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adb.intra.admin.ch\Userhome$\All\config\Desktop\"/>
    </mc:Choice>
  </mc:AlternateContent>
  <bookViews>
    <workbookView xWindow="0" yWindow="0" windowWidth="25200" windowHeight="11385" firstSheet="2" activeTab="2"/>
  </bookViews>
  <sheets>
    <sheet name="Schienennetz (D)" sheetId="1" state="hidden" r:id="rId1"/>
    <sheet name="Réseau ferré (FR)" sheetId="3" state="hidden" r:id="rId2"/>
    <sheet name="Rete ferroviaria (I) " sheetId="4" r:id="rId3"/>
    <sheet name="Legenda" sheetId="2" r:id="rId4"/>
  </sheets>
  <definedNames>
    <definedName name="_xlnm._FilterDatabase" localSheetId="1" hidden="1">'Réseau ferré (FR)'!$A$1:$K$3405</definedName>
    <definedName name="_xlnm._FilterDatabase" localSheetId="2" hidden="1">'Rete ferroviaria (I) '!$A$1:$K$3405</definedName>
    <definedName name="_xlnm._FilterDatabase" localSheetId="0" hidden="1">'Schienennetz (D)'!$A$1:$K$3405</definedName>
    <definedName name="SN_KMLinien" localSheetId="1">'Réseau ferré (FR)'!$B$1:$K$3404</definedName>
    <definedName name="SN_KMLinien" localSheetId="2">'Rete ferroviaria (I) '!$B$1:$K$3404</definedName>
    <definedName name="SN_KMLinien" localSheetId="0">'Schienennetz (D)'!$B$1:$K$3404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2" i="1" l="1"/>
  <c r="G16" i="2"/>
  <c r="G15" i="2"/>
  <c r="G14" i="2"/>
  <c r="G13" i="2"/>
  <c r="G12" i="2"/>
  <c r="G11" i="2"/>
  <c r="G10" i="2"/>
  <c r="G9" i="2"/>
  <c r="G8" i="2"/>
  <c r="G7" i="2"/>
  <c r="G6" i="2"/>
  <c r="B16" i="2"/>
  <c r="B15" i="2"/>
  <c r="B14" i="2"/>
  <c r="B13" i="2"/>
  <c r="B12" i="2"/>
  <c r="B11" i="2"/>
  <c r="B10" i="2"/>
  <c r="B9" i="2"/>
  <c r="B8" i="2"/>
  <c r="B7" i="2"/>
  <c r="B6" i="2"/>
  <c r="H142" i="2"/>
  <c r="H138" i="2"/>
  <c r="H134" i="2"/>
  <c r="H114" i="2"/>
  <c r="H87" i="2"/>
  <c r="H74" i="2"/>
  <c r="H71" i="2"/>
  <c r="H68" i="2"/>
  <c r="H65" i="2"/>
  <c r="H62" i="2"/>
  <c r="G62" i="2"/>
  <c r="E142" i="2"/>
  <c r="E138" i="2"/>
  <c r="E134" i="2"/>
  <c r="B142" i="2"/>
  <c r="B138" i="2"/>
  <c r="B134" i="2"/>
  <c r="E114" i="2"/>
  <c r="B114" i="2"/>
  <c r="E87" i="2"/>
  <c r="B71" i="2"/>
  <c r="B68" i="2"/>
  <c r="B65" i="2"/>
  <c r="B62" i="2"/>
  <c r="B87" i="2"/>
  <c r="B74" i="2"/>
  <c r="E74" i="2"/>
  <c r="A62" i="2"/>
  <c r="D62" i="2" l="1"/>
  <c r="H58" i="2"/>
  <c r="G58" i="2"/>
  <c r="H55" i="2"/>
  <c r="G55" i="2"/>
  <c r="B58" i="2"/>
  <c r="A58" i="2"/>
  <c r="B55" i="2"/>
  <c r="A55" i="2"/>
  <c r="H52" i="2"/>
  <c r="G52" i="2"/>
  <c r="B52" i="2"/>
  <c r="A52" i="2"/>
  <c r="B45" i="2"/>
  <c r="A45" i="2"/>
  <c r="H45" i="2"/>
  <c r="G45" i="2"/>
  <c r="H39" i="2"/>
  <c r="G39" i="2"/>
  <c r="B39" i="2"/>
  <c r="A39" i="2"/>
  <c r="A16" i="2" l="1"/>
  <c r="A15" i="2"/>
  <c r="A14" i="2"/>
  <c r="A13" i="2"/>
  <c r="A12" i="2"/>
  <c r="A11" i="2"/>
  <c r="A10" i="2"/>
  <c r="A9" i="2"/>
  <c r="A8" i="2"/>
  <c r="A7" i="2"/>
  <c r="A6" i="2"/>
  <c r="D58" i="2"/>
  <c r="D55" i="2"/>
  <c r="D52" i="2"/>
  <c r="D45" i="2"/>
  <c r="D16" i="2"/>
  <c r="D15" i="2"/>
  <c r="D14" i="2"/>
  <c r="D13" i="2"/>
  <c r="D12" i="2"/>
  <c r="D11" i="2"/>
  <c r="D10" i="2"/>
  <c r="D9" i="2"/>
  <c r="D8" i="2"/>
  <c r="D7" i="2"/>
  <c r="D6" i="2"/>
  <c r="D39" i="2"/>
  <c r="E71" i="2" l="1"/>
  <c r="E68" i="2"/>
  <c r="E65" i="2"/>
  <c r="E45" i="2"/>
  <c r="E62" i="2"/>
  <c r="E58" i="2"/>
  <c r="E55" i="2"/>
  <c r="E52" i="2"/>
  <c r="E39" i="2"/>
  <c r="AD3334" i="4" l="1"/>
  <c r="AD3333" i="4"/>
  <c r="AF3333" i="4" s="1"/>
  <c r="AG3333" i="4" s="1"/>
  <c r="AF3332" i="4"/>
  <c r="AG3332" i="4" s="1"/>
  <c r="AD3332" i="4"/>
  <c r="AD3331" i="4"/>
  <c r="AD3330" i="4"/>
  <c r="AG3329" i="4"/>
  <c r="AD3329" i="4"/>
  <c r="AF3329" i="4" s="1"/>
  <c r="AF3328" i="4"/>
  <c r="AD3328" i="4"/>
  <c r="AD3327" i="4"/>
  <c r="AD3326" i="4"/>
  <c r="AG3325" i="4"/>
  <c r="AD3325" i="4"/>
  <c r="AF3325" i="4" s="1"/>
  <c r="AF3324" i="4"/>
  <c r="AD3324" i="4"/>
  <c r="AD3323" i="4"/>
  <c r="AD3322" i="4"/>
  <c r="AG3321" i="4"/>
  <c r="AD3321" i="4"/>
  <c r="AF3321" i="4" s="1"/>
  <c r="AF3320" i="4"/>
  <c r="AD3320" i="4"/>
  <c r="AD3319" i="4"/>
  <c r="AD3318" i="4"/>
  <c r="AG3317" i="4"/>
  <c r="AD3317" i="4"/>
  <c r="AF3317" i="4" s="1"/>
  <c r="AF3316" i="4"/>
  <c r="AD3316" i="4"/>
  <c r="AD3315" i="4"/>
  <c r="AD3314" i="4"/>
  <c r="AG3313" i="4"/>
  <c r="AD3313" i="4"/>
  <c r="AF3313" i="4" s="1"/>
  <c r="AF3312" i="4"/>
  <c r="AD3312" i="4"/>
  <c r="AD3311" i="4"/>
  <c r="AD3310" i="4"/>
  <c r="AG3309" i="4"/>
  <c r="AD3309" i="4"/>
  <c r="AF3309" i="4" s="1"/>
  <c r="AF3308" i="4"/>
  <c r="AD3308" i="4"/>
  <c r="AD3307" i="4"/>
  <c r="AD3306" i="4"/>
  <c r="AG3305" i="4"/>
  <c r="AF3305" i="4"/>
  <c r="AD3305" i="4"/>
  <c r="AF3304" i="4"/>
  <c r="AD3304" i="4"/>
  <c r="AG3304" i="4" s="1"/>
  <c r="AD3303" i="4"/>
  <c r="AD3302" i="4"/>
  <c r="AF3302" i="4" s="1"/>
  <c r="AG3302" i="4" s="1"/>
  <c r="AG3301" i="4"/>
  <c r="AF3301" i="4"/>
  <c r="AD3301" i="4"/>
  <c r="AF3300" i="4"/>
  <c r="AD3300" i="4"/>
  <c r="AD3299" i="4"/>
  <c r="AD3298" i="4"/>
  <c r="AF3298" i="4" s="1"/>
  <c r="AG3298" i="4" s="1"/>
  <c r="AG3297" i="4"/>
  <c r="AF3297" i="4"/>
  <c r="AD3297" i="4"/>
  <c r="AF3296" i="4"/>
  <c r="AD3296" i="4"/>
  <c r="AD3295" i="4"/>
  <c r="AD3294" i="4"/>
  <c r="AF3294" i="4" s="1"/>
  <c r="AG3294" i="4" s="1"/>
  <c r="AG3293" i="4"/>
  <c r="AF3293" i="4"/>
  <c r="AD3293" i="4"/>
  <c r="AF3292" i="4"/>
  <c r="AD3292" i="4"/>
  <c r="AD3291" i="4"/>
  <c r="AD3290" i="4"/>
  <c r="AF3290" i="4" s="1"/>
  <c r="AG3290" i="4" s="1"/>
  <c r="AG3289" i="4"/>
  <c r="AF3289" i="4"/>
  <c r="AD3289" i="4"/>
  <c r="AF3288" i="4"/>
  <c r="AD3288" i="4"/>
  <c r="AG3288" i="4" s="1"/>
  <c r="AD3287" i="4"/>
  <c r="AD3286" i="4"/>
  <c r="AF3286" i="4" s="1"/>
  <c r="AG3286" i="4" s="1"/>
  <c r="AG3285" i="4"/>
  <c r="AF3285" i="4"/>
  <c r="AD3285" i="4"/>
  <c r="AF3284" i="4"/>
  <c r="AD3284" i="4"/>
  <c r="AD3283" i="4"/>
  <c r="AD3282" i="4"/>
  <c r="AF3282" i="4" s="1"/>
  <c r="AG3282" i="4" s="1"/>
  <c r="AG3281" i="4"/>
  <c r="AF3281" i="4"/>
  <c r="AD3281" i="4"/>
  <c r="AF3280" i="4"/>
  <c r="AD3280" i="4"/>
  <c r="AD3279" i="4"/>
  <c r="AD3278" i="4"/>
  <c r="AF3278" i="4" s="1"/>
  <c r="AG3278" i="4" s="1"/>
  <c r="AG3277" i="4"/>
  <c r="AF3277" i="4"/>
  <c r="AD3277" i="4"/>
  <c r="AF3276" i="4"/>
  <c r="AD3276" i="4"/>
  <c r="AD3275" i="4"/>
  <c r="AD3274" i="4"/>
  <c r="AF3274" i="4" s="1"/>
  <c r="AG3274" i="4" s="1"/>
  <c r="AG3273" i="4"/>
  <c r="AF3273" i="4"/>
  <c r="AD3273" i="4"/>
  <c r="AF3272" i="4"/>
  <c r="AD3272" i="4"/>
  <c r="AG3272" i="4" s="1"/>
  <c r="AD3271" i="4"/>
  <c r="AD3270" i="4"/>
  <c r="AF3270" i="4" s="1"/>
  <c r="AG3270" i="4" s="1"/>
  <c r="AG3269" i="4"/>
  <c r="AF3269" i="4"/>
  <c r="AD3269" i="4"/>
  <c r="AF3268" i="4"/>
  <c r="AD3268" i="4"/>
  <c r="AD3267" i="4"/>
  <c r="AD3266" i="4"/>
  <c r="AF3266" i="4" s="1"/>
  <c r="AG3266" i="4" s="1"/>
  <c r="AG3265" i="4"/>
  <c r="AF3265" i="4"/>
  <c r="AD3265" i="4"/>
  <c r="AF3264" i="4"/>
  <c r="AD3264" i="4"/>
  <c r="AD3263" i="4"/>
  <c r="AD3262" i="4"/>
  <c r="AF3262" i="4" s="1"/>
  <c r="AG3262" i="4" s="1"/>
  <c r="AG3261" i="4"/>
  <c r="AF3261" i="4"/>
  <c r="AD3261" i="4"/>
  <c r="AF3260" i="4"/>
  <c r="AD3260" i="4"/>
  <c r="AD3259" i="4"/>
  <c r="AD3258" i="4"/>
  <c r="AF3258" i="4" s="1"/>
  <c r="AG3258" i="4" s="1"/>
  <c r="AG3257" i="4"/>
  <c r="AF3257" i="4"/>
  <c r="AD3257" i="4"/>
  <c r="AF3256" i="4"/>
  <c r="AD3256" i="4"/>
  <c r="AG3256" i="4" s="1"/>
  <c r="AD3255" i="4"/>
  <c r="AD3254" i="4"/>
  <c r="AF3254" i="4" s="1"/>
  <c r="AG3254" i="4" s="1"/>
  <c r="AG3253" i="4"/>
  <c r="AF3253" i="4"/>
  <c r="AD3253" i="4"/>
  <c r="AF3252" i="4"/>
  <c r="AD3252" i="4"/>
  <c r="AD3251" i="4"/>
  <c r="AD3250" i="4"/>
  <c r="AF3250" i="4" s="1"/>
  <c r="AG3250" i="4" s="1"/>
  <c r="AG3249" i="4"/>
  <c r="AF3249" i="4"/>
  <c r="AD3249" i="4"/>
  <c r="AF3248" i="4"/>
  <c r="AD3248" i="4"/>
  <c r="AD3247" i="4"/>
  <c r="AD3246" i="4"/>
  <c r="AF3246" i="4" s="1"/>
  <c r="AG3246" i="4" s="1"/>
  <c r="AG3245" i="4"/>
  <c r="AF3245" i="4"/>
  <c r="AD3245" i="4"/>
  <c r="AF3244" i="4"/>
  <c r="AD3244" i="4"/>
  <c r="AD3243" i="4"/>
  <c r="AD3242" i="4"/>
  <c r="AF3242" i="4" s="1"/>
  <c r="AG3242" i="4" s="1"/>
  <c r="AG3241" i="4"/>
  <c r="AF3241" i="4"/>
  <c r="AD3241" i="4"/>
  <c r="AF3240" i="4"/>
  <c r="AD3240" i="4"/>
  <c r="AG3240" i="4" s="1"/>
  <c r="AD3239" i="4"/>
  <c r="AD3238" i="4"/>
  <c r="AF3238" i="4" s="1"/>
  <c r="AG3238" i="4" s="1"/>
  <c r="AG3237" i="4"/>
  <c r="AF3237" i="4"/>
  <c r="AD3237" i="4"/>
  <c r="AF3236" i="4"/>
  <c r="AD3236" i="4"/>
  <c r="AD3235" i="4"/>
  <c r="AD3234" i="4"/>
  <c r="AF3234" i="4" s="1"/>
  <c r="AG3234" i="4" s="1"/>
  <c r="AG3233" i="4"/>
  <c r="AF3233" i="4"/>
  <c r="AD3233" i="4"/>
  <c r="AF3232" i="4"/>
  <c r="AD3232" i="4"/>
  <c r="AD3231" i="4"/>
  <c r="AD3230" i="4"/>
  <c r="AF3230" i="4" s="1"/>
  <c r="AG3230" i="4" s="1"/>
  <c r="AG3229" i="4"/>
  <c r="AD3229" i="4"/>
  <c r="AF3229" i="4" s="1"/>
  <c r="AF3228" i="4"/>
  <c r="AD3228" i="4"/>
  <c r="AG3228" i="4" s="1"/>
  <c r="AD3227" i="4"/>
  <c r="AD3226" i="4"/>
  <c r="AF3226" i="4" s="1"/>
  <c r="AG3226" i="4" s="1"/>
  <c r="AD3225" i="4"/>
  <c r="AF3225" i="4" s="1"/>
  <c r="AG3225" i="4" s="1"/>
  <c r="AF3224" i="4"/>
  <c r="AD3224" i="4"/>
  <c r="AD3223" i="4"/>
  <c r="AD3222" i="4"/>
  <c r="AF3222" i="4" s="1"/>
  <c r="AG3222" i="4" s="1"/>
  <c r="AG3221" i="4"/>
  <c r="AD3221" i="4"/>
  <c r="AF3221" i="4" s="1"/>
  <c r="AF3220" i="4"/>
  <c r="AD3220" i="4"/>
  <c r="AG3220" i="4" s="1"/>
  <c r="AD3219" i="4"/>
  <c r="AD3218" i="4"/>
  <c r="AF3218" i="4" s="1"/>
  <c r="AG3218" i="4" s="1"/>
  <c r="AD3217" i="4"/>
  <c r="AF3217" i="4" s="1"/>
  <c r="AG3217" i="4" s="1"/>
  <c r="AF3216" i="4"/>
  <c r="AD3216" i="4"/>
  <c r="AD3215" i="4"/>
  <c r="AD3214" i="4"/>
  <c r="AF3214" i="4" s="1"/>
  <c r="AG3214" i="4" s="1"/>
  <c r="AG3213" i="4"/>
  <c r="AF3213" i="4"/>
  <c r="AD3213" i="4"/>
  <c r="AF3212" i="4"/>
  <c r="AD3212" i="4"/>
  <c r="AD3211" i="4"/>
  <c r="AD3210" i="4"/>
  <c r="AF3210" i="4" s="1"/>
  <c r="AG3210" i="4" s="1"/>
  <c r="AG3209" i="4"/>
  <c r="AF3209" i="4"/>
  <c r="AD3209" i="4"/>
  <c r="AF3208" i="4"/>
  <c r="AD3208" i="4"/>
  <c r="AG3208" i="4" s="1"/>
  <c r="AD3207" i="4"/>
  <c r="AD3206" i="4"/>
  <c r="AF3206" i="4" s="1"/>
  <c r="AG3206" i="4" s="1"/>
  <c r="AG3205" i="4"/>
  <c r="AF3205" i="4"/>
  <c r="AD3205" i="4"/>
  <c r="AF3204" i="4"/>
  <c r="AD3204" i="4"/>
  <c r="AD3203" i="4"/>
  <c r="AD3202" i="4"/>
  <c r="AF3202" i="4" s="1"/>
  <c r="AG3202" i="4" s="1"/>
  <c r="AG3201" i="4"/>
  <c r="AD3201" i="4"/>
  <c r="AF3201" i="4" s="1"/>
  <c r="AF3200" i="4"/>
  <c r="AD3200" i="4"/>
  <c r="AD3199" i="4"/>
  <c r="AD3198" i="4"/>
  <c r="AF3198" i="4" s="1"/>
  <c r="AG3198" i="4" s="1"/>
  <c r="AG3197" i="4"/>
  <c r="AF3197" i="4"/>
  <c r="AD3197" i="4"/>
  <c r="AF3196" i="4"/>
  <c r="AD3196" i="4"/>
  <c r="AG3196" i="4" s="1"/>
  <c r="AD3195" i="4"/>
  <c r="AD3194" i="4"/>
  <c r="AD3193" i="4"/>
  <c r="AF3193" i="4" s="1"/>
  <c r="AG3193" i="4" s="1"/>
  <c r="AF3192" i="4"/>
  <c r="AD3192" i="4"/>
  <c r="AD3191" i="4"/>
  <c r="AD3190" i="4"/>
  <c r="AG3189" i="4"/>
  <c r="AF3189" i="4"/>
  <c r="AD3189" i="4"/>
  <c r="AF3188" i="4"/>
  <c r="AD3188" i="4"/>
  <c r="AD3187" i="4"/>
  <c r="AD3186" i="4"/>
  <c r="AF3186" i="4" s="1"/>
  <c r="AG3186" i="4" s="1"/>
  <c r="AG3185" i="4"/>
  <c r="AF3185" i="4"/>
  <c r="AD3185" i="4"/>
  <c r="AF3184" i="4"/>
  <c r="AD3184" i="4"/>
  <c r="AG3184" i="4" s="1"/>
  <c r="AD3183" i="4"/>
  <c r="AD3182" i="4"/>
  <c r="AF3182" i="4" s="1"/>
  <c r="AG3182" i="4" s="1"/>
  <c r="AG3181" i="4"/>
  <c r="AF3181" i="4"/>
  <c r="AD3181" i="4"/>
  <c r="AF3180" i="4"/>
  <c r="AD3180" i="4"/>
  <c r="AD3179" i="4"/>
  <c r="AD3178" i="4"/>
  <c r="AF3178" i="4" s="1"/>
  <c r="AG3178" i="4" s="1"/>
  <c r="AG3177" i="4"/>
  <c r="AF3177" i="4"/>
  <c r="AD3177" i="4"/>
  <c r="AF3176" i="4"/>
  <c r="AD3176" i="4"/>
  <c r="AD3175" i="4"/>
  <c r="AD3174" i="4"/>
  <c r="AF3174" i="4" s="1"/>
  <c r="AG3174" i="4" s="1"/>
  <c r="AG3173" i="4"/>
  <c r="AF3173" i="4"/>
  <c r="AD3173" i="4"/>
  <c r="AF3172" i="4"/>
  <c r="AD3172" i="4"/>
  <c r="AD3171" i="4"/>
  <c r="AD3170" i="4"/>
  <c r="AF3170" i="4" s="1"/>
  <c r="AG3170" i="4" s="1"/>
  <c r="AG3169" i="4"/>
  <c r="AF3169" i="4"/>
  <c r="AD3169" i="4"/>
  <c r="AD3168" i="4"/>
  <c r="AD3167" i="4"/>
  <c r="AG3166" i="4"/>
  <c r="AD3166" i="4"/>
  <c r="AF3166" i="4" s="1"/>
  <c r="AG3165" i="4"/>
  <c r="AF3165" i="4"/>
  <c r="AD3165" i="4"/>
  <c r="AF3164" i="4"/>
  <c r="AD3164" i="4"/>
  <c r="AG3164" i="4" s="1"/>
  <c r="AD3163" i="4"/>
  <c r="AG3162" i="4"/>
  <c r="AF3162" i="4"/>
  <c r="AD3162" i="4"/>
  <c r="AG3161" i="4"/>
  <c r="AF3161" i="4"/>
  <c r="AD3161" i="4"/>
  <c r="AF3160" i="4"/>
  <c r="AD3160" i="4"/>
  <c r="AG3160" i="4" s="1"/>
  <c r="AD3159" i="4"/>
  <c r="AG3158" i="4"/>
  <c r="AF3158" i="4"/>
  <c r="AD3158" i="4"/>
  <c r="AG3157" i="4"/>
  <c r="AF3157" i="4"/>
  <c r="AD3157" i="4"/>
  <c r="AF3156" i="4"/>
  <c r="AD3156" i="4"/>
  <c r="AD3155" i="4"/>
  <c r="AG3154" i="4"/>
  <c r="AF3154" i="4"/>
  <c r="AD3154" i="4"/>
  <c r="AG3153" i="4"/>
  <c r="AF3153" i="4"/>
  <c r="AD3153" i="4"/>
  <c r="AF3152" i="4"/>
  <c r="AD3152" i="4"/>
  <c r="AG3152" i="4" s="1"/>
  <c r="AD3151" i="4"/>
  <c r="AG3150" i="4"/>
  <c r="AF3150" i="4"/>
  <c r="AD3150" i="4"/>
  <c r="AG3149" i="4"/>
  <c r="AF3149" i="4"/>
  <c r="AD3149" i="4"/>
  <c r="AF3148" i="4"/>
  <c r="AD3148" i="4"/>
  <c r="AG3148" i="4" s="1"/>
  <c r="AD3147" i="4"/>
  <c r="AG3146" i="4"/>
  <c r="AF3146" i="4"/>
  <c r="AD3146" i="4"/>
  <c r="AG3145" i="4"/>
  <c r="AF3145" i="4"/>
  <c r="AD3145" i="4"/>
  <c r="AF3144" i="4"/>
  <c r="AD3144" i="4"/>
  <c r="AG3144" i="4" s="1"/>
  <c r="AD3143" i="4"/>
  <c r="AG3142" i="4"/>
  <c r="AF3142" i="4"/>
  <c r="AD3142" i="4"/>
  <c r="AG3141" i="4"/>
  <c r="AF3141" i="4"/>
  <c r="AD3141" i="4"/>
  <c r="AF3140" i="4"/>
  <c r="AD3140" i="4"/>
  <c r="AD3139" i="4"/>
  <c r="AG3138" i="4"/>
  <c r="AF3138" i="4"/>
  <c r="AD3138" i="4"/>
  <c r="AG3137" i="4"/>
  <c r="AF3137" i="4"/>
  <c r="AD3137" i="4"/>
  <c r="AF3136" i="4"/>
  <c r="AD3136" i="4"/>
  <c r="AG3136" i="4" s="1"/>
  <c r="AD3135" i="4"/>
  <c r="AG3134" i="4"/>
  <c r="AF3134" i="4"/>
  <c r="AD3134" i="4"/>
  <c r="AG3133" i="4"/>
  <c r="AF3133" i="4"/>
  <c r="AD3133" i="4"/>
  <c r="AF3132" i="4"/>
  <c r="AD3132" i="4"/>
  <c r="AG3132" i="4" s="1"/>
  <c r="AD3131" i="4"/>
  <c r="AG3130" i="4"/>
  <c r="AF3130" i="4"/>
  <c r="AD3130" i="4"/>
  <c r="AG3129" i="4"/>
  <c r="AF3129" i="4"/>
  <c r="AD3129" i="4"/>
  <c r="AF3128" i="4"/>
  <c r="AD3128" i="4"/>
  <c r="AG3128" i="4" s="1"/>
  <c r="AD3127" i="4"/>
  <c r="AD3126" i="4"/>
  <c r="AF3126" i="4" s="1"/>
  <c r="AG3126" i="4" s="1"/>
  <c r="AG3125" i="4"/>
  <c r="AF3125" i="4"/>
  <c r="AD3125" i="4"/>
  <c r="AF3124" i="4"/>
  <c r="AD3124" i="4"/>
  <c r="AG3124" i="4" s="1"/>
  <c r="AD3123" i="4"/>
  <c r="AD3122" i="4"/>
  <c r="AF3122" i="4" s="1"/>
  <c r="AG3122" i="4" s="1"/>
  <c r="AG3121" i="4"/>
  <c r="AF3121" i="4"/>
  <c r="AD3121" i="4"/>
  <c r="AF3120" i="4"/>
  <c r="AD3120" i="4"/>
  <c r="AG3120" i="4" s="1"/>
  <c r="AD3119" i="4"/>
  <c r="AD3118" i="4"/>
  <c r="AF3118" i="4" s="1"/>
  <c r="AG3118" i="4" s="1"/>
  <c r="AG3117" i="4"/>
  <c r="AF3117" i="4"/>
  <c r="AD3117" i="4"/>
  <c r="AF3116" i="4"/>
  <c r="AD3116" i="4"/>
  <c r="AD3115" i="4"/>
  <c r="AD3114" i="4"/>
  <c r="AF3114" i="4" s="1"/>
  <c r="AG3114" i="4" s="1"/>
  <c r="AG3113" i="4"/>
  <c r="AF3113" i="4"/>
  <c r="AD3113" i="4"/>
  <c r="AF3112" i="4"/>
  <c r="AD3112" i="4"/>
  <c r="AG3112" i="4" s="1"/>
  <c r="AD3111" i="4"/>
  <c r="AG3110" i="4"/>
  <c r="AF3110" i="4"/>
  <c r="AD3110" i="4"/>
  <c r="AG3109" i="4"/>
  <c r="AF3109" i="4"/>
  <c r="AD3109" i="4"/>
  <c r="AF3108" i="4"/>
  <c r="AD3108" i="4"/>
  <c r="AD3107" i="4"/>
  <c r="AD3106" i="4"/>
  <c r="AF3106" i="4" s="1"/>
  <c r="AG3106" i="4" s="1"/>
  <c r="AG3105" i="4"/>
  <c r="AF3105" i="4"/>
  <c r="AD3105" i="4"/>
  <c r="AF3104" i="4"/>
  <c r="AD3104" i="4"/>
  <c r="AG3104" i="4" s="1"/>
  <c r="AD3103" i="4"/>
  <c r="AD3102" i="4"/>
  <c r="AF3102" i="4" s="1"/>
  <c r="AG3102" i="4" s="1"/>
  <c r="AG3101" i="4"/>
  <c r="AF3101" i="4"/>
  <c r="AD3101" i="4"/>
  <c r="AF3100" i="4"/>
  <c r="AD3100" i="4"/>
  <c r="AG3100" i="4" s="1"/>
  <c r="AD3099" i="4"/>
  <c r="AD3098" i="4"/>
  <c r="AF3098" i="4" s="1"/>
  <c r="AG3098" i="4" s="1"/>
  <c r="AG3097" i="4"/>
  <c r="AF3097" i="4"/>
  <c r="AD3097" i="4"/>
  <c r="AF3096" i="4"/>
  <c r="AD3096" i="4"/>
  <c r="AG3096" i="4" s="1"/>
  <c r="AD3095" i="4"/>
  <c r="AD3094" i="4"/>
  <c r="AF3094" i="4" s="1"/>
  <c r="AG3094" i="4" s="1"/>
  <c r="AG3093" i="4"/>
  <c r="AF3093" i="4"/>
  <c r="AD3093" i="4"/>
  <c r="AF3092" i="4"/>
  <c r="AD3092" i="4"/>
  <c r="AD3091" i="4"/>
  <c r="AD3090" i="4"/>
  <c r="AF3090" i="4" s="1"/>
  <c r="AG3090" i="4" s="1"/>
  <c r="AG3089" i="4"/>
  <c r="AF3089" i="4"/>
  <c r="AD3089" i="4"/>
  <c r="AF3088" i="4"/>
  <c r="AD3088" i="4"/>
  <c r="AG3088" i="4" s="1"/>
  <c r="AD3087" i="4"/>
  <c r="AD3086" i="4"/>
  <c r="AF3086" i="4" s="1"/>
  <c r="AG3086" i="4" s="1"/>
  <c r="AG3085" i="4"/>
  <c r="AF3085" i="4"/>
  <c r="AD3085" i="4"/>
  <c r="AF3084" i="4"/>
  <c r="AD3084" i="4"/>
  <c r="AG3084" i="4" s="1"/>
  <c r="AD3083" i="4"/>
  <c r="AD3082" i="4"/>
  <c r="AF3082" i="4" s="1"/>
  <c r="AG3082" i="4" s="1"/>
  <c r="AG3081" i="4"/>
  <c r="AF3081" i="4"/>
  <c r="AD3081" i="4"/>
  <c r="AF3080" i="4"/>
  <c r="AD3080" i="4"/>
  <c r="AG3080" i="4" s="1"/>
  <c r="AD3079" i="4"/>
  <c r="AD3078" i="4"/>
  <c r="AF3078" i="4" s="1"/>
  <c r="AG3078" i="4" s="1"/>
  <c r="AG3077" i="4"/>
  <c r="AF3077" i="4"/>
  <c r="AD3077" i="4"/>
  <c r="AF3076" i="4"/>
  <c r="AD3076" i="4"/>
  <c r="AD3075" i="4"/>
  <c r="AD3074" i="4"/>
  <c r="AF3074" i="4" s="1"/>
  <c r="AG3074" i="4" s="1"/>
  <c r="AG3073" i="4"/>
  <c r="AF3073" i="4"/>
  <c r="AD3073" i="4"/>
  <c r="AF3072" i="4"/>
  <c r="AD3072" i="4"/>
  <c r="AG3072" i="4" s="1"/>
  <c r="AD3071" i="4"/>
  <c r="AD3070" i="4"/>
  <c r="AF3070" i="4" s="1"/>
  <c r="AG3070" i="4" s="1"/>
  <c r="AG3069" i="4"/>
  <c r="AF3069" i="4"/>
  <c r="AD3069" i="4"/>
  <c r="AF3068" i="4"/>
  <c r="AD3068" i="4"/>
  <c r="AG3068" i="4" s="1"/>
  <c r="AD3067" i="4"/>
  <c r="AD3066" i="4"/>
  <c r="AF3066" i="4" s="1"/>
  <c r="AG3066" i="4" s="1"/>
  <c r="AG3065" i="4"/>
  <c r="AF3065" i="4"/>
  <c r="AD3065" i="4"/>
  <c r="AF3064" i="4"/>
  <c r="AD3064" i="4"/>
  <c r="AG3064" i="4" s="1"/>
  <c r="AD3063" i="4"/>
  <c r="AD3062" i="4"/>
  <c r="AF3062" i="4" s="1"/>
  <c r="AG3062" i="4" s="1"/>
  <c r="AG3061" i="4"/>
  <c r="AF3061" i="4"/>
  <c r="AD3061" i="4"/>
  <c r="AF3060" i="4"/>
  <c r="AD3060" i="4"/>
  <c r="AD3059" i="4"/>
  <c r="AD3058" i="4"/>
  <c r="AF3058" i="4" s="1"/>
  <c r="AG3058" i="4" s="1"/>
  <c r="AG3057" i="4"/>
  <c r="AF3057" i="4"/>
  <c r="AD3057" i="4"/>
  <c r="AD3056" i="4"/>
  <c r="AD3055" i="4"/>
  <c r="AD3054" i="4"/>
  <c r="AF3054" i="4" s="1"/>
  <c r="AG3054" i="4" s="1"/>
  <c r="AG3053" i="4"/>
  <c r="AF3053" i="4"/>
  <c r="AD3053" i="4"/>
  <c r="AD3052" i="4"/>
  <c r="AD3051" i="4"/>
  <c r="AD3050" i="4"/>
  <c r="AF3050" i="4" s="1"/>
  <c r="AG3050" i="4" s="1"/>
  <c r="AG3049" i="4"/>
  <c r="AF3049" i="4"/>
  <c r="AD3049" i="4"/>
  <c r="AD3048" i="4"/>
  <c r="AD3047" i="4"/>
  <c r="AD3046" i="4"/>
  <c r="AF3046" i="4" s="1"/>
  <c r="AG3046" i="4" s="1"/>
  <c r="AG3045" i="4"/>
  <c r="AF3045" i="4"/>
  <c r="AD3045" i="4"/>
  <c r="AD3044" i="4"/>
  <c r="AD3043" i="4"/>
  <c r="AD3042" i="4"/>
  <c r="AF3042" i="4" s="1"/>
  <c r="AG3042" i="4" s="1"/>
  <c r="AG3041" i="4"/>
  <c r="AF3041" i="4"/>
  <c r="AD3041" i="4"/>
  <c r="AD3040" i="4"/>
  <c r="AD3039" i="4"/>
  <c r="AD3038" i="4"/>
  <c r="AF3038" i="4" s="1"/>
  <c r="AG3037" i="4"/>
  <c r="AF3037" i="4"/>
  <c r="AD3037" i="4"/>
  <c r="AF3036" i="4"/>
  <c r="AG3036" i="4" s="1"/>
  <c r="AD3036" i="4"/>
  <c r="AD3035" i="4"/>
  <c r="AD3034" i="4"/>
  <c r="AG3033" i="4"/>
  <c r="AF3033" i="4"/>
  <c r="AD3033" i="4"/>
  <c r="AF3032" i="4"/>
  <c r="AG3032" i="4" s="1"/>
  <c r="AD3032" i="4"/>
  <c r="AD3031" i="4"/>
  <c r="AD3030" i="4"/>
  <c r="AG3029" i="4"/>
  <c r="AF3029" i="4"/>
  <c r="AD3029" i="4"/>
  <c r="AF3028" i="4"/>
  <c r="AG3028" i="4" s="1"/>
  <c r="AD3028" i="4"/>
  <c r="AD3027" i="4"/>
  <c r="AD3026" i="4"/>
  <c r="AG3025" i="4"/>
  <c r="AF3025" i="4"/>
  <c r="AD3025" i="4"/>
  <c r="AF3024" i="4"/>
  <c r="AG3024" i="4" s="1"/>
  <c r="AD3024" i="4"/>
  <c r="AD3023" i="4"/>
  <c r="AD3022" i="4"/>
  <c r="AG3021" i="4"/>
  <c r="AF3021" i="4"/>
  <c r="AD3021" i="4"/>
  <c r="AF3020" i="4"/>
  <c r="AG3020" i="4" s="1"/>
  <c r="AD3020" i="4"/>
  <c r="AD3019" i="4"/>
  <c r="AD3018" i="4"/>
  <c r="AG3017" i="4"/>
  <c r="AF3017" i="4"/>
  <c r="AD3017" i="4"/>
  <c r="AF3016" i="4"/>
  <c r="AG3016" i="4" s="1"/>
  <c r="AD3016" i="4"/>
  <c r="AD3015" i="4"/>
  <c r="AD3014" i="4"/>
  <c r="AG3013" i="4"/>
  <c r="AF3013" i="4"/>
  <c r="AD3013" i="4"/>
  <c r="AF3012" i="4"/>
  <c r="AG3012" i="4" s="1"/>
  <c r="AD3012" i="4"/>
  <c r="AD3011" i="4"/>
  <c r="AD3010" i="4"/>
  <c r="AG3009" i="4"/>
  <c r="AF3009" i="4"/>
  <c r="AD3009" i="4"/>
  <c r="AF3008" i="4"/>
  <c r="AG3008" i="4" s="1"/>
  <c r="AD3008" i="4"/>
  <c r="AD3007" i="4"/>
  <c r="AD3006" i="4"/>
  <c r="AG3005" i="4"/>
  <c r="AF3005" i="4"/>
  <c r="AD3005" i="4"/>
  <c r="AF3004" i="4"/>
  <c r="AG3004" i="4" s="1"/>
  <c r="AD3004" i="4"/>
  <c r="AD3003" i="4"/>
  <c r="AD3002" i="4"/>
  <c r="AG3001" i="4"/>
  <c r="AF3001" i="4"/>
  <c r="AD3001" i="4"/>
  <c r="AF3000" i="4"/>
  <c r="AG3000" i="4" s="1"/>
  <c r="AD3000" i="4"/>
  <c r="AD2999" i="4"/>
  <c r="AD2998" i="4"/>
  <c r="AG2997" i="4"/>
  <c r="AF2997" i="4"/>
  <c r="AD2997" i="4"/>
  <c r="AF2996" i="4"/>
  <c r="AG2996" i="4" s="1"/>
  <c r="AD2996" i="4"/>
  <c r="AD2995" i="4"/>
  <c r="AD2994" i="4"/>
  <c r="AG2993" i="4"/>
  <c r="AF2993" i="4"/>
  <c r="AD2993" i="4"/>
  <c r="AF2992" i="4"/>
  <c r="AG2992" i="4" s="1"/>
  <c r="AD2992" i="4"/>
  <c r="AD2991" i="4"/>
  <c r="AD2990" i="4"/>
  <c r="AG2989" i="4"/>
  <c r="AF2989" i="4"/>
  <c r="AD2989" i="4"/>
  <c r="AF2988" i="4"/>
  <c r="AG2988" i="4" s="1"/>
  <c r="AD2988" i="4"/>
  <c r="AD2987" i="4"/>
  <c r="AD2986" i="4"/>
  <c r="AG2985" i="4"/>
  <c r="AF2985" i="4"/>
  <c r="AD2985" i="4"/>
  <c r="AF2984" i="4"/>
  <c r="AG2984" i="4" s="1"/>
  <c r="AD2984" i="4"/>
  <c r="AD2983" i="4"/>
  <c r="AD2982" i="4"/>
  <c r="AG2981" i="4"/>
  <c r="AF2981" i="4"/>
  <c r="AD2981" i="4"/>
  <c r="AF2980" i="4"/>
  <c r="AG2980" i="4" s="1"/>
  <c r="AD2980" i="4"/>
  <c r="AD2979" i="4"/>
  <c r="AD2978" i="4"/>
  <c r="AG2977" i="4"/>
  <c r="AF2977" i="4"/>
  <c r="AD2977" i="4"/>
  <c r="AF2976" i="4"/>
  <c r="AG2976" i="4" s="1"/>
  <c r="AD2976" i="4"/>
  <c r="AD2975" i="4"/>
  <c r="AD2974" i="4"/>
  <c r="AG2973" i="4"/>
  <c r="AF2973" i="4"/>
  <c r="AD2973" i="4"/>
  <c r="AF2972" i="4"/>
  <c r="AG2972" i="4" s="1"/>
  <c r="AD2972" i="4"/>
  <c r="AD2971" i="4"/>
  <c r="AD2970" i="4"/>
  <c r="AG2969" i="4"/>
  <c r="AF2969" i="4"/>
  <c r="AD2969" i="4"/>
  <c r="AF2968" i="4"/>
  <c r="AG2968" i="4" s="1"/>
  <c r="AD2968" i="4"/>
  <c r="AD2967" i="4"/>
  <c r="AD2966" i="4"/>
  <c r="AG2965" i="4"/>
  <c r="AF2965" i="4"/>
  <c r="AD2965" i="4"/>
  <c r="AF2964" i="4"/>
  <c r="AG2964" i="4" s="1"/>
  <c r="AD2964" i="4"/>
  <c r="AD2963" i="4"/>
  <c r="AD2962" i="4"/>
  <c r="AG2961" i="4"/>
  <c r="AF2961" i="4"/>
  <c r="AD2961" i="4"/>
  <c r="AF2960" i="4"/>
  <c r="AG2960" i="4" s="1"/>
  <c r="AD2960" i="4"/>
  <c r="AD2959" i="4"/>
  <c r="AD2958" i="4"/>
  <c r="AG2957" i="4"/>
  <c r="AF2957" i="4"/>
  <c r="AD2957" i="4"/>
  <c r="AF2956" i="4"/>
  <c r="AG2956" i="4" s="1"/>
  <c r="AD2956" i="4"/>
  <c r="AD2955" i="4"/>
  <c r="AD2954" i="4"/>
  <c r="AG2953" i="4"/>
  <c r="AD2953" i="4"/>
  <c r="AF2953" i="4" s="1"/>
  <c r="AF2952" i="4"/>
  <c r="AG2952" i="4" s="1"/>
  <c r="AD2952" i="4"/>
  <c r="AD2951" i="4"/>
  <c r="AD2950" i="4"/>
  <c r="AD2949" i="4"/>
  <c r="AF2949" i="4" s="1"/>
  <c r="AG2949" i="4" s="1"/>
  <c r="AF2948" i="4"/>
  <c r="AG2948" i="4" s="1"/>
  <c r="AD2948" i="4"/>
  <c r="AD2947" i="4"/>
  <c r="AD2946" i="4"/>
  <c r="AG2945" i="4"/>
  <c r="AD2945" i="4"/>
  <c r="AF2945" i="4" s="1"/>
  <c r="AF2944" i="4"/>
  <c r="AG2944" i="4" s="1"/>
  <c r="AD2944" i="4"/>
  <c r="AD2943" i="4"/>
  <c r="AD2942" i="4"/>
  <c r="AD2941" i="4"/>
  <c r="AF2941" i="4" s="1"/>
  <c r="AG2941" i="4" s="1"/>
  <c r="AF2940" i="4"/>
  <c r="AD2940" i="4"/>
  <c r="AD2939" i="4"/>
  <c r="AD2938" i="4"/>
  <c r="AG2937" i="4"/>
  <c r="AD2937" i="4"/>
  <c r="AF2937" i="4" s="1"/>
  <c r="AF2936" i="4"/>
  <c r="AD2936" i="4"/>
  <c r="AG2936" i="4" s="1"/>
  <c r="AD2935" i="4"/>
  <c r="AD2934" i="4"/>
  <c r="AD2933" i="4"/>
  <c r="AF2933" i="4" s="1"/>
  <c r="AG2933" i="4" s="1"/>
  <c r="AF2932" i="4"/>
  <c r="AD2932" i="4"/>
  <c r="AD2931" i="4"/>
  <c r="AD2930" i="4"/>
  <c r="AG2929" i="4"/>
  <c r="AD2929" i="4"/>
  <c r="AF2929" i="4" s="1"/>
  <c r="AF2928" i="4"/>
  <c r="AD2928" i="4"/>
  <c r="AG2928" i="4" s="1"/>
  <c r="AD2927" i="4"/>
  <c r="AD2926" i="4"/>
  <c r="AD2925" i="4"/>
  <c r="AF2925" i="4" s="1"/>
  <c r="AG2925" i="4" s="1"/>
  <c r="AF2924" i="4"/>
  <c r="AD2924" i="4"/>
  <c r="AD2923" i="4"/>
  <c r="AD2922" i="4"/>
  <c r="AG2921" i="4"/>
  <c r="AD2921" i="4"/>
  <c r="AF2921" i="4" s="1"/>
  <c r="AF2920" i="4"/>
  <c r="AD2920" i="4"/>
  <c r="AG2920" i="4" s="1"/>
  <c r="AD2919" i="4"/>
  <c r="AD2918" i="4"/>
  <c r="AG2917" i="4"/>
  <c r="AF2917" i="4"/>
  <c r="AD2917" i="4"/>
  <c r="AF2916" i="4"/>
  <c r="AD2916" i="4"/>
  <c r="AG2916" i="4" s="1"/>
  <c r="AD2915" i="4"/>
  <c r="AD2914" i="4"/>
  <c r="AD2913" i="4"/>
  <c r="AF2913" i="4" s="1"/>
  <c r="AG2913" i="4" s="1"/>
  <c r="AF2912" i="4"/>
  <c r="AD2912" i="4"/>
  <c r="AD2911" i="4"/>
  <c r="AD2910" i="4"/>
  <c r="AG2909" i="4"/>
  <c r="AD2909" i="4"/>
  <c r="AF2909" i="4" s="1"/>
  <c r="AF2908" i="4"/>
  <c r="AD2908" i="4"/>
  <c r="AG2908" i="4" s="1"/>
  <c r="AD2907" i="4"/>
  <c r="AD2906" i="4"/>
  <c r="AF2906" i="4" s="1"/>
  <c r="AG2906" i="4" s="1"/>
  <c r="AG2905" i="4"/>
  <c r="AF2905" i="4"/>
  <c r="AD2905" i="4"/>
  <c r="AF2904" i="4"/>
  <c r="AD2904" i="4"/>
  <c r="AD2903" i="4"/>
  <c r="AD2902" i="4"/>
  <c r="AF2902" i="4" s="1"/>
  <c r="AG2902" i="4" s="1"/>
  <c r="AG2901" i="4"/>
  <c r="AF2901" i="4"/>
  <c r="AD2901" i="4"/>
  <c r="AF2900" i="4"/>
  <c r="AD2900" i="4"/>
  <c r="AD2899" i="4"/>
  <c r="AD2898" i="4"/>
  <c r="AF2898" i="4" s="1"/>
  <c r="AG2898" i="4" s="1"/>
  <c r="AG2897" i="4"/>
  <c r="AF2897" i="4"/>
  <c r="AD2897" i="4"/>
  <c r="AF2896" i="4"/>
  <c r="AD2896" i="4"/>
  <c r="AG2896" i="4" s="1"/>
  <c r="AD2895" i="4"/>
  <c r="AD2894" i="4"/>
  <c r="AF2894" i="4" s="1"/>
  <c r="AG2894" i="4" s="1"/>
  <c r="AG2893" i="4"/>
  <c r="AF2893" i="4"/>
  <c r="AD2893" i="4"/>
  <c r="AF2892" i="4"/>
  <c r="AD2892" i="4"/>
  <c r="AG2892" i="4" s="1"/>
  <c r="AD2891" i="4"/>
  <c r="AD2890" i="4"/>
  <c r="AF2890" i="4" s="1"/>
  <c r="AG2890" i="4" s="1"/>
  <c r="AG2889" i="4"/>
  <c r="AF2889" i="4"/>
  <c r="AD2889" i="4"/>
  <c r="AF2888" i="4"/>
  <c r="AD2888" i="4"/>
  <c r="AD2887" i="4"/>
  <c r="AD2886" i="4"/>
  <c r="AF2886" i="4" s="1"/>
  <c r="AG2886" i="4" s="1"/>
  <c r="AG2885" i="4"/>
  <c r="AF2885" i="4"/>
  <c r="AD2885" i="4"/>
  <c r="AF2884" i="4"/>
  <c r="AD2884" i="4"/>
  <c r="AD2883" i="4"/>
  <c r="AD2882" i="4"/>
  <c r="AF2882" i="4" s="1"/>
  <c r="AG2882" i="4" s="1"/>
  <c r="AG2881" i="4"/>
  <c r="AF2881" i="4"/>
  <c r="AD2881" i="4"/>
  <c r="AF2880" i="4"/>
  <c r="AD2880" i="4"/>
  <c r="AG2880" i="4" s="1"/>
  <c r="AD2879" i="4"/>
  <c r="AD2878" i="4"/>
  <c r="AF2878" i="4" s="1"/>
  <c r="AG2878" i="4" s="1"/>
  <c r="AG2877" i="4"/>
  <c r="AF2877" i="4"/>
  <c r="AD2877" i="4"/>
  <c r="AF2876" i="4"/>
  <c r="AD2876" i="4"/>
  <c r="AG2876" i="4" s="1"/>
  <c r="AD2875" i="4"/>
  <c r="AD2874" i="4"/>
  <c r="AF2874" i="4" s="1"/>
  <c r="AG2874" i="4" s="1"/>
  <c r="AG2873" i="4"/>
  <c r="AF2873" i="4"/>
  <c r="AD2873" i="4"/>
  <c r="AF2872" i="4"/>
  <c r="AD2872" i="4"/>
  <c r="AD2871" i="4"/>
  <c r="AD2870" i="4"/>
  <c r="AF2870" i="4" s="1"/>
  <c r="AG2870" i="4" s="1"/>
  <c r="AG2869" i="4"/>
  <c r="AF2869" i="4"/>
  <c r="AD2869" i="4"/>
  <c r="AF2868" i="4"/>
  <c r="AD2868" i="4"/>
  <c r="AD2867" i="4"/>
  <c r="AD2866" i="4"/>
  <c r="AF2866" i="4" s="1"/>
  <c r="AG2866" i="4" s="1"/>
  <c r="AG2865" i="4"/>
  <c r="AF2865" i="4"/>
  <c r="AD2865" i="4"/>
  <c r="AF2864" i="4"/>
  <c r="AD2864" i="4"/>
  <c r="AG2864" i="4" s="1"/>
  <c r="AD2863" i="4"/>
  <c r="AD2862" i="4"/>
  <c r="AF2862" i="4" s="1"/>
  <c r="AG2862" i="4" s="1"/>
  <c r="AG2861" i="4"/>
  <c r="AF2861" i="4"/>
  <c r="AD2861" i="4"/>
  <c r="AF2860" i="4"/>
  <c r="AD2860" i="4"/>
  <c r="AG2860" i="4" s="1"/>
  <c r="AD2859" i="4"/>
  <c r="AD2858" i="4"/>
  <c r="AF2858" i="4" s="1"/>
  <c r="AG2858" i="4" s="1"/>
  <c r="AG2857" i="4"/>
  <c r="AF2857" i="4"/>
  <c r="AD2857" i="4"/>
  <c r="AF2856" i="4"/>
  <c r="AD2856" i="4"/>
  <c r="AD2855" i="4"/>
  <c r="AD2854" i="4"/>
  <c r="AF2854" i="4" s="1"/>
  <c r="AG2854" i="4" s="1"/>
  <c r="AG2853" i="4"/>
  <c r="AF2853" i="4"/>
  <c r="AD2853" i="4"/>
  <c r="AF2852" i="4"/>
  <c r="AD2852" i="4"/>
  <c r="AD2851" i="4"/>
  <c r="AD2850" i="4"/>
  <c r="AF2850" i="4" s="1"/>
  <c r="AG2850" i="4" s="1"/>
  <c r="AG2849" i="4"/>
  <c r="AF2849" i="4"/>
  <c r="AD2849" i="4"/>
  <c r="AF2848" i="4"/>
  <c r="AD2848" i="4"/>
  <c r="AG2848" i="4" s="1"/>
  <c r="AD2847" i="4"/>
  <c r="AD2846" i="4"/>
  <c r="AF2846" i="4" s="1"/>
  <c r="AG2846" i="4" s="1"/>
  <c r="AG2845" i="4"/>
  <c r="AF2845" i="4"/>
  <c r="AD2845" i="4"/>
  <c r="AF2844" i="4"/>
  <c r="AD2844" i="4"/>
  <c r="AG2844" i="4" s="1"/>
  <c r="AD2843" i="4"/>
  <c r="AD2842" i="4"/>
  <c r="AF2842" i="4" s="1"/>
  <c r="AG2842" i="4" s="1"/>
  <c r="AG2841" i="4"/>
  <c r="AF2841" i="4"/>
  <c r="AD2841" i="4"/>
  <c r="AF2840" i="4"/>
  <c r="AD2840" i="4"/>
  <c r="AD2839" i="4"/>
  <c r="AD2838" i="4"/>
  <c r="AF2838" i="4" s="1"/>
  <c r="AG2838" i="4" s="1"/>
  <c r="AG2837" i="4"/>
  <c r="AF2837" i="4"/>
  <c r="AD2837" i="4"/>
  <c r="AF2836" i="4"/>
  <c r="AD2836" i="4"/>
  <c r="AD2835" i="4"/>
  <c r="AD2834" i="4"/>
  <c r="AF2834" i="4" s="1"/>
  <c r="AG2834" i="4" s="1"/>
  <c r="AG2833" i="4"/>
  <c r="AF2833" i="4"/>
  <c r="AD2833" i="4"/>
  <c r="AF2832" i="4"/>
  <c r="AD2832" i="4"/>
  <c r="AG2832" i="4" s="1"/>
  <c r="AD2831" i="4"/>
  <c r="AD2830" i="4"/>
  <c r="AF2830" i="4" s="1"/>
  <c r="AG2830" i="4" s="1"/>
  <c r="AG2829" i="4"/>
  <c r="AF2829" i="4"/>
  <c r="AD2829" i="4"/>
  <c r="AF2828" i="4"/>
  <c r="AD2828" i="4"/>
  <c r="AG2828" i="4" s="1"/>
  <c r="AD2827" i="4"/>
  <c r="AD2826" i="4"/>
  <c r="AF2826" i="4" s="1"/>
  <c r="AG2826" i="4" s="1"/>
  <c r="AG2825" i="4"/>
  <c r="AF2825" i="4"/>
  <c r="AD2825" i="4"/>
  <c r="AF2824" i="4"/>
  <c r="AD2824" i="4"/>
  <c r="AD2823" i="4"/>
  <c r="AD2822" i="4"/>
  <c r="AF2822" i="4" s="1"/>
  <c r="AG2822" i="4" s="1"/>
  <c r="AG2821" i="4"/>
  <c r="AF2821" i="4"/>
  <c r="AD2821" i="4"/>
  <c r="AF2820" i="4"/>
  <c r="AD2820" i="4"/>
  <c r="AD2819" i="4"/>
  <c r="AD2818" i="4"/>
  <c r="AF2818" i="4" s="1"/>
  <c r="AG2818" i="4" s="1"/>
  <c r="AG2817" i="4"/>
  <c r="AF2817" i="4"/>
  <c r="AD2817" i="4"/>
  <c r="AF2816" i="4"/>
  <c r="AD2816" i="4"/>
  <c r="AG2816" i="4" s="1"/>
  <c r="AD2815" i="4"/>
  <c r="AD2814" i="4"/>
  <c r="AF2814" i="4" s="1"/>
  <c r="AG2814" i="4" s="1"/>
  <c r="AG2813" i="4"/>
  <c r="AF2813" i="4"/>
  <c r="AD2813" i="4"/>
  <c r="AF2812" i="4"/>
  <c r="AD2812" i="4"/>
  <c r="AG2812" i="4" s="1"/>
  <c r="AD2811" i="4"/>
  <c r="AD2810" i="4"/>
  <c r="AF2810" i="4" s="1"/>
  <c r="AG2810" i="4" s="1"/>
  <c r="AG2809" i="4"/>
  <c r="AF2809" i="4"/>
  <c r="AD2809" i="4"/>
  <c r="AF2808" i="4"/>
  <c r="AD2808" i="4"/>
  <c r="AD2807" i="4"/>
  <c r="AD2806" i="4"/>
  <c r="AF2806" i="4" s="1"/>
  <c r="AG2806" i="4" s="1"/>
  <c r="AG2805" i="4"/>
  <c r="AF2805" i="4"/>
  <c r="AD2805" i="4"/>
  <c r="AF2804" i="4"/>
  <c r="AD2804" i="4"/>
  <c r="AD2803" i="4"/>
  <c r="AD2802" i="4"/>
  <c r="AF2802" i="4" s="1"/>
  <c r="AG2802" i="4" s="1"/>
  <c r="AG2801" i="4"/>
  <c r="AF2801" i="4"/>
  <c r="AD2801" i="4"/>
  <c r="AF2800" i="4"/>
  <c r="AD2800" i="4"/>
  <c r="AG2800" i="4" s="1"/>
  <c r="AD2799" i="4"/>
  <c r="AD2798" i="4"/>
  <c r="AF2798" i="4" s="1"/>
  <c r="AG2798" i="4" s="1"/>
  <c r="AG2797" i="4"/>
  <c r="AF2797" i="4"/>
  <c r="AD2797" i="4"/>
  <c r="AF2796" i="4"/>
  <c r="AD2796" i="4"/>
  <c r="AG2796" i="4" s="1"/>
  <c r="AD2795" i="4"/>
  <c r="AD2794" i="4"/>
  <c r="AF2794" i="4" s="1"/>
  <c r="AG2794" i="4" s="1"/>
  <c r="AG2793" i="4"/>
  <c r="AF2793" i="4"/>
  <c r="AD2793" i="4"/>
  <c r="AF2792" i="4"/>
  <c r="AD2792" i="4"/>
  <c r="AD2791" i="4"/>
  <c r="AD2790" i="4"/>
  <c r="AF2790" i="4" s="1"/>
  <c r="AG2790" i="4" s="1"/>
  <c r="AG2789" i="4"/>
  <c r="AF2789" i="4"/>
  <c r="AD2789" i="4"/>
  <c r="AF2788" i="4"/>
  <c r="AD2788" i="4"/>
  <c r="AD2787" i="4"/>
  <c r="AD2786" i="4"/>
  <c r="AF2786" i="4" s="1"/>
  <c r="AG2786" i="4" s="1"/>
  <c r="AG2785" i="4"/>
  <c r="AF2785" i="4"/>
  <c r="AD2785" i="4"/>
  <c r="AD2784" i="4"/>
  <c r="AD2783" i="4"/>
  <c r="AD2782" i="4"/>
  <c r="AF2782" i="4" s="1"/>
  <c r="AG2782" i="4" s="1"/>
  <c r="AG2781" i="4"/>
  <c r="AF2781" i="4"/>
  <c r="AD2781" i="4"/>
  <c r="AD2780" i="4"/>
  <c r="AD2779" i="4"/>
  <c r="AD2778" i="4"/>
  <c r="AD2777" i="4"/>
  <c r="AF2777" i="4" s="1"/>
  <c r="AG2777" i="4" s="1"/>
  <c r="AG2776" i="4"/>
  <c r="AF2776" i="4"/>
  <c r="AD2776" i="4"/>
  <c r="AF2775" i="4"/>
  <c r="AD2775" i="4"/>
  <c r="AG2775" i="4" s="1"/>
  <c r="AD2774" i="4"/>
  <c r="AD2773" i="4"/>
  <c r="AF2773" i="4" s="1"/>
  <c r="AG2773" i="4" s="1"/>
  <c r="AG2772" i="4"/>
  <c r="AF2772" i="4"/>
  <c r="AD2772" i="4"/>
  <c r="AF2771" i="4"/>
  <c r="AD2771" i="4"/>
  <c r="AG2771" i="4" s="1"/>
  <c r="AD2770" i="4"/>
  <c r="AD2769" i="4"/>
  <c r="AF2769" i="4" s="1"/>
  <c r="AG2769" i="4" s="1"/>
  <c r="AG2768" i="4"/>
  <c r="AF2768" i="4"/>
  <c r="AD2768" i="4"/>
  <c r="AF2767" i="4"/>
  <c r="AD2767" i="4"/>
  <c r="AG2767" i="4" s="1"/>
  <c r="AD2766" i="4"/>
  <c r="AD2765" i="4"/>
  <c r="AF2765" i="4" s="1"/>
  <c r="AG2765" i="4" s="1"/>
  <c r="AG2764" i="4"/>
  <c r="AF2764" i="4"/>
  <c r="AD2764" i="4"/>
  <c r="AF2763" i="4"/>
  <c r="AD2763" i="4"/>
  <c r="AD2762" i="4"/>
  <c r="AD2761" i="4"/>
  <c r="AF2761" i="4" s="1"/>
  <c r="AG2761" i="4" s="1"/>
  <c r="AG2760" i="4"/>
  <c r="AF2760" i="4"/>
  <c r="AD2760" i="4"/>
  <c r="AF2759" i="4"/>
  <c r="AD2759" i="4"/>
  <c r="AG2759" i="4" s="1"/>
  <c r="AD2758" i="4"/>
  <c r="AD2757" i="4"/>
  <c r="AF2757" i="4" s="1"/>
  <c r="AG2757" i="4" s="1"/>
  <c r="AG2756" i="4"/>
  <c r="AF2756" i="4"/>
  <c r="AD2756" i="4"/>
  <c r="AF2755" i="4"/>
  <c r="AD2755" i="4"/>
  <c r="AG2755" i="4" s="1"/>
  <c r="AD2754" i="4"/>
  <c r="AD2753" i="4"/>
  <c r="AF2753" i="4" s="1"/>
  <c r="AG2753" i="4" s="1"/>
  <c r="AG2752" i="4"/>
  <c r="AF2752" i="4"/>
  <c r="AD2752" i="4"/>
  <c r="AF2751" i="4"/>
  <c r="AD2751" i="4"/>
  <c r="AG2751" i="4" s="1"/>
  <c r="AD2750" i="4"/>
  <c r="AD2749" i="4"/>
  <c r="AF2749" i="4" s="1"/>
  <c r="AG2749" i="4" s="1"/>
  <c r="AG2748" i="4"/>
  <c r="AF2748" i="4"/>
  <c r="AD2748" i="4"/>
  <c r="AF2747" i="4"/>
  <c r="AD2747" i="4"/>
  <c r="AD2746" i="4"/>
  <c r="AD2745" i="4"/>
  <c r="AF2745" i="4" s="1"/>
  <c r="AG2745" i="4" s="1"/>
  <c r="AG2744" i="4"/>
  <c r="AF2744" i="4"/>
  <c r="AD2744" i="4"/>
  <c r="AF2743" i="4"/>
  <c r="AD2743" i="4"/>
  <c r="AG2743" i="4" s="1"/>
  <c r="AD2742" i="4"/>
  <c r="AD2741" i="4"/>
  <c r="AF2741" i="4" s="1"/>
  <c r="AG2741" i="4" s="1"/>
  <c r="AG2740" i="4"/>
  <c r="AF2740" i="4"/>
  <c r="AD2740" i="4"/>
  <c r="AF2739" i="4"/>
  <c r="AD2739" i="4"/>
  <c r="AG2739" i="4" s="1"/>
  <c r="AD2738" i="4"/>
  <c r="AD2737" i="4"/>
  <c r="AF2737" i="4" s="1"/>
  <c r="AG2737" i="4" s="1"/>
  <c r="AG2736" i="4"/>
  <c r="AF2736" i="4"/>
  <c r="AD2736" i="4"/>
  <c r="AF2735" i="4"/>
  <c r="AD2735" i="4"/>
  <c r="AG2735" i="4" s="1"/>
  <c r="AD2734" i="4"/>
  <c r="AD2733" i="4"/>
  <c r="AF2733" i="4" s="1"/>
  <c r="AG2733" i="4" s="1"/>
  <c r="AG2732" i="4"/>
  <c r="AF2732" i="4"/>
  <c r="AD2732" i="4"/>
  <c r="AF2731" i="4"/>
  <c r="AD2731" i="4"/>
  <c r="AD2730" i="4"/>
  <c r="AD2729" i="4"/>
  <c r="AF2729" i="4" s="1"/>
  <c r="AG2729" i="4" s="1"/>
  <c r="AG2728" i="4"/>
  <c r="AF2728" i="4"/>
  <c r="AD2728" i="4"/>
  <c r="AF2727" i="4"/>
  <c r="AD2727" i="4"/>
  <c r="AG2727" i="4" s="1"/>
  <c r="AD2726" i="4"/>
  <c r="AD2725" i="4"/>
  <c r="AF2725" i="4" s="1"/>
  <c r="AG2725" i="4" s="1"/>
  <c r="AG2724" i="4"/>
  <c r="AF2724" i="4"/>
  <c r="AD2724" i="4"/>
  <c r="AF2723" i="4"/>
  <c r="AD2723" i="4"/>
  <c r="AG2723" i="4" s="1"/>
  <c r="AD2722" i="4"/>
  <c r="AD2721" i="4"/>
  <c r="AF2721" i="4" s="1"/>
  <c r="AG2721" i="4" s="1"/>
  <c r="AG2720" i="4"/>
  <c r="AF2720" i="4"/>
  <c r="AD2720" i="4"/>
  <c r="AF2719" i="4"/>
  <c r="AD2719" i="4"/>
  <c r="AG2719" i="4" s="1"/>
  <c r="AD2718" i="4"/>
  <c r="AD2717" i="4"/>
  <c r="AF2717" i="4" s="1"/>
  <c r="AG2717" i="4" s="1"/>
  <c r="AG2716" i="4"/>
  <c r="AF2716" i="4"/>
  <c r="AD2716" i="4"/>
  <c r="AF2715" i="4"/>
  <c r="AD2715" i="4"/>
  <c r="AD2714" i="4"/>
  <c r="AD2713" i="4"/>
  <c r="AF2713" i="4" s="1"/>
  <c r="AG2713" i="4" s="1"/>
  <c r="AG2712" i="4"/>
  <c r="AF2712" i="4"/>
  <c r="AD2712" i="4"/>
  <c r="AF2711" i="4"/>
  <c r="AD2711" i="4"/>
  <c r="AG2711" i="4" s="1"/>
  <c r="AD2710" i="4"/>
  <c r="AD2709" i="4"/>
  <c r="AF2709" i="4" s="1"/>
  <c r="AG2709" i="4" s="1"/>
  <c r="AG2708" i="4"/>
  <c r="AF2708" i="4"/>
  <c r="AD2708" i="4"/>
  <c r="AF2707" i="4"/>
  <c r="AD2707" i="4"/>
  <c r="AG2707" i="4" s="1"/>
  <c r="AD2706" i="4"/>
  <c r="AD2705" i="4"/>
  <c r="AF2705" i="4" s="1"/>
  <c r="AG2705" i="4" s="1"/>
  <c r="AG2704" i="4"/>
  <c r="AF2704" i="4"/>
  <c r="AD2704" i="4"/>
  <c r="AF2703" i="4"/>
  <c r="AD2703" i="4"/>
  <c r="AG2703" i="4" s="1"/>
  <c r="AD2702" i="4"/>
  <c r="AD2701" i="4"/>
  <c r="AF2701" i="4" s="1"/>
  <c r="AG2701" i="4" s="1"/>
  <c r="AG2700" i="4"/>
  <c r="AF2700" i="4"/>
  <c r="AD2700" i="4"/>
  <c r="AF2699" i="4"/>
  <c r="AD2699" i="4"/>
  <c r="AD2698" i="4"/>
  <c r="AD2697" i="4"/>
  <c r="AF2697" i="4" s="1"/>
  <c r="AG2697" i="4" s="1"/>
  <c r="AG2696" i="4"/>
  <c r="AF2696" i="4"/>
  <c r="AD2696" i="4"/>
  <c r="AF2695" i="4"/>
  <c r="AD2695" i="4"/>
  <c r="AG2695" i="4" s="1"/>
  <c r="AD2694" i="4"/>
  <c r="AD2693" i="4"/>
  <c r="AF2693" i="4" s="1"/>
  <c r="AG2693" i="4" s="1"/>
  <c r="AG2692" i="4"/>
  <c r="AF2692" i="4"/>
  <c r="AD2692" i="4"/>
  <c r="AF2691" i="4"/>
  <c r="AD2691" i="4"/>
  <c r="AG2691" i="4" s="1"/>
  <c r="AD2690" i="4"/>
  <c r="AD2689" i="4"/>
  <c r="AF2689" i="4" s="1"/>
  <c r="AG2689" i="4" s="1"/>
  <c r="AG2688" i="4"/>
  <c r="AF2688" i="4"/>
  <c r="AD2688" i="4"/>
  <c r="AF2687" i="4"/>
  <c r="AD2687" i="4"/>
  <c r="AG2687" i="4" s="1"/>
  <c r="AD2686" i="4"/>
  <c r="AD2685" i="4"/>
  <c r="AF2685" i="4" s="1"/>
  <c r="AG2685" i="4" s="1"/>
  <c r="AG2684" i="4"/>
  <c r="AF2684" i="4"/>
  <c r="AD2684" i="4"/>
  <c r="AF2683" i="4"/>
  <c r="AD2683" i="4"/>
  <c r="AD2682" i="4"/>
  <c r="AD2681" i="4"/>
  <c r="AF2681" i="4" s="1"/>
  <c r="AG2681" i="4" s="1"/>
  <c r="AG2680" i="4"/>
  <c r="AF2680" i="4"/>
  <c r="AD2680" i="4"/>
  <c r="AF2679" i="4"/>
  <c r="AD2679" i="4"/>
  <c r="AG2679" i="4" s="1"/>
  <c r="AD2678" i="4"/>
  <c r="AD2677" i="4"/>
  <c r="AF2677" i="4" s="1"/>
  <c r="AG2677" i="4" s="1"/>
  <c r="AG2676" i="4"/>
  <c r="AF2676" i="4"/>
  <c r="AD2676" i="4"/>
  <c r="AF2675" i="4"/>
  <c r="AD2675" i="4"/>
  <c r="AG2675" i="4" s="1"/>
  <c r="AD2674" i="4"/>
  <c r="AD2673" i="4"/>
  <c r="AF2673" i="4" s="1"/>
  <c r="AG2673" i="4" s="1"/>
  <c r="AG2672" i="4"/>
  <c r="AF2672" i="4"/>
  <c r="AD2672" i="4"/>
  <c r="AF2671" i="4"/>
  <c r="AD2671" i="4"/>
  <c r="AG2671" i="4" s="1"/>
  <c r="AD2670" i="4"/>
  <c r="AD2669" i="4"/>
  <c r="AF2669" i="4" s="1"/>
  <c r="AG2669" i="4" s="1"/>
  <c r="AG2668" i="4"/>
  <c r="AF2668" i="4"/>
  <c r="AD2668" i="4"/>
  <c r="AF2667" i="4"/>
  <c r="AD2667" i="4"/>
  <c r="AD2666" i="4"/>
  <c r="AD2665" i="4"/>
  <c r="AF2665" i="4" s="1"/>
  <c r="AG2665" i="4" s="1"/>
  <c r="AG2664" i="4"/>
  <c r="AF2664" i="4"/>
  <c r="AD2664" i="4"/>
  <c r="AF2663" i="4"/>
  <c r="AD2663" i="4"/>
  <c r="AG2663" i="4" s="1"/>
  <c r="AD2662" i="4"/>
  <c r="AD2661" i="4"/>
  <c r="AF2661" i="4" s="1"/>
  <c r="AG2661" i="4" s="1"/>
  <c r="AG2660" i="4"/>
  <c r="AF2660" i="4"/>
  <c r="AD2660" i="4"/>
  <c r="AF2659" i="4"/>
  <c r="AD2659" i="4"/>
  <c r="AG2659" i="4" s="1"/>
  <c r="AD2658" i="4"/>
  <c r="AD2657" i="4"/>
  <c r="AF2657" i="4" s="1"/>
  <c r="AG2657" i="4" s="1"/>
  <c r="AG2656" i="4"/>
  <c r="AF2656" i="4"/>
  <c r="AD2656" i="4"/>
  <c r="AF2655" i="4"/>
  <c r="AD2655" i="4"/>
  <c r="AG2655" i="4" s="1"/>
  <c r="AD2654" i="4"/>
  <c r="AD2653" i="4"/>
  <c r="AF2653" i="4" s="1"/>
  <c r="AG2653" i="4" s="1"/>
  <c r="AG2652" i="4"/>
  <c r="AF2652" i="4"/>
  <c r="AD2652" i="4"/>
  <c r="AF2651" i="4"/>
  <c r="AD2651" i="4"/>
  <c r="AD2650" i="4"/>
  <c r="AD2649" i="4"/>
  <c r="AF2649" i="4" s="1"/>
  <c r="AG2649" i="4" s="1"/>
  <c r="AG2648" i="4"/>
  <c r="AF2648" i="4"/>
  <c r="AD2648" i="4"/>
  <c r="AF2647" i="4"/>
  <c r="AD2647" i="4"/>
  <c r="AG2647" i="4" s="1"/>
  <c r="AD2646" i="4"/>
  <c r="AD2645" i="4"/>
  <c r="AF2645" i="4" s="1"/>
  <c r="AG2645" i="4" s="1"/>
  <c r="AG2644" i="4"/>
  <c r="AF2644" i="4"/>
  <c r="AD2644" i="4"/>
  <c r="AF2643" i="4"/>
  <c r="AD2643" i="4"/>
  <c r="AG2643" i="4" s="1"/>
  <c r="AD2642" i="4"/>
  <c r="AD2641" i="4"/>
  <c r="AF2641" i="4" s="1"/>
  <c r="AG2641" i="4" s="1"/>
  <c r="AG2640" i="4"/>
  <c r="AF2640" i="4"/>
  <c r="AD2640" i="4"/>
  <c r="AF2639" i="4"/>
  <c r="AD2639" i="4"/>
  <c r="AG2639" i="4" s="1"/>
  <c r="AD2638" i="4"/>
  <c r="AD2637" i="4"/>
  <c r="AF2637" i="4" s="1"/>
  <c r="AG2637" i="4" s="1"/>
  <c r="AG2636" i="4"/>
  <c r="AF2636" i="4"/>
  <c r="AD2636" i="4"/>
  <c r="AF2635" i="4"/>
  <c r="AD2635" i="4"/>
  <c r="AD2634" i="4"/>
  <c r="AD2633" i="4"/>
  <c r="AF2633" i="4" s="1"/>
  <c r="AG2633" i="4" s="1"/>
  <c r="AG2632" i="4"/>
  <c r="AF2632" i="4"/>
  <c r="AD2632" i="4"/>
  <c r="AF2631" i="4"/>
  <c r="AD2631" i="4"/>
  <c r="AG2631" i="4" s="1"/>
  <c r="AD2630" i="4"/>
  <c r="AD2629" i="4"/>
  <c r="AF2629" i="4" s="1"/>
  <c r="AG2629" i="4" s="1"/>
  <c r="AG2628" i="4"/>
  <c r="AF2628" i="4"/>
  <c r="AD2628" i="4"/>
  <c r="AF2627" i="4"/>
  <c r="AD2627" i="4"/>
  <c r="AG2627" i="4" s="1"/>
  <c r="AD2626" i="4"/>
  <c r="AD2625" i="4"/>
  <c r="AF2625" i="4" s="1"/>
  <c r="AG2625" i="4" s="1"/>
  <c r="AG2624" i="4"/>
  <c r="AF2624" i="4"/>
  <c r="AD2624" i="4"/>
  <c r="AF2623" i="4"/>
  <c r="AD2623" i="4"/>
  <c r="AG2623" i="4" s="1"/>
  <c r="AD2622" i="4"/>
  <c r="AD2621" i="4"/>
  <c r="AF2621" i="4" s="1"/>
  <c r="AG2621" i="4" s="1"/>
  <c r="AG2620" i="4"/>
  <c r="AF2620" i="4"/>
  <c r="AD2620" i="4"/>
  <c r="AF2619" i="4"/>
  <c r="AD2619" i="4"/>
  <c r="AD2618" i="4"/>
  <c r="AD2617" i="4"/>
  <c r="AF2617" i="4" s="1"/>
  <c r="AG2617" i="4" s="1"/>
  <c r="AG2616" i="4"/>
  <c r="AF2616" i="4"/>
  <c r="AD2616" i="4"/>
  <c r="AF2615" i="4"/>
  <c r="AD2615" i="4"/>
  <c r="AG2615" i="4" s="1"/>
  <c r="AD2614" i="4"/>
  <c r="AD2613" i="4"/>
  <c r="AF2613" i="4" s="1"/>
  <c r="AG2613" i="4" s="1"/>
  <c r="AG2612" i="4"/>
  <c r="AF2612" i="4"/>
  <c r="AD2612" i="4"/>
  <c r="AF2611" i="4"/>
  <c r="AD2611" i="4"/>
  <c r="AG2611" i="4" s="1"/>
  <c r="AD2610" i="4"/>
  <c r="AD2609" i="4"/>
  <c r="AF2609" i="4" s="1"/>
  <c r="AG2609" i="4" s="1"/>
  <c r="AG2608" i="4"/>
  <c r="AF2608" i="4"/>
  <c r="AD2608" i="4"/>
  <c r="AF2607" i="4"/>
  <c r="AD2607" i="4"/>
  <c r="AG2607" i="4" s="1"/>
  <c r="AD2606" i="4"/>
  <c r="AD2605" i="4"/>
  <c r="AF2605" i="4" s="1"/>
  <c r="AG2605" i="4" s="1"/>
  <c r="AG2604" i="4"/>
  <c r="AF2604" i="4"/>
  <c r="AD2604" i="4"/>
  <c r="AF2603" i="4"/>
  <c r="AD2603" i="4"/>
  <c r="AD2602" i="4"/>
  <c r="AD2601" i="4"/>
  <c r="AF2601" i="4" s="1"/>
  <c r="AG2601" i="4" s="1"/>
  <c r="AG2600" i="4"/>
  <c r="AF2600" i="4"/>
  <c r="AD2600" i="4"/>
  <c r="AF2599" i="4"/>
  <c r="AD2599" i="4"/>
  <c r="AG2599" i="4" s="1"/>
  <c r="AD2598" i="4"/>
  <c r="AD2597" i="4"/>
  <c r="AF2597" i="4" s="1"/>
  <c r="AG2597" i="4" s="1"/>
  <c r="AG2596" i="4"/>
  <c r="AF2596" i="4"/>
  <c r="AD2596" i="4"/>
  <c r="AF2595" i="4"/>
  <c r="AD2595" i="4"/>
  <c r="AG2595" i="4" s="1"/>
  <c r="AD2594" i="4"/>
  <c r="AD2593" i="4"/>
  <c r="AF2593" i="4" s="1"/>
  <c r="AG2593" i="4" s="1"/>
  <c r="AG2592" i="4"/>
  <c r="AF2592" i="4"/>
  <c r="AD2592" i="4"/>
  <c r="AF2591" i="4"/>
  <c r="AD2591" i="4"/>
  <c r="AG2591" i="4" s="1"/>
  <c r="AD2590" i="4"/>
  <c r="AD2589" i="4"/>
  <c r="AF2589" i="4" s="1"/>
  <c r="AG2589" i="4" s="1"/>
  <c r="AG2588" i="4"/>
  <c r="AF2588" i="4"/>
  <c r="AD2588" i="4"/>
  <c r="AF2587" i="4"/>
  <c r="AD2587" i="4"/>
  <c r="AD2586" i="4"/>
  <c r="AD2585" i="4"/>
  <c r="AF2585" i="4" s="1"/>
  <c r="AG2585" i="4" s="1"/>
  <c r="AG2584" i="4"/>
  <c r="AF2584" i="4"/>
  <c r="AD2584" i="4"/>
  <c r="AF2583" i="4"/>
  <c r="AD2583" i="4"/>
  <c r="AG2583" i="4" s="1"/>
  <c r="AD2582" i="4"/>
  <c r="AD2581" i="4"/>
  <c r="AF2581" i="4" s="1"/>
  <c r="AG2581" i="4" s="1"/>
  <c r="AG2580" i="4"/>
  <c r="AF2580" i="4"/>
  <c r="AD2580" i="4"/>
  <c r="AF2579" i="4"/>
  <c r="AD2579" i="4"/>
  <c r="AG2579" i="4" s="1"/>
  <c r="AD2578" i="4"/>
  <c r="AD2577" i="4"/>
  <c r="AF2577" i="4" s="1"/>
  <c r="AG2577" i="4" s="1"/>
  <c r="AG2576" i="4"/>
  <c r="AF2576" i="4"/>
  <c r="AD2576" i="4"/>
  <c r="AF2575" i="4"/>
  <c r="AD2575" i="4"/>
  <c r="AG2575" i="4" s="1"/>
  <c r="AD2574" i="4"/>
  <c r="AD2573" i="4"/>
  <c r="AF2573" i="4" s="1"/>
  <c r="AG2573" i="4" s="1"/>
  <c r="AG2572" i="4"/>
  <c r="AF2572" i="4"/>
  <c r="AD2572" i="4"/>
  <c r="AF2571" i="4"/>
  <c r="AD2571" i="4"/>
  <c r="AD2570" i="4"/>
  <c r="AD2569" i="4"/>
  <c r="AF2569" i="4" s="1"/>
  <c r="AG2569" i="4" s="1"/>
  <c r="AG2568" i="4"/>
  <c r="AF2568" i="4"/>
  <c r="AD2568" i="4"/>
  <c r="AF2567" i="4"/>
  <c r="AD2567" i="4"/>
  <c r="AG2567" i="4" s="1"/>
  <c r="AD2566" i="4"/>
  <c r="AD2565" i="4"/>
  <c r="AF2565" i="4" s="1"/>
  <c r="AG2565" i="4" s="1"/>
  <c r="AG2564" i="4"/>
  <c r="AF2564" i="4"/>
  <c r="AD2564" i="4"/>
  <c r="AF2563" i="4"/>
  <c r="AD2563" i="4"/>
  <c r="AG2563" i="4" s="1"/>
  <c r="AD2562" i="4"/>
  <c r="AD2561" i="4"/>
  <c r="AF2561" i="4" s="1"/>
  <c r="AG2561" i="4" s="1"/>
  <c r="AG2560" i="4"/>
  <c r="AF2560" i="4"/>
  <c r="AD2560" i="4"/>
  <c r="AF2559" i="4"/>
  <c r="AD2559" i="4"/>
  <c r="AG2559" i="4" s="1"/>
  <c r="AD2558" i="4"/>
  <c r="AD2557" i="4"/>
  <c r="AF2557" i="4" s="1"/>
  <c r="AG2557" i="4" s="1"/>
  <c r="AG2556" i="4"/>
  <c r="AF2556" i="4"/>
  <c r="AD2556" i="4"/>
  <c r="AF2555" i="4"/>
  <c r="AD2555" i="4"/>
  <c r="AD2554" i="4"/>
  <c r="AD2553" i="4"/>
  <c r="AF2553" i="4" s="1"/>
  <c r="AG2553" i="4" s="1"/>
  <c r="AG2552" i="4"/>
  <c r="AF2552" i="4"/>
  <c r="AD2552" i="4"/>
  <c r="AF2551" i="4"/>
  <c r="AD2551" i="4"/>
  <c r="AG2551" i="4" s="1"/>
  <c r="AD2550" i="4"/>
  <c r="AD2549" i="4"/>
  <c r="AF2549" i="4" s="1"/>
  <c r="AG2549" i="4" s="1"/>
  <c r="AG2548" i="4"/>
  <c r="AF2548" i="4"/>
  <c r="AD2548" i="4"/>
  <c r="AF2547" i="4"/>
  <c r="AD2547" i="4"/>
  <c r="AG2547" i="4" s="1"/>
  <c r="AD2546" i="4"/>
  <c r="AD2545" i="4"/>
  <c r="AF2545" i="4" s="1"/>
  <c r="AG2545" i="4" s="1"/>
  <c r="AG2544" i="4"/>
  <c r="AF2544" i="4"/>
  <c r="AD2544" i="4"/>
  <c r="AF2543" i="4"/>
  <c r="AD2543" i="4"/>
  <c r="AG2543" i="4" s="1"/>
  <c r="AD2542" i="4"/>
  <c r="AD2541" i="4"/>
  <c r="AF2541" i="4" s="1"/>
  <c r="AG2541" i="4" s="1"/>
  <c r="AG2540" i="4"/>
  <c r="AF2540" i="4"/>
  <c r="AD2540" i="4"/>
  <c r="AF2539" i="4"/>
  <c r="AD2539" i="4"/>
  <c r="AD2538" i="4"/>
  <c r="AD2537" i="4"/>
  <c r="AF2537" i="4" s="1"/>
  <c r="AG2537" i="4" s="1"/>
  <c r="AG2536" i="4"/>
  <c r="AF2536" i="4"/>
  <c r="AD2536" i="4"/>
  <c r="AF2535" i="4"/>
  <c r="AD2535" i="4"/>
  <c r="AG2535" i="4" s="1"/>
  <c r="AD2534" i="4"/>
  <c r="AD2533" i="4"/>
  <c r="AF2533" i="4" s="1"/>
  <c r="AG2533" i="4" s="1"/>
  <c r="AF2532" i="4"/>
  <c r="AG2532" i="4" s="1"/>
  <c r="AD2532" i="4"/>
  <c r="AD2531" i="4"/>
  <c r="AD2530" i="4"/>
  <c r="AD2529" i="4"/>
  <c r="AF2529" i="4" s="1"/>
  <c r="AG2529" i="4" s="1"/>
  <c r="AF2528" i="4"/>
  <c r="AG2528" i="4" s="1"/>
  <c r="AD2528" i="4"/>
  <c r="AD2527" i="4"/>
  <c r="AD2526" i="4"/>
  <c r="AD2525" i="4"/>
  <c r="AF2525" i="4" s="1"/>
  <c r="AG2525" i="4" s="1"/>
  <c r="AF2524" i="4"/>
  <c r="AG2524" i="4" s="1"/>
  <c r="AD2524" i="4"/>
  <c r="AD2523" i="4"/>
  <c r="AD2522" i="4"/>
  <c r="AD2521" i="4"/>
  <c r="AF2521" i="4" s="1"/>
  <c r="AG2521" i="4" s="1"/>
  <c r="AF2520" i="4"/>
  <c r="AG2520" i="4" s="1"/>
  <c r="AD2520" i="4"/>
  <c r="AD2519" i="4"/>
  <c r="AD2518" i="4"/>
  <c r="AD2517" i="4"/>
  <c r="AF2517" i="4" s="1"/>
  <c r="AG2517" i="4" s="1"/>
  <c r="AF2516" i="4"/>
  <c r="AG2516" i="4" s="1"/>
  <c r="AD2516" i="4"/>
  <c r="AD2515" i="4"/>
  <c r="AD2514" i="4"/>
  <c r="AD2513" i="4"/>
  <c r="AF2513" i="4" s="1"/>
  <c r="AG2513" i="4" s="1"/>
  <c r="AF2512" i="4"/>
  <c r="AG2512" i="4" s="1"/>
  <c r="AD2512" i="4"/>
  <c r="AD2511" i="4"/>
  <c r="AD2510" i="4"/>
  <c r="AD2509" i="4"/>
  <c r="AF2509" i="4" s="1"/>
  <c r="AG2509" i="4" s="1"/>
  <c r="AF2508" i="4"/>
  <c r="AG2508" i="4" s="1"/>
  <c r="AD2508" i="4"/>
  <c r="AD2507" i="4"/>
  <c r="AD2506" i="4"/>
  <c r="AD2505" i="4"/>
  <c r="AF2505" i="4" s="1"/>
  <c r="AG2505" i="4" s="1"/>
  <c r="AF2504" i="4"/>
  <c r="AG2504" i="4" s="1"/>
  <c r="AD2504" i="4"/>
  <c r="AD2503" i="4"/>
  <c r="AD2502" i="4"/>
  <c r="AD2501" i="4"/>
  <c r="AF2501" i="4" s="1"/>
  <c r="AG2501" i="4" s="1"/>
  <c r="AF2500" i="4"/>
  <c r="AG2500" i="4" s="1"/>
  <c r="AD2500" i="4"/>
  <c r="AD2499" i="4"/>
  <c r="AD2498" i="4"/>
  <c r="AD2497" i="4"/>
  <c r="AF2497" i="4" s="1"/>
  <c r="AG2497" i="4" s="1"/>
  <c r="AF2496" i="4"/>
  <c r="AG2496" i="4" s="1"/>
  <c r="AD2496" i="4"/>
  <c r="AD2495" i="4"/>
  <c r="AD2494" i="4"/>
  <c r="AD2493" i="4"/>
  <c r="AD2492" i="4"/>
  <c r="AF2492" i="4" s="1"/>
  <c r="AG2492" i="4" s="1"/>
  <c r="AF2491" i="4"/>
  <c r="AG2491" i="4" s="1"/>
  <c r="AD2491" i="4"/>
  <c r="AD2490" i="4"/>
  <c r="AD2489" i="4"/>
  <c r="AD2488" i="4"/>
  <c r="AF2488" i="4" s="1"/>
  <c r="AG2488" i="4" s="1"/>
  <c r="AF2487" i="4"/>
  <c r="AG2487" i="4" s="1"/>
  <c r="AD2487" i="4"/>
  <c r="AD2486" i="4"/>
  <c r="AD2485" i="4"/>
  <c r="AD2484" i="4"/>
  <c r="AF2484" i="4" s="1"/>
  <c r="AG2484" i="4" s="1"/>
  <c r="AF2483" i="4"/>
  <c r="AG2483" i="4" s="1"/>
  <c r="AD2483" i="4"/>
  <c r="AD2482" i="4"/>
  <c r="AD2481" i="4"/>
  <c r="AD2480" i="4"/>
  <c r="AF2480" i="4" s="1"/>
  <c r="AG2480" i="4" s="1"/>
  <c r="AF2479" i="4"/>
  <c r="AG2479" i="4" s="1"/>
  <c r="AD2479" i="4"/>
  <c r="AD2478" i="4"/>
  <c r="AD2477" i="4"/>
  <c r="AD2476" i="4"/>
  <c r="AF2476" i="4" s="1"/>
  <c r="AG2476" i="4" s="1"/>
  <c r="AF2475" i="4"/>
  <c r="AG2475" i="4" s="1"/>
  <c r="AD2475" i="4"/>
  <c r="AD2474" i="4"/>
  <c r="AD2473" i="4"/>
  <c r="AD2472" i="4"/>
  <c r="AF2472" i="4" s="1"/>
  <c r="AG2472" i="4" s="1"/>
  <c r="AF2471" i="4"/>
  <c r="AG2471" i="4" s="1"/>
  <c r="AD2471" i="4"/>
  <c r="AD2470" i="4"/>
  <c r="AD2469" i="4"/>
  <c r="AD2468" i="4"/>
  <c r="AF2468" i="4" s="1"/>
  <c r="AG2468" i="4" s="1"/>
  <c r="AF2467" i="4"/>
  <c r="AG2467" i="4" s="1"/>
  <c r="AD2467" i="4"/>
  <c r="AD2466" i="4"/>
  <c r="AD2465" i="4"/>
  <c r="AD2464" i="4"/>
  <c r="AF2464" i="4" s="1"/>
  <c r="AG2464" i="4" s="1"/>
  <c r="AF2463" i="4"/>
  <c r="AG2463" i="4" s="1"/>
  <c r="AD2463" i="4"/>
  <c r="AD2462" i="4"/>
  <c r="AD2461" i="4"/>
  <c r="AD2460" i="4"/>
  <c r="AF2460" i="4" s="1"/>
  <c r="AG2460" i="4" s="1"/>
  <c r="AF2459" i="4"/>
  <c r="AG2459" i="4" s="1"/>
  <c r="AD2459" i="4"/>
  <c r="AD2458" i="4"/>
  <c r="AD2457" i="4"/>
  <c r="AD2456" i="4"/>
  <c r="AF2456" i="4" s="1"/>
  <c r="AG2456" i="4" s="1"/>
  <c r="AF2455" i="4"/>
  <c r="AG2455" i="4" s="1"/>
  <c r="AD2455" i="4"/>
  <c r="AD2454" i="4"/>
  <c r="AD2453" i="4"/>
  <c r="AD2452" i="4"/>
  <c r="AF2452" i="4" s="1"/>
  <c r="AG2452" i="4" s="1"/>
  <c r="AF2451" i="4"/>
  <c r="AG2451" i="4" s="1"/>
  <c r="AD2451" i="4"/>
  <c r="AD2450" i="4"/>
  <c r="AD2449" i="4"/>
  <c r="AD2448" i="4"/>
  <c r="AF2448" i="4" s="1"/>
  <c r="AG2448" i="4" s="1"/>
  <c r="AF2447" i="4"/>
  <c r="AG2447" i="4" s="1"/>
  <c r="AD2447" i="4"/>
  <c r="AD2446" i="4"/>
  <c r="AD2445" i="4"/>
  <c r="AD2444" i="4"/>
  <c r="AF2444" i="4" s="1"/>
  <c r="AG2444" i="4" s="1"/>
  <c r="AF2443" i="4"/>
  <c r="AG2443" i="4" s="1"/>
  <c r="AD2443" i="4"/>
  <c r="AD2442" i="4"/>
  <c r="AD2441" i="4"/>
  <c r="AD2440" i="4"/>
  <c r="AF2440" i="4" s="1"/>
  <c r="AG2440" i="4" s="1"/>
  <c r="AF2439" i="4"/>
  <c r="AG2439" i="4" s="1"/>
  <c r="AD2439" i="4"/>
  <c r="AD2438" i="4"/>
  <c r="AD2437" i="4"/>
  <c r="AD2436" i="4"/>
  <c r="AF2436" i="4" s="1"/>
  <c r="AG2436" i="4" s="1"/>
  <c r="AF2435" i="4"/>
  <c r="AG2435" i="4" s="1"/>
  <c r="AD2435" i="4"/>
  <c r="AD2434" i="4"/>
  <c r="AD2433" i="4"/>
  <c r="AD2432" i="4"/>
  <c r="AF2432" i="4" s="1"/>
  <c r="AG2432" i="4" s="1"/>
  <c r="AF2431" i="4"/>
  <c r="AG2431" i="4" s="1"/>
  <c r="AD2431" i="4"/>
  <c r="AD2430" i="4"/>
  <c r="AD2429" i="4"/>
  <c r="AD2428" i="4"/>
  <c r="AF2428" i="4" s="1"/>
  <c r="AG2428" i="4" s="1"/>
  <c r="AF2427" i="4"/>
  <c r="AG2427" i="4" s="1"/>
  <c r="AD2427" i="4"/>
  <c r="AD2426" i="4"/>
  <c r="AD2425" i="4"/>
  <c r="AD2424" i="4"/>
  <c r="AF2424" i="4" s="1"/>
  <c r="AG2424" i="4" s="1"/>
  <c r="AF2423" i="4"/>
  <c r="AG2423" i="4" s="1"/>
  <c r="AD2423" i="4"/>
  <c r="AD2422" i="4"/>
  <c r="AD2421" i="4"/>
  <c r="AD2420" i="4"/>
  <c r="AF2420" i="4" s="1"/>
  <c r="AG2420" i="4" s="1"/>
  <c r="AF2419" i="4"/>
  <c r="AG2419" i="4" s="1"/>
  <c r="AD2419" i="4"/>
  <c r="AD2418" i="4"/>
  <c r="AD2417" i="4"/>
  <c r="AD2416" i="4"/>
  <c r="AF2416" i="4" s="1"/>
  <c r="AG2416" i="4" s="1"/>
  <c r="AF2415" i="4"/>
  <c r="AG2415" i="4" s="1"/>
  <c r="AD2415" i="4"/>
  <c r="AD2414" i="4"/>
  <c r="AD2413" i="4"/>
  <c r="AD2412" i="4"/>
  <c r="AF2412" i="4" s="1"/>
  <c r="AG2412" i="4" s="1"/>
  <c r="AF2411" i="4"/>
  <c r="AG2411" i="4" s="1"/>
  <c r="AD2411" i="4"/>
  <c r="AD2410" i="4"/>
  <c r="AD2409" i="4"/>
  <c r="AD2408" i="4"/>
  <c r="AF2408" i="4" s="1"/>
  <c r="AG2408" i="4" s="1"/>
  <c r="AF2407" i="4"/>
  <c r="AG2407" i="4" s="1"/>
  <c r="AD2407" i="4"/>
  <c r="AD2406" i="4"/>
  <c r="AD2405" i="4"/>
  <c r="AD2404" i="4"/>
  <c r="AF2404" i="4" s="1"/>
  <c r="AG2404" i="4" s="1"/>
  <c r="AF2403" i="4"/>
  <c r="AG2403" i="4" s="1"/>
  <c r="AD2403" i="4"/>
  <c r="AD2402" i="4"/>
  <c r="AD2401" i="4"/>
  <c r="AD2400" i="4"/>
  <c r="AF2400" i="4" s="1"/>
  <c r="AG2400" i="4" s="1"/>
  <c r="AF2399" i="4"/>
  <c r="AG2399" i="4" s="1"/>
  <c r="AD2399" i="4"/>
  <c r="AD2398" i="4"/>
  <c r="AD2397" i="4"/>
  <c r="AD2396" i="4"/>
  <c r="AF2396" i="4" s="1"/>
  <c r="AG2396" i="4" s="1"/>
  <c r="AF2395" i="4"/>
  <c r="AG2395" i="4" s="1"/>
  <c r="AD2395" i="4"/>
  <c r="AD2394" i="4"/>
  <c r="AD2393" i="4"/>
  <c r="AD2392" i="4"/>
  <c r="AF2392" i="4" s="1"/>
  <c r="AG2392" i="4" s="1"/>
  <c r="AF2391" i="4"/>
  <c r="AG2391" i="4" s="1"/>
  <c r="AD2391" i="4"/>
  <c r="AD2390" i="4"/>
  <c r="AD2389" i="4"/>
  <c r="AD2388" i="4"/>
  <c r="AF2388" i="4" s="1"/>
  <c r="AG2388" i="4" s="1"/>
  <c r="AF2387" i="4"/>
  <c r="AG2387" i="4" s="1"/>
  <c r="AD2387" i="4"/>
  <c r="AD2386" i="4"/>
  <c r="AD2385" i="4"/>
  <c r="AD2384" i="4"/>
  <c r="AF2384" i="4" s="1"/>
  <c r="AG2384" i="4" s="1"/>
  <c r="AF2383" i="4"/>
  <c r="AG2383" i="4" s="1"/>
  <c r="AD2383" i="4"/>
  <c r="AD2382" i="4"/>
  <c r="AD2381" i="4"/>
  <c r="AD2380" i="4"/>
  <c r="AF2380" i="4" s="1"/>
  <c r="AG2380" i="4" s="1"/>
  <c r="AF2379" i="4"/>
  <c r="AG2379" i="4" s="1"/>
  <c r="AD2379" i="4"/>
  <c r="AD2378" i="4"/>
  <c r="AD2377" i="4"/>
  <c r="AD2376" i="4"/>
  <c r="AF2376" i="4" s="1"/>
  <c r="AG2376" i="4" s="1"/>
  <c r="AF2375" i="4"/>
  <c r="AG2375" i="4" s="1"/>
  <c r="AD2375" i="4"/>
  <c r="AD2374" i="4"/>
  <c r="AD2373" i="4"/>
  <c r="AD2372" i="4"/>
  <c r="AF2372" i="4" s="1"/>
  <c r="AG2372" i="4" s="1"/>
  <c r="AF2371" i="4"/>
  <c r="AG2371" i="4" s="1"/>
  <c r="AD2371" i="4"/>
  <c r="AD2370" i="4"/>
  <c r="AD2369" i="4"/>
  <c r="AD2368" i="4"/>
  <c r="AF2368" i="4" s="1"/>
  <c r="AG2368" i="4" s="1"/>
  <c r="AF2367" i="4"/>
  <c r="AG2367" i="4" s="1"/>
  <c r="AD2367" i="4"/>
  <c r="AD2366" i="4"/>
  <c r="AD2365" i="4"/>
  <c r="AD2364" i="4"/>
  <c r="AF2364" i="4" s="1"/>
  <c r="AG2364" i="4" s="1"/>
  <c r="AF2363" i="4"/>
  <c r="AG2363" i="4" s="1"/>
  <c r="AD2363" i="4"/>
  <c r="AD2362" i="4"/>
  <c r="AD2361" i="4"/>
  <c r="AD2360" i="4"/>
  <c r="AF2360" i="4" s="1"/>
  <c r="AG2360" i="4" s="1"/>
  <c r="AF2359" i="4"/>
  <c r="AG2359" i="4" s="1"/>
  <c r="AD2359" i="4"/>
  <c r="AD2358" i="4"/>
  <c r="AD2357" i="4"/>
  <c r="AD2356" i="4"/>
  <c r="AF2356" i="4" s="1"/>
  <c r="AG2356" i="4" s="1"/>
  <c r="AF2355" i="4"/>
  <c r="AG2355" i="4" s="1"/>
  <c r="AD2355" i="4"/>
  <c r="AD2354" i="4"/>
  <c r="AD2353" i="4"/>
  <c r="AD2352" i="4"/>
  <c r="AF2352" i="4" s="1"/>
  <c r="AG2352" i="4" s="1"/>
  <c r="AF2351" i="4"/>
  <c r="AG2351" i="4" s="1"/>
  <c r="AD2351" i="4"/>
  <c r="AD2350" i="4"/>
  <c r="AD2349" i="4"/>
  <c r="AD2348" i="4"/>
  <c r="AF2348" i="4" s="1"/>
  <c r="AG2348" i="4" s="1"/>
  <c r="AF2347" i="4"/>
  <c r="AG2347" i="4" s="1"/>
  <c r="AD2347" i="4"/>
  <c r="AD2346" i="4"/>
  <c r="AD2345" i="4"/>
  <c r="AD2344" i="4"/>
  <c r="AF2344" i="4" s="1"/>
  <c r="AG2344" i="4" s="1"/>
  <c r="AF2343" i="4"/>
  <c r="AG2343" i="4" s="1"/>
  <c r="AD2343" i="4"/>
  <c r="AD2342" i="4"/>
  <c r="AD2341" i="4"/>
  <c r="AD2340" i="4"/>
  <c r="AF2340" i="4" s="1"/>
  <c r="AG2340" i="4" s="1"/>
  <c r="AF2339" i="4"/>
  <c r="AG2339" i="4" s="1"/>
  <c r="AD2339" i="4"/>
  <c r="AD2338" i="4"/>
  <c r="AD2337" i="4"/>
  <c r="AD2336" i="4"/>
  <c r="AF2336" i="4" s="1"/>
  <c r="AG2336" i="4" s="1"/>
  <c r="AF2335" i="4"/>
  <c r="AG2335" i="4" s="1"/>
  <c r="AD2335" i="4"/>
  <c r="AD2334" i="4"/>
  <c r="AD2333" i="4"/>
  <c r="AD2332" i="4"/>
  <c r="AF2332" i="4" s="1"/>
  <c r="AG2332" i="4" s="1"/>
  <c r="AF2331" i="4"/>
  <c r="AG2331" i="4" s="1"/>
  <c r="AD2331" i="4"/>
  <c r="AD2330" i="4"/>
  <c r="AD2329" i="4"/>
  <c r="AD2328" i="4"/>
  <c r="AF2328" i="4" s="1"/>
  <c r="AG2328" i="4" s="1"/>
  <c r="AF2327" i="4"/>
  <c r="AG2327" i="4" s="1"/>
  <c r="AD2327" i="4"/>
  <c r="AD2326" i="4"/>
  <c r="AD2325" i="4"/>
  <c r="AD2324" i="4"/>
  <c r="AF2324" i="4" s="1"/>
  <c r="AG2324" i="4" s="1"/>
  <c r="AF2323" i="4"/>
  <c r="AG2323" i="4" s="1"/>
  <c r="AD2323" i="4"/>
  <c r="AD2322" i="4"/>
  <c r="AD2321" i="4"/>
  <c r="AD2320" i="4"/>
  <c r="AF2320" i="4" s="1"/>
  <c r="AG2320" i="4" s="1"/>
  <c r="AF2319" i="4"/>
  <c r="AG2319" i="4" s="1"/>
  <c r="AD2319" i="4"/>
  <c r="AD2318" i="4"/>
  <c r="AD2317" i="4"/>
  <c r="AD2316" i="4"/>
  <c r="AF2316" i="4" s="1"/>
  <c r="AG2316" i="4" s="1"/>
  <c r="AF2315" i="4"/>
  <c r="AG2315" i="4" s="1"/>
  <c r="AD2315" i="4"/>
  <c r="AD2314" i="4"/>
  <c r="AD2313" i="4"/>
  <c r="AD2312" i="4"/>
  <c r="AF2312" i="4" s="1"/>
  <c r="AG2312" i="4" s="1"/>
  <c r="AF2311" i="4"/>
  <c r="AG2311" i="4" s="1"/>
  <c r="AD2311" i="4"/>
  <c r="AD2310" i="4"/>
  <c r="AD2309" i="4"/>
  <c r="AD2308" i="4"/>
  <c r="AF2308" i="4" s="1"/>
  <c r="AG2308" i="4" s="1"/>
  <c r="AF2307" i="4"/>
  <c r="AG2307" i="4" s="1"/>
  <c r="AD2307" i="4"/>
  <c r="AD2306" i="4"/>
  <c r="AD2305" i="4"/>
  <c r="AD2304" i="4"/>
  <c r="AF2304" i="4" s="1"/>
  <c r="AG2304" i="4" s="1"/>
  <c r="AF2303" i="4"/>
  <c r="AG2303" i="4" s="1"/>
  <c r="AD2303" i="4"/>
  <c r="AD2302" i="4"/>
  <c r="AD2301" i="4"/>
  <c r="AG2300" i="4"/>
  <c r="AD2300" i="4"/>
  <c r="AF2300" i="4" s="1"/>
  <c r="AF2299" i="4"/>
  <c r="AG2299" i="4" s="1"/>
  <c r="AD2299" i="4"/>
  <c r="AD2298" i="4"/>
  <c r="AD2297" i="4"/>
  <c r="AD2296" i="4"/>
  <c r="AF2296" i="4" s="1"/>
  <c r="AG2296" i="4" s="1"/>
  <c r="AF2295" i="4"/>
  <c r="AG2295" i="4" s="1"/>
  <c r="AD2295" i="4"/>
  <c r="AD2294" i="4"/>
  <c r="AD2293" i="4"/>
  <c r="AG2292" i="4"/>
  <c r="AD2292" i="4"/>
  <c r="AF2292" i="4" s="1"/>
  <c r="AF2291" i="4"/>
  <c r="AG2291" i="4" s="1"/>
  <c r="AD2291" i="4"/>
  <c r="AD2290" i="4"/>
  <c r="AD2289" i="4"/>
  <c r="AD2288" i="4"/>
  <c r="AF2288" i="4" s="1"/>
  <c r="AG2288" i="4" s="1"/>
  <c r="AF2287" i="4"/>
  <c r="AG2287" i="4" s="1"/>
  <c r="AD2287" i="4"/>
  <c r="AD2286" i="4"/>
  <c r="AD2285" i="4"/>
  <c r="AG2284" i="4"/>
  <c r="AF2284" i="4"/>
  <c r="AD2284" i="4"/>
  <c r="AF2283" i="4"/>
  <c r="AG2283" i="4" s="1"/>
  <c r="AD2283" i="4"/>
  <c r="AD2282" i="4"/>
  <c r="AD2281" i="4"/>
  <c r="AG2280" i="4"/>
  <c r="AD2280" i="4"/>
  <c r="AF2280" i="4" s="1"/>
  <c r="AF2279" i="4"/>
  <c r="AG2279" i="4" s="1"/>
  <c r="AD2279" i="4"/>
  <c r="AD2278" i="4"/>
  <c r="AD2277" i="4"/>
  <c r="AD2276" i="4"/>
  <c r="AF2276" i="4" s="1"/>
  <c r="AG2276" i="4" s="1"/>
  <c r="AF2275" i="4"/>
  <c r="AG2275" i="4" s="1"/>
  <c r="AD2275" i="4"/>
  <c r="AD2274" i="4"/>
  <c r="AD2273" i="4"/>
  <c r="AG2272" i="4"/>
  <c r="AD2272" i="4"/>
  <c r="AF2272" i="4" s="1"/>
  <c r="AF2271" i="4"/>
  <c r="AG2271" i="4" s="1"/>
  <c r="AD2271" i="4"/>
  <c r="AD2270" i="4"/>
  <c r="AD2269" i="4"/>
  <c r="AD2268" i="4"/>
  <c r="AF2268" i="4" s="1"/>
  <c r="AG2268" i="4" s="1"/>
  <c r="AF2267" i="4"/>
  <c r="AG2267" i="4" s="1"/>
  <c r="AD2267" i="4"/>
  <c r="AD2266" i="4"/>
  <c r="AD2265" i="4"/>
  <c r="AG2264" i="4"/>
  <c r="AD2264" i="4"/>
  <c r="AF2264" i="4" s="1"/>
  <c r="AF2263" i="4"/>
  <c r="AG2263" i="4" s="1"/>
  <c r="AD2263" i="4"/>
  <c r="AD2262" i="4"/>
  <c r="AD2261" i="4"/>
  <c r="AG2260" i="4"/>
  <c r="AD2260" i="4"/>
  <c r="AF2260" i="4" s="1"/>
  <c r="AF2259" i="4"/>
  <c r="AD2259" i="4"/>
  <c r="AD2258" i="4"/>
  <c r="AD2257" i="4"/>
  <c r="AG2256" i="4"/>
  <c r="AD2256" i="4"/>
  <c r="AF2256" i="4" s="1"/>
  <c r="AF2255" i="4"/>
  <c r="AD2255" i="4"/>
  <c r="AD2254" i="4"/>
  <c r="AD2253" i="4"/>
  <c r="AG2252" i="4"/>
  <c r="AF2252" i="4"/>
  <c r="AD2252" i="4"/>
  <c r="AF2251" i="4"/>
  <c r="AD2251" i="4"/>
  <c r="AG2251" i="4" s="1"/>
  <c r="AD2250" i="4"/>
  <c r="AD2249" i="4"/>
  <c r="AG2248" i="4"/>
  <c r="AF2248" i="4"/>
  <c r="AD2248" i="4"/>
  <c r="AF2247" i="4"/>
  <c r="AD2247" i="4"/>
  <c r="AD2246" i="4"/>
  <c r="AD2245" i="4"/>
  <c r="AF2245" i="4" s="1"/>
  <c r="AG2245" i="4" s="1"/>
  <c r="AG2244" i="4"/>
  <c r="AF2244" i="4"/>
  <c r="AD2244" i="4"/>
  <c r="AF2243" i="4"/>
  <c r="AD2243" i="4"/>
  <c r="AG2243" i="4" s="1"/>
  <c r="AD2242" i="4"/>
  <c r="AD2241" i="4"/>
  <c r="AF2241" i="4" s="1"/>
  <c r="AG2241" i="4" s="1"/>
  <c r="AG2240" i="4"/>
  <c r="AF2240" i="4"/>
  <c r="AD2240" i="4"/>
  <c r="AF2239" i="4"/>
  <c r="AD2239" i="4"/>
  <c r="AD2238" i="4"/>
  <c r="AD2237" i="4"/>
  <c r="AF2237" i="4" s="1"/>
  <c r="AG2237" i="4" s="1"/>
  <c r="AG2236" i="4"/>
  <c r="AF2236" i="4"/>
  <c r="AD2236" i="4"/>
  <c r="AF2235" i="4"/>
  <c r="AD2235" i="4"/>
  <c r="AG2235" i="4" s="1"/>
  <c r="AD2234" i="4"/>
  <c r="AD2233" i="4"/>
  <c r="AF2233" i="4" s="1"/>
  <c r="AG2233" i="4" s="1"/>
  <c r="AG2232" i="4"/>
  <c r="AF2232" i="4"/>
  <c r="AD2232" i="4"/>
  <c r="AF2231" i="4"/>
  <c r="AD2231" i="4"/>
  <c r="AD2230" i="4"/>
  <c r="AD2229" i="4"/>
  <c r="AF2229" i="4" s="1"/>
  <c r="AG2229" i="4" s="1"/>
  <c r="AG2228" i="4"/>
  <c r="AF2228" i="4"/>
  <c r="AD2228" i="4"/>
  <c r="AF2227" i="4"/>
  <c r="AD2227" i="4"/>
  <c r="AG2227" i="4" s="1"/>
  <c r="AD2226" i="4"/>
  <c r="AD2225" i="4"/>
  <c r="AF2225" i="4" s="1"/>
  <c r="AG2225" i="4" s="1"/>
  <c r="AG2224" i="4"/>
  <c r="AF2224" i="4"/>
  <c r="AD2224" i="4"/>
  <c r="AF2223" i="4"/>
  <c r="AD2223" i="4"/>
  <c r="AD2222" i="4"/>
  <c r="AD2221" i="4"/>
  <c r="AF2221" i="4" s="1"/>
  <c r="AG2221" i="4" s="1"/>
  <c r="AG2220" i="4"/>
  <c r="AF2220" i="4"/>
  <c r="AD2220" i="4"/>
  <c r="AF2219" i="4"/>
  <c r="AD2219" i="4"/>
  <c r="AG2219" i="4" s="1"/>
  <c r="AD2218" i="4"/>
  <c r="AD2217" i="4"/>
  <c r="AF2217" i="4" s="1"/>
  <c r="AG2217" i="4" s="1"/>
  <c r="AG2216" i="4"/>
  <c r="AF2216" i="4"/>
  <c r="AD2216" i="4"/>
  <c r="AF2215" i="4"/>
  <c r="AD2215" i="4"/>
  <c r="AD2214" i="4"/>
  <c r="AD2213" i="4"/>
  <c r="AF2213" i="4" s="1"/>
  <c r="AG2213" i="4" s="1"/>
  <c r="AF2212" i="4"/>
  <c r="AG2212" i="4" s="1"/>
  <c r="AD2212" i="4"/>
  <c r="AF2211" i="4"/>
  <c r="AD2211" i="4"/>
  <c r="AD2210" i="4"/>
  <c r="AD2209" i="4"/>
  <c r="AF2208" i="4"/>
  <c r="AG2208" i="4" s="1"/>
  <c r="AD2208" i="4"/>
  <c r="AG2207" i="4"/>
  <c r="AD2207" i="4"/>
  <c r="AF2207" i="4" s="1"/>
  <c r="AF2206" i="4"/>
  <c r="AD2206" i="4"/>
  <c r="AD2205" i="4"/>
  <c r="AF2204" i="4"/>
  <c r="AG2204" i="4" s="1"/>
  <c r="AD2204" i="4"/>
  <c r="AD2203" i="4"/>
  <c r="AF2203" i="4" s="1"/>
  <c r="AG2203" i="4" s="1"/>
  <c r="AF2202" i="4"/>
  <c r="AD2202" i="4"/>
  <c r="AG2202" i="4" s="1"/>
  <c r="AD2201" i="4"/>
  <c r="AF2200" i="4"/>
  <c r="AG2200" i="4" s="1"/>
  <c r="AD2200" i="4"/>
  <c r="AG2199" i="4"/>
  <c r="AD2199" i="4"/>
  <c r="AF2199" i="4" s="1"/>
  <c r="AF2198" i="4"/>
  <c r="AD2198" i="4"/>
  <c r="AD2197" i="4"/>
  <c r="AF2196" i="4"/>
  <c r="AG2196" i="4" s="1"/>
  <c r="AD2196" i="4"/>
  <c r="AD2195" i="4"/>
  <c r="AF2195" i="4" s="1"/>
  <c r="AG2195" i="4" s="1"/>
  <c r="AF2194" i="4"/>
  <c r="AD2194" i="4"/>
  <c r="AG2194" i="4" s="1"/>
  <c r="AD2193" i="4"/>
  <c r="AF2192" i="4"/>
  <c r="AG2192" i="4" s="1"/>
  <c r="AD2192" i="4"/>
  <c r="AG2191" i="4"/>
  <c r="AD2191" i="4"/>
  <c r="AF2191" i="4" s="1"/>
  <c r="AF2190" i="4"/>
  <c r="AD2190" i="4"/>
  <c r="AD2189" i="4"/>
  <c r="AF2188" i="4"/>
  <c r="AG2188" i="4" s="1"/>
  <c r="AD2188" i="4"/>
  <c r="AD2187" i="4"/>
  <c r="AF2187" i="4" s="1"/>
  <c r="AG2187" i="4" s="1"/>
  <c r="AF2186" i="4"/>
  <c r="AD2186" i="4"/>
  <c r="AG2186" i="4" s="1"/>
  <c r="AD2185" i="4"/>
  <c r="AF2184" i="4"/>
  <c r="AG2184" i="4" s="1"/>
  <c r="AD2184" i="4"/>
  <c r="AG2183" i="4"/>
  <c r="AD2183" i="4"/>
  <c r="AF2183" i="4" s="1"/>
  <c r="AF2182" i="4"/>
  <c r="AD2182" i="4"/>
  <c r="AD2181" i="4"/>
  <c r="AF2180" i="4"/>
  <c r="AG2180" i="4" s="1"/>
  <c r="AD2180" i="4"/>
  <c r="AD2179" i="4"/>
  <c r="AF2179" i="4" s="1"/>
  <c r="AG2179" i="4" s="1"/>
  <c r="AF2178" i="4"/>
  <c r="AD2178" i="4"/>
  <c r="AG2178" i="4" s="1"/>
  <c r="AD2177" i="4"/>
  <c r="AF2176" i="4"/>
  <c r="AD2176" i="4"/>
  <c r="AG2176" i="4" s="1"/>
  <c r="AG2175" i="4"/>
  <c r="AD2175" i="4"/>
  <c r="AF2175" i="4" s="1"/>
  <c r="AF2174" i="4"/>
  <c r="AD2174" i="4"/>
  <c r="AD2173" i="4"/>
  <c r="AF2172" i="4"/>
  <c r="AD2172" i="4"/>
  <c r="AG2172" i="4" s="1"/>
  <c r="AD2171" i="4"/>
  <c r="AF2171" i="4" s="1"/>
  <c r="AG2171" i="4" s="1"/>
  <c r="AF2170" i="4"/>
  <c r="AD2170" i="4"/>
  <c r="AG2170" i="4" s="1"/>
  <c r="AD2169" i="4"/>
  <c r="AF2168" i="4"/>
  <c r="AD2168" i="4"/>
  <c r="AG2168" i="4" s="1"/>
  <c r="AG2167" i="4"/>
  <c r="AD2167" i="4"/>
  <c r="AF2167" i="4" s="1"/>
  <c r="AF2166" i="4"/>
  <c r="AD2166" i="4"/>
  <c r="AD2165" i="4"/>
  <c r="AF2164" i="4"/>
  <c r="AD2164" i="4"/>
  <c r="AG2164" i="4" s="1"/>
  <c r="AD2163" i="4"/>
  <c r="AF2163" i="4" s="1"/>
  <c r="AG2163" i="4" s="1"/>
  <c r="AF2162" i="4"/>
  <c r="AD2162" i="4"/>
  <c r="AG2162" i="4" s="1"/>
  <c r="AD2161" i="4"/>
  <c r="AF2160" i="4"/>
  <c r="AD2160" i="4"/>
  <c r="AG2160" i="4" s="1"/>
  <c r="AG2159" i="4"/>
  <c r="AD2159" i="4"/>
  <c r="AF2159" i="4" s="1"/>
  <c r="AF2158" i="4"/>
  <c r="AD2158" i="4"/>
  <c r="AD2157" i="4"/>
  <c r="AF2156" i="4"/>
  <c r="AD2156" i="4"/>
  <c r="AG2156" i="4" s="1"/>
  <c r="AD2155" i="4"/>
  <c r="AF2155" i="4" s="1"/>
  <c r="AG2155" i="4" s="1"/>
  <c r="AF2154" i="4"/>
  <c r="AD2154" i="4"/>
  <c r="AG2154" i="4" s="1"/>
  <c r="AD2153" i="4"/>
  <c r="AF2152" i="4"/>
  <c r="AD2152" i="4"/>
  <c r="AG2152" i="4" s="1"/>
  <c r="AG2151" i="4"/>
  <c r="AD2151" i="4"/>
  <c r="AF2151" i="4" s="1"/>
  <c r="AF2150" i="4"/>
  <c r="AD2150" i="4"/>
  <c r="AD2149" i="4"/>
  <c r="AF2148" i="4"/>
  <c r="AD2148" i="4"/>
  <c r="AG2148" i="4" s="1"/>
  <c r="AD2147" i="4"/>
  <c r="AF2147" i="4" s="1"/>
  <c r="AG2147" i="4" s="1"/>
  <c r="AF2146" i="4"/>
  <c r="AD2146" i="4"/>
  <c r="AG2146" i="4" s="1"/>
  <c r="AD2145" i="4"/>
  <c r="AF2144" i="4"/>
  <c r="AG2144" i="4" s="1"/>
  <c r="AD2144" i="4"/>
  <c r="AG2143" i="4"/>
  <c r="AD2143" i="4"/>
  <c r="AF2143" i="4" s="1"/>
  <c r="AF2142" i="4"/>
  <c r="AD2142" i="4"/>
  <c r="AD2141" i="4"/>
  <c r="AF2140" i="4"/>
  <c r="AD2140" i="4"/>
  <c r="AG2140" i="4" s="1"/>
  <c r="AD2139" i="4"/>
  <c r="AF2139" i="4" s="1"/>
  <c r="AG2139" i="4" s="1"/>
  <c r="AF2138" i="4"/>
  <c r="AD2138" i="4"/>
  <c r="AG2138" i="4" s="1"/>
  <c r="AD2137" i="4"/>
  <c r="AF2136" i="4"/>
  <c r="AD2136" i="4"/>
  <c r="AG2136" i="4" s="1"/>
  <c r="AG2135" i="4"/>
  <c r="AD2135" i="4"/>
  <c r="AF2135" i="4" s="1"/>
  <c r="AF2134" i="4"/>
  <c r="AD2134" i="4"/>
  <c r="AD2133" i="4"/>
  <c r="AF2132" i="4"/>
  <c r="AD2132" i="4"/>
  <c r="AG2132" i="4" s="1"/>
  <c r="AD2131" i="4"/>
  <c r="AF2131" i="4" s="1"/>
  <c r="AG2131" i="4" s="1"/>
  <c r="AF2130" i="4"/>
  <c r="AD2130" i="4"/>
  <c r="AG2130" i="4" s="1"/>
  <c r="AD2129" i="4"/>
  <c r="AF2128" i="4"/>
  <c r="AD2128" i="4"/>
  <c r="AG2128" i="4" s="1"/>
  <c r="AG2127" i="4"/>
  <c r="AD2127" i="4"/>
  <c r="AF2127" i="4" s="1"/>
  <c r="AF2126" i="4"/>
  <c r="AD2126" i="4"/>
  <c r="AD2125" i="4"/>
  <c r="AF2124" i="4"/>
  <c r="AD2124" i="4"/>
  <c r="AG2124" i="4" s="1"/>
  <c r="AD2123" i="4"/>
  <c r="AF2123" i="4" s="1"/>
  <c r="AG2123" i="4" s="1"/>
  <c r="AF2122" i="4"/>
  <c r="AD2122" i="4"/>
  <c r="AG2122" i="4" s="1"/>
  <c r="AD2121" i="4"/>
  <c r="AF2120" i="4"/>
  <c r="AD2120" i="4"/>
  <c r="AG2120" i="4" s="1"/>
  <c r="AG2119" i="4"/>
  <c r="AD2119" i="4"/>
  <c r="AF2119" i="4" s="1"/>
  <c r="AF2118" i="4"/>
  <c r="AD2118" i="4"/>
  <c r="AD2117" i="4"/>
  <c r="AF2116" i="4"/>
  <c r="AD2116" i="4"/>
  <c r="AG2116" i="4" s="1"/>
  <c r="AD2115" i="4"/>
  <c r="AF2115" i="4" s="1"/>
  <c r="AG2115" i="4" s="1"/>
  <c r="AF2114" i="4"/>
  <c r="AD2114" i="4"/>
  <c r="AG2114" i="4" s="1"/>
  <c r="AD2113" i="4"/>
  <c r="AF2112" i="4"/>
  <c r="AD2112" i="4"/>
  <c r="AG2112" i="4" s="1"/>
  <c r="AG2111" i="4"/>
  <c r="AD2111" i="4"/>
  <c r="AF2111" i="4" s="1"/>
  <c r="AF2110" i="4"/>
  <c r="AD2110" i="4"/>
  <c r="AD2109" i="4"/>
  <c r="AF2108" i="4"/>
  <c r="AD2108" i="4"/>
  <c r="AG2108" i="4" s="1"/>
  <c r="AD2107" i="4"/>
  <c r="AF2107" i="4" s="1"/>
  <c r="AG2107" i="4" s="1"/>
  <c r="AF2106" i="4"/>
  <c r="AD2106" i="4"/>
  <c r="AG2106" i="4" s="1"/>
  <c r="AD2105" i="4"/>
  <c r="AF2104" i="4"/>
  <c r="AD2104" i="4"/>
  <c r="AG2104" i="4" s="1"/>
  <c r="AG2103" i="4"/>
  <c r="AD2103" i="4"/>
  <c r="AF2103" i="4" s="1"/>
  <c r="AF2102" i="4"/>
  <c r="AD2102" i="4"/>
  <c r="AD2101" i="4"/>
  <c r="AF2100" i="4"/>
  <c r="AD2100" i="4"/>
  <c r="AG2100" i="4" s="1"/>
  <c r="AD2099" i="4"/>
  <c r="AF2099" i="4" s="1"/>
  <c r="AG2099" i="4" s="1"/>
  <c r="AF2098" i="4"/>
  <c r="AD2098" i="4"/>
  <c r="AG2098" i="4" s="1"/>
  <c r="AD2097" i="4"/>
  <c r="AF2096" i="4"/>
  <c r="AD2096" i="4"/>
  <c r="AG2096" i="4" s="1"/>
  <c r="AG2095" i="4"/>
  <c r="AD2095" i="4"/>
  <c r="AF2095" i="4" s="1"/>
  <c r="AF2094" i="4"/>
  <c r="AD2094" i="4"/>
  <c r="AD2093" i="4"/>
  <c r="AF2092" i="4"/>
  <c r="AD2092" i="4"/>
  <c r="AG2092" i="4" s="1"/>
  <c r="AD2091" i="4"/>
  <c r="AF2091" i="4" s="1"/>
  <c r="AG2091" i="4" s="1"/>
  <c r="AF2090" i="4"/>
  <c r="AD2090" i="4"/>
  <c r="AG2090" i="4" s="1"/>
  <c r="AD2089" i="4"/>
  <c r="AF2088" i="4"/>
  <c r="AD2088" i="4"/>
  <c r="AG2088" i="4" s="1"/>
  <c r="AG2087" i="4"/>
  <c r="AD2087" i="4"/>
  <c r="AF2087" i="4" s="1"/>
  <c r="AF2086" i="4"/>
  <c r="AD2086" i="4"/>
  <c r="AD2085" i="4"/>
  <c r="AF2084" i="4"/>
  <c r="AD2084" i="4"/>
  <c r="AG2084" i="4" s="1"/>
  <c r="AD2083" i="4"/>
  <c r="AF2083" i="4" s="1"/>
  <c r="AG2083" i="4" s="1"/>
  <c r="AF2082" i="4"/>
  <c r="AD2082" i="4"/>
  <c r="AG2082" i="4" s="1"/>
  <c r="AD2081" i="4"/>
  <c r="AF2080" i="4"/>
  <c r="AD2080" i="4"/>
  <c r="AG2080" i="4" s="1"/>
  <c r="AG2079" i="4"/>
  <c r="AD2079" i="4"/>
  <c r="AF2079" i="4" s="1"/>
  <c r="AF2078" i="4"/>
  <c r="AD2078" i="4"/>
  <c r="AD2077" i="4"/>
  <c r="AF2076" i="4"/>
  <c r="AD2076" i="4"/>
  <c r="AG2076" i="4" s="1"/>
  <c r="AD2075" i="4"/>
  <c r="AF2075" i="4" s="1"/>
  <c r="AG2075" i="4" s="1"/>
  <c r="AF2074" i="4"/>
  <c r="AD2074" i="4"/>
  <c r="AG2074" i="4" s="1"/>
  <c r="AD2073" i="4"/>
  <c r="AF2072" i="4"/>
  <c r="AD2072" i="4"/>
  <c r="AG2072" i="4" s="1"/>
  <c r="AG2071" i="4"/>
  <c r="AD2071" i="4"/>
  <c r="AF2071" i="4" s="1"/>
  <c r="AF2070" i="4"/>
  <c r="AD2070" i="4"/>
  <c r="AD2069" i="4"/>
  <c r="AF2068" i="4"/>
  <c r="AD2068" i="4"/>
  <c r="AG2068" i="4" s="1"/>
  <c r="AD2067" i="4"/>
  <c r="AF2067" i="4" s="1"/>
  <c r="AG2067" i="4" s="1"/>
  <c r="AF2066" i="4"/>
  <c r="AD2066" i="4"/>
  <c r="AG2066" i="4" s="1"/>
  <c r="AD2065" i="4"/>
  <c r="AF2064" i="4"/>
  <c r="AD2064" i="4"/>
  <c r="AG2064" i="4" s="1"/>
  <c r="AG2063" i="4"/>
  <c r="AD2063" i="4"/>
  <c r="AF2063" i="4" s="1"/>
  <c r="AF2062" i="4"/>
  <c r="AD2062" i="4"/>
  <c r="AD2061" i="4"/>
  <c r="AF2060" i="4"/>
  <c r="AD2060" i="4"/>
  <c r="AG2060" i="4" s="1"/>
  <c r="AD2059" i="4"/>
  <c r="AF2059" i="4" s="1"/>
  <c r="AG2059" i="4" s="1"/>
  <c r="AF2058" i="4"/>
  <c r="AD2058" i="4"/>
  <c r="AG2058" i="4" s="1"/>
  <c r="AD2057" i="4"/>
  <c r="AF2056" i="4"/>
  <c r="AD2056" i="4"/>
  <c r="AG2056" i="4" s="1"/>
  <c r="AG2055" i="4"/>
  <c r="AD2055" i="4"/>
  <c r="AF2055" i="4" s="1"/>
  <c r="AF2054" i="4"/>
  <c r="AD2054" i="4"/>
  <c r="AD2053" i="4"/>
  <c r="AF2052" i="4"/>
  <c r="AD2052" i="4"/>
  <c r="AG2052" i="4" s="1"/>
  <c r="AD2051" i="4"/>
  <c r="AF2051" i="4" s="1"/>
  <c r="AG2051" i="4" s="1"/>
  <c r="AF2050" i="4"/>
  <c r="AD2050" i="4"/>
  <c r="AG2050" i="4" s="1"/>
  <c r="AD2049" i="4"/>
  <c r="AF2048" i="4"/>
  <c r="AD2048" i="4"/>
  <c r="AG2048" i="4" s="1"/>
  <c r="AG2047" i="4"/>
  <c r="AD2047" i="4"/>
  <c r="AF2047" i="4" s="1"/>
  <c r="AF2046" i="4"/>
  <c r="AD2046" i="4"/>
  <c r="AD2045" i="4"/>
  <c r="AF2044" i="4"/>
  <c r="AD2044" i="4"/>
  <c r="AG2044" i="4" s="1"/>
  <c r="AD2043" i="4"/>
  <c r="AF2043" i="4" s="1"/>
  <c r="AG2043" i="4" s="1"/>
  <c r="AF2042" i="4"/>
  <c r="AD2042" i="4"/>
  <c r="AG2042" i="4" s="1"/>
  <c r="AD2041" i="4"/>
  <c r="AF2040" i="4"/>
  <c r="AD2040" i="4"/>
  <c r="AG2040" i="4" s="1"/>
  <c r="AG2039" i="4"/>
  <c r="AD2039" i="4"/>
  <c r="AF2039" i="4" s="1"/>
  <c r="AF2038" i="4"/>
  <c r="AD2038" i="4"/>
  <c r="AD2037" i="4"/>
  <c r="AF2036" i="4"/>
  <c r="AD2036" i="4"/>
  <c r="AG2036" i="4" s="1"/>
  <c r="AD2035" i="4"/>
  <c r="AF2035" i="4" s="1"/>
  <c r="AG2035" i="4" s="1"/>
  <c r="AF2034" i="4"/>
  <c r="AD2034" i="4"/>
  <c r="AG2034" i="4" s="1"/>
  <c r="AD2033" i="4"/>
  <c r="AF2032" i="4"/>
  <c r="AD2032" i="4"/>
  <c r="AG2032" i="4" s="1"/>
  <c r="AG2031" i="4"/>
  <c r="AD2031" i="4"/>
  <c r="AF2031" i="4" s="1"/>
  <c r="AF2030" i="4"/>
  <c r="AD2030" i="4"/>
  <c r="AD2029" i="4"/>
  <c r="AF2028" i="4"/>
  <c r="AD2028" i="4"/>
  <c r="AG2028" i="4" s="1"/>
  <c r="AD2027" i="4"/>
  <c r="AF2027" i="4" s="1"/>
  <c r="AG2027" i="4" s="1"/>
  <c r="AF2026" i="4"/>
  <c r="AD2026" i="4"/>
  <c r="AG2026" i="4" s="1"/>
  <c r="AD2025" i="4"/>
  <c r="AF2024" i="4"/>
  <c r="AD2024" i="4"/>
  <c r="AG2024" i="4" s="1"/>
  <c r="AG2023" i="4"/>
  <c r="AD2023" i="4"/>
  <c r="AF2023" i="4" s="1"/>
  <c r="AF2022" i="4"/>
  <c r="AD2022" i="4"/>
  <c r="AD2021" i="4"/>
  <c r="AF2020" i="4"/>
  <c r="AD2020" i="4"/>
  <c r="AG2020" i="4" s="1"/>
  <c r="AD2019" i="4"/>
  <c r="AF2019" i="4" s="1"/>
  <c r="AG2019" i="4" s="1"/>
  <c r="AF2018" i="4"/>
  <c r="AD2018" i="4"/>
  <c r="AG2018" i="4" s="1"/>
  <c r="AD2017" i="4"/>
  <c r="AF2016" i="4"/>
  <c r="AD2016" i="4"/>
  <c r="AG2016" i="4" s="1"/>
  <c r="AG2015" i="4"/>
  <c r="AD2015" i="4"/>
  <c r="AF2015" i="4" s="1"/>
  <c r="AF2014" i="4"/>
  <c r="AD2014" i="4"/>
  <c r="AD2013" i="4"/>
  <c r="AF2012" i="4"/>
  <c r="AD2012" i="4"/>
  <c r="AG2012" i="4" s="1"/>
  <c r="AD2011" i="4"/>
  <c r="AF2011" i="4" s="1"/>
  <c r="AG2011" i="4" s="1"/>
  <c r="AF2010" i="4"/>
  <c r="AD2010" i="4"/>
  <c r="AG2010" i="4" s="1"/>
  <c r="AD2009" i="4"/>
  <c r="AF2008" i="4"/>
  <c r="AD2008" i="4"/>
  <c r="AG2008" i="4" s="1"/>
  <c r="AG2007" i="4"/>
  <c r="AD2007" i="4"/>
  <c r="AF2007" i="4" s="1"/>
  <c r="AF2006" i="4"/>
  <c r="AD2006" i="4"/>
  <c r="AD2005" i="4"/>
  <c r="AF2004" i="4"/>
  <c r="AD2004" i="4"/>
  <c r="AG2004" i="4" s="1"/>
  <c r="AD2003" i="4"/>
  <c r="AF2003" i="4" s="1"/>
  <c r="AG2003" i="4" s="1"/>
  <c r="AF2002" i="4"/>
  <c r="AD2002" i="4"/>
  <c r="AG2002" i="4" s="1"/>
  <c r="AD2001" i="4"/>
  <c r="AF2000" i="4"/>
  <c r="AD2000" i="4"/>
  <c r="AG2000" i="4" s="1"/>
  <c r="AG1999" i="4"/>
  <c r="AD1999" i="4"/>
  <c r="AF1999" i="4" s="1"/>
  <c r="AF1998" i="4"/>
  <c r="AD1998" i="4"/>
  <c r="AD1997" i="4"/>
  <c r="AF1996" i="4"/>
  <c r="AD1996" i="4"/>
  <c r="AG1996" i="4" s="1"/>
  <c r="AD1995" i="4"/>
  <c r="AF1995" i="4" s="1"/>
  <c r="AG1995" i="4" s="1"/>
  <c r="AF1994" i="4"/>
  <c r="AD1994" i="4"/>
  <c r="AG1994" i="4" s="1"/>
  <c r="AD1993" i="4"/>
  <c r="AF1992" i="4"/>
  <c r="AD1992" i="4"/>
  <c r="AG1992" i="4" s="1"/>
  <c r="AG1991" i="4"/>
  <c r="AD1991" i="4"/>
  <c r="AF1991" i="4" s="1"/>
  <c r="AF1990" i="4"/>
  <c r="AD1990" i="4"/>
  <c r="AD1989" i="4"/>
  <c r="AF1988" i="4"/>
  <c r="AD1988" i="4"/>
  <c r="AG1988" i="4" s="1"/>
  <c r="AD1987" i="4"/>
  <c r="AF1987" i="4" s="1"/>
  <c r="AG1987" i="4" s="1"/>
  <c r="AF1986" i="4"/>
  <c r="AD1986" i="4"/>
  <c r="AG1986" i="4" s="1"/>
  <c r="AD1985" i="4"/>
  <c r="AF1984" i="4"/>
  <c r="AD1984" i="4"/>
  <c r="AG1984" i="4" s="1"/>
  <c r="AG1983" i="4"/>
  <c r="AD1983" i="4"/>
  <c r="AF1983" i="4" s="1"/>
  <c r="AF1982" i="4"/>
  <c r="AD1982" i="4"/>
  <c r="AD1981" i="4"/>
  <c r="AF1980" i="4"/>
  <c r="AD1980" i="4"/>
  <c r="AG1980" i="4" s="1"/>
  <c r="AD1979" i="4"/>
  <c r="AF1979" i="4" s="1"/>
  <c r="AG1979" i="4" s="1"/>
  <c r="AF1978" i="4"/>
  <c r="AD1978" i="4"/>
  <c r="AG1978" i="4" s="1"/>
  <c r="AD1977" i="4"/>
  <c r="AF1976" i="4"/>
  <c r="AD1976" i="4"/>
  <c r="AG1976" i="4" s="1"/>
  <c r="AD1975" i="4"/>
  <c r="AF1974" i="4"/>
  <c r="AD1974" i="4"/>
  <c r="AG1974" i="4" s="1"/>
  <c r="AD1973" i="4"/>
  <c r="AF1972" i="4"/>
  <c r="AD1972" i="4"/>
  <c r="AG1972" i="4" s="1"/>
  <c r="AD1971" i="4"/>
  <c r="AF1970" i="4"/>
  <c r="AD1970" i="4"/>
  <c r="AG1970" i="4" s="1"/>
  <c r="AD1969" i="4"/>
  <c r="AF1968" i="4"/>
  <c r="AD1968" i="4"/>
  <c r="AG1968" i="4" s="1"/>
  <c r="AD1967" i="4"/>
  <c r="AF1966" i="4"/>
  <c r="AD1966" i="4"/>
  <c r="AG1966" i="4" s="1"/>
  <c r="AD1965" i="4"/>
  <c r="AF1964" i="4"/>
  <c r="AD1964" i="4"/>
  <c r="AG1964" i="4" s="1"/>
  <c r="AD1963" i="4"/>
  <c r="AF1962" i="4"/>
  <c r="AD1962" i="4"/>
  <c r="AG1962" i="4" s="1"/>
  <c r="AD1961" i="4"/>
  <c r="AF1960" i="4"/>
  <c r="AD1960" i="4"/>
  <c r="AG1960" i="4" s="1"/>
  <c r="AD1959" i="4"/>
  <c r="AD1958" i="4"/>
  <c r="AD1957" i="4"/>
  <c r="AF1956" i="4"/>
  <c r="AG1956" i="4" s="1"/>
  <c r="AD1956" i="4"/>
  <c r="AD1955" i="4"/>
  <c r="AF1955" i="4" s="1"/>
  <c r="AG1955" i="4" s="1"/>
  <c r="AF1954" i="4"/>
  <c r="AD1954" i="4"/>
  <c r="AD1953" i="4"/>
  <c r="AF1952" i="4"/>
  <c r="AG1952" i="4" s="1"/>
  <c r="AD1952" i="4"/>
  <c r="AG1951" i="4"/>
  <c r="AD1951" i="4"/>
  <c r="AF1951" i="4" s="1"/>
  <c r="AF1950" i="4"/>
  <c r="AD1950" i="4"/>
  <c r="AG1950" i="4" s="1"/>
  <c r="AD1949" i="4"/>
  <c r="AF1948" i="4"/>
  <c r="AG1948" i="4" s="1"/>
  <c r="AD1948" i="4"/>
  <c r="AG1947" i="4"/>
  <c r="AD1947" i="4"/>
  <c r="AF1947" i="4" s="1"/>
  <c r="AF1946" i="4"/>
  <c r="AD1946" i="4"/>
  <c r="AG1946" i="4" s="1"/>
  <c r="AD1945" i="4"/>
  <c r="AF1944" i="4"/>
  <c r="AD1944" i="4"/>
  <c r="AG1944" i="4" s="1"/>
  <c r="AD1943" i="4"/>
  <c r="AF1943" i="4" s="1"/>
  <c r="AG1943" i="4" s="1"/>
  <c r="AF1942" i="4"/>
  <c r="AD1942" i="4"/>
  <c r="AD1941" i="4"/>
  <c r="AF1940" i="4"/>
  <c r="AD1940" i="4"/>
  <c r="AG1940" i="4" s="1"/>
  <c r="AD1939" i="4"/>
  <c r="AF1939" i="4" s="1"/>
  <c r="AG1939" i="4" s="1"/>
  <c r="AF1938" i="4"/>
  <c r="AD1938" i="4"/>
  <c r="AD1937" i="4"/>
  <c r="AF1936" i="4"/>
  <c r="AD1936" i="4"/>
  <c r="AG1936" i="4" s="1"/>
  <c r="AG1935" i="4"/>
  <c r="AD1935" i="4"/>
  <c r="AF1935" i="4" s="1"/>
  <c r="AF1934" i="4"/>
  <c r="AD1934" i="4"/>
  <c r="AG1934" i="4" s="1"/>
  <c r="AD1933" i="4"/>
  <c r="AF1932" i="4"/>
  <c r="AD1932" i="4"/>
  <c r="AG1932" i="4" s="1"/>
  <c r="AG1931" i="4"/>
  <c r="AD1931" i="4"/>
  <c r="AF1931" i="4" s="1"/>
  <c r="AF1930" i="4"/>
  <c r="AD1930" i="4"/>
  <c r="AG1930" i="4" s="1"/>
  <c r="AD1929" i="4"/>
  <c r="AF1928" i="4"/>
  <c r="AD1928" i="4"/>
  <c r="AG1928" i="4" s="1"/>
  <c r="AD1927" i="4"/>
  <c r="AF1927" i="4" s="1"/>
  <c r="AG1927" i="4" s="1"/>
  <c r="AF1926" i="4"/>
  <c r="AD1926" i="4"/>
  <c r="AD1925" i="4"/>
  <c r="AF1924" i="4"/>
  <c r="AD1924" i="4"/>
  <c r="AG1924" i="4" s="1"/>
  <c r="AD1923" i="4"/>
  <c r="AF1923" i="4" s="1"/>
  <c r="AG1923" i="4" s="1"/>
  <c r="AF1922" i="4"/>
  <c r="AD1922" i="4"/>
  <c r="AD1921" i="4"/>
  <c r="AF1920" i="4"/>
  <c r="AD1920" i="4"/>
  <c r="AG1920" i="4" s="1"/>
  <c r="AG1919" i="4"/>
  <c r="AD1919" i="4"/>
  <c r="AF1919" i="4" s="1"/>
  <c r="AF1918" i="4"/>
  <c r="AD1918" i="4"/>
  <c r="AG1918" i="4" s="1"/>
  <c r="AD1917" i="4"/>
  <c r="AF1916" i="4"/>
  <c r="AD1916" i="4"/>
  <c r="AG1916" i="4" s="1"/>
  <c r="AG1915" i="4"/>
  <c r="AD1915" i="4"/>
  <c r="AF1915" i="4" s="1"/>
  <c r="AF1914" i="4"/>
  <c r="AD1914" i="4"/>
  <c r="AG1914" i="4" s="1"/>
  <c r="AD1913" i="4"/>
  <c r="AF1912" i="4"/>
  <c r="AD1912" i="4"/>
  <c r="AG1912" i="4" s="1"/>
  <c r="AD1911" i="4"/>
  <c r="AF1911" i="4" s="1"/>
  <c r="AG1911" i="4" s="1"/>
  <c r="AF1910" i="4"/>
  <c r="AD1910" i="4"/>
  <c r="AD1909" i="4"/>
  <c r="AF1908" i="4"/>
  <c r="AD1908" i="4"/>
  <c r="AG1908" i="4" s="1"/>
  <c r="AD1907" i="4"/>
  <c r="AF1907" i="4" s="1"/>
  <c r="AG1907" i="4" s="1"/>
  <c r="AF1906" i="4"/>
  <c r="AD1906" i="4"/>
  <c r="AD1905" i="4"/>
  <c r="AF1904" i="4"/>
  <c r="AD1904" i="4"/>
  <c r="AG1904" i="4" s="1"/>
  <c r="AG1903" i="4"/>
  <c r="AD1903" i="4"/>
  <c r="AF1903" i="4" s="1"/>
  <c r="AF1902" i="4"/>
  <c r="AD1902" i="4"/>
  <c r="AG1902" i="4" s="1"/>
  <c r="AD1901" i="4"/>
  <c r="AF1900" i="4"/>
  <c r="AD1900" i="4"/>
  <c r="AG1900" i="4" s="1"/>
  <c r="AG1899" i="4"/>
  <c r="AD1899" i="4"/>
  <c r="AF1899" i="4" s="1"/>
  <c r="AF1898" i="4"/>
  <c r="AD1898" i="4"/>
  <c r="AG1898" i="4" s="1"/>
  <c r="AD1897" i="4"/>
  <c r="AF1896" i="4"/>
  <c r="AD1896" i="4"/>
  <c r="AG1896" i="4" s="1"/>
  <c r="AD1895" i="4"/>
  <c r="AF1895" i="4" s="1"/>
  <c r="AG1895" i="4" s="1"/>
  <c r="AF1894" i="4"/>
  <c r="AD1894" i="4"/>
  <c r="AD1893" i="4"/>
  <c r="AF1892" i="4"/>
  <c r="AD1892" i="4"/>
  <c r="AG1892" i="4" s="1"/>
  <c r="AD1891" i="4"/>
  <c r="AF1891" i="4" s="1"/>
  <c r="AG1891" i="4" s="1"/>
  <c r="AF1890" i="4"/>
  <c r="AD1890" i="4"/>
  <c r="AD1889" i="4"/>
  <c r="AF1888" i="4"/>
  <c r="AG1888" i="4" s="1"/>
  <c r="AD1888" i="4"/>
  <c r="AG1887" i="4"/>
  <c r="AD1887" i="4"/>
  <c r="AF1887" i="4" s="1"/>
  <c r="AF1886" i="4"/>
  <c r="AD1886" i="4"/>
  <c r="AG1886" i="4" s="1"/>
  <c r="AD1885" i="4"/>
  <c r="AF1884" i="4"/>
  <c r="AD1884" i="4"/>
  <c r="AG1884" i="4" s="1"/>
  <c r="AG1883" i="4"/>
  <c r="AD1883" i="4"/>
  <c r="AF1883" i="4" s="1"/>
  <c r="AF1882" i="4"/>
  <c r="AD1882" i="4"/>
  <c r="AG1882" i="4" s="1"/>
  <c r="AD1881" i="4"/>
  <c r="AF1880" i="4"/>
  <c r="AD1880" i="4"/>
  <c r="AG1880" i="4" s="1"/>
  <c r="AD1879" i="4"/>
  <c r="AF1879" i="4" s="1"/>
  <c r="AG1879" i="4" s="1"/>
  <c r="AF1878" i="4"/>
  <c r="AD1878" i="4"/>
  <c r="AD1877" i="4"/>
  <c r="AF1876" i="4"/>
  <c r="AD1876" i="4"/>
  <c r="AG1876" i="4" s="1"/>
  <c r="AD1875" i="4"/>
  <c r="AF1875" i="4" s="1"/>
  <c r="AG1875" i="4" s="1"/>
  <c r="AF1874" i="4"/>
  <c r="AD1874" i="4"/>
  <c r="AD1873" i="4"/>
  <c r="AF1872" i="4"/>
  <c r="AD1872" i="4"/>
  <c r="AG1872" i="4" s="1"/>
  <c r="AG1871" i="4"/>
  <c r="AD1871" i="4"/>
  <c r="AF1871" i="4" s="1"/>
  <c r="AF1870" i="4"/>
  <c r="AD1870" i="4"/>
  <c r="AG1870" i="4" s="1"/>
  <c r="AD1869" i="4"/>
  <c r="AF1868" i="4"/>
  <c r="AD1868" i="4"/>
  <c r="AG1868" i="4" s="1"/>
  <c r="AG1867" i="4"/>
  <c r="AD1867" i="4"/>
  <c r="AF1867" i="4" s="1"/>
  <c r="AF1866" i="4"/>
  <c r="AD1866" i="4"/>
  <c r="AG1866" i="4" s="1"/>
  <c r="AD1865" i="4"/>
  <c r="AF1864" i="4"/>
  <c r="AD1864" i="4"/>
  <c r="AG1864" i="4" s="1"/>
  <c r="AD1863" i="4"/>
  <c r="AF1863" i="4" s="1"/>
  <c r="AG1863" i="4" s="1"/>
  <c r="AF1862" i="4"/>
  <c r="AD1862" i="4"/>
  <c r="AD1861" i="4"/>
  <c r="AF1860" i="4"/>
  <c r="AD1860" i="4"/>
  <c r="AG1860" i="4" s="1"/>
  <c r="AD1859" i="4"/>
  <c r="AF1859" i="4" s="1"/>
  <c r="AG1859" i="4" s="1"/>
  <c r="AF1858" i="4"/>
  <c r="AD1858" i="4"/>
  <c r="AD1857" i="4"/>
  <c r="AF1856" i="4"/>
  <c r="AD1856" i="4"/>
  <c r="AG1856" i="4" s="1"/>
  <c r="AG1855" i="4"/>
  <c r="AD1855" i="4"/>
  <c r="AF1855" i="4" s="1"/>
  <c r="AF1854" i="4"/>
  <c r="AD1854" i="4"/>
  <c r="AG1854" i="4" s="1"/>
  <c r="AD1853" i="4"/>
  <c r="AF1852" i="4"/>
  <c r="AD1852" i="4"/>
  <c r="AG1852" i="4" s="1"/>
  <c r="AG1851" i="4"/>
  <c r="AD1851" i="4"/>
  <c r="AF1851" i="4" s="1"/>
  <c r="AF1850" i="4"/>
  <c r="AD1850" i="4"/>
  <c r="AG1850" i="4" s="1"/>
  <c r="AD1849" i="4"/>
  <c r="AF1848" i="4"/>
  <c r="AD1848" i="4"/>
  <c r="AG1848" i="4" s="1"/>
  <c r="AD1847" i="4"/>
  <c r="AF1847" i="4" s="1"/>
  <c r="AG1847" i="4" s="1"/>
  <c r="AF1846" i="4"/>
  <c r="AD1846" i="4"/>
  <c r="AD1845" i="4"/>
  <c r="AF1844" i="4"/>
  <c r="AD1844" i="4"/>
  <c r="AG1844" i="4" s="1"/>
  <c r="AD1843" i="4"/>
  <c r="AF1843" i="4" s="1"/>
  <c r="AG1843" i="4" s="1"/>
  <c r="AF1842" i="4"/>
  <c r="AD1842" i="4"/>
  <c r="AD1841" i="4"/>
  <c r="AF1840" i="4"/>
  <c r="AD1840" i="4"/>
  <c r="AG1840" i="4" s="1"/>
  <c r="AG1839" i="4"/>
  <c r="AD1839" i="4"/>
  <c r="AF1839" i="4" s="1"/>
  <c r="AF1838" i="4"/>
  <c r="AD1838" i="4"/>
  <c r="AG1838" i="4" s="1"/>
  <c r="AD1837" i="4"/>
  <c r="AF1836" i="4"/>
  <c r="AD1836" i="4"/>
  <c r="AG1836" i="4" s="1"/>
  <c r="AG1835" i="4"/>
  <c r="AD1835" i="4"/>
  <c r="AF1835" i="4" s="1"/>
  <c r="AF1834" i="4"/>
  <c r="AD1834" i="4"/>
  <c r="AG1834" i="4" s="1"/>
  <c r="AD1833" i="4"/>
  <c r="AF1832" i="4"/>
  <c r="AD1832" i="4"/>
  <c r="AG1832" i="4" s="1"/>
  <c r="AD1831" i="4"/>
  <c r="AF1831" i="4" s="1"/>
  <c r="AG1831" i="4" s="1"/>
  <c r="AF1830" i="4"/>
  <c r="AD1830" i="4"/>
  <c r="AD1829" i="4"/>
  <c r="AF1828" i="4"/>
  <c r="AD1828" i="4"/>
  <c r="AG1828" i="4" s="1"/>
  <c r="AD1827" i="4"/>
  <c r="AF1827" i="4" s="1"/>
  <c r="AG1827" i="4" s="1"/>
  <c r="AF1826" i="4"/>
  <c r="AD1826" i="4"/>
  <c r="AD1825" i="4"/>
  <c r="AF1824" i="4"/>
  <c r="AD1824" i="4"/>
  <c r="AG1824" i="4" s="1"/>
  <c r="AG1823" i="4"/>
  <c r="AD1823" i="4"/>
  <c r="AF1823" i="4" s="1"/>
  <c r="AF1822" i="4"/>
  <c r="AD1822" i="4"/>
  <c r="AG1822" i="4" s="1"/>
  <c r="AD1821" i="4"/>
  <c r="AF1820" i="4"/>
  <c r="AD1820" i="4"/>
  <c r="AG1820" i="4" s="1"/>
  <c r="AG1819" i="4"/>
  <c r="AD1819" i="4"/>
  <c r="AF1819" i="4" s="1"/>
  <c r="AF1818" i="4"/>
  <c r="AD1818" i="4"/>
  <c r="AG1818" i="4" s="1"/>
  <c r="AD1817" i="4"/>
  <c r="AF1816" i="4"/>
  <c r="AD1816" i="4"/>
  <c r="AG1816" i="4" s="1"/>
  <c r="AD1815" i="4"/>
  <c r="AF1815" i="4" s="1"/>
  <c r="AG1815" i="4" s="1"/>
  <c r="AF1814" i="4"/>
  <c r="AD1814" i="4"/>
  <c r="AD1813" i="4"/>
  <c r="AF1812" i="4"/>
  <c r="AD1812" i="4"/>
  <c r="AG1812" i="4" s="1"/>
  <c r="AD1811" i="4"/>
  <c r="AF1811" i="4" s="1"/>
  <c r="AG1811" i="4" s="1"/>
  <c r="AF1810" i="4"/>
  <c r="AD1810" i="4"/>
  <c r="AD1809" i="4"/>
  <c r="AF1808" i="4"/>
  <c r="AD1808" i="4"/>
  <c r="AG1808" i="4" s="1"/>
  <c r="AG1807" i="4"/>
  <c r="AD1807" i="4"/>
  <c r="AF1807" i="4" s="1"/>
  <c r="AF1806" i="4"/>
  <c r="AD1806" i="4"/>
  <c r="AG1806" i="4" s="1"/>
  <c r="AD1805" i="4"/>
  <c r="AF1804" i="4"/>
  <c r="AD1804" i="4"/>
  <c r="AG1804" i="4" s="1"/>
  <c r="AG1803" i="4"/>
  <c r="AD1803" i="4"/>
  <c r="AF1803" i="4" s="1"/>
  <c r="AF1802" i="4"/>
  <c r="AD1802" i="4"/>
  <c r="AG1802" i="4" s="1"/>
  <c r="AD1801" i="4"/>
  <c r="AF1800" i="4"/>
  <c r="AD1800" i="4"/>
  <c r="AG1800" i="4" s="1"/>
  <c r="AD1799" i="4"/>
  <c r="AF1799" i="4" s="1"/>
  <c r="AG1799" i="4" s="1"/>
  <c r="AF1798" i="4"/>
  <c r="AD1798" i="4"/>
  <c r="AD1797" i="4"/>
  <c r="AF1796" i="4"/>
  <c r="AD1796" i="4"/>
  <c r="AG1796" i="4" s="1"/>
  <c r="AD1795" i="4"/>
  <c r="AF1795" i="4" s="1"/>
  <c r="AG1795" i="4" s="1"/>
  <c r="AF1794" i="4"/>
  <c r="AD1794" i="4"/>
  <c r="AD1793" i="4"/>
  <c r="AF1792" i="4"/>
  <c r="AD1792" i="4"/>
  <c r="AG1792" i="4" s="1"/>
  <c r="AG1791" i="4"/>
  <c r="AD1791" i="4"/>
  <c r="AF1791" i="4" s="1"/>
  <c r="AF1790" i="4"/>
  <c r="AD1790" i="4"/>
  <c r="AG1790" i="4" s="1"/>
  <c r="AD1789" i="4"/>
  <c r="AF1788" i="4"/>
  <c r="AD1788" i="4"/>
  <c r="AG1788" i="4" s="1"/>
  <c r="AG1787" i="4"/>
  <c r="AD1787" i="4"/>
  <c r="AF1787" i="4" s="1"/>
  <c r="AF1786" i="4"/>
  <c r="AD1786" i="4"/>
  <c r="AG1786" i="4" s="1"/>
  <c r="AD1785" i="4"/>
  <c r="AF1784" i="4"/>
  <c r="AD1784" i="4"/>
  <c r="AG1784" i="4" s="1"/>
  <c r="AD1783" i="4"/>
  <c r="AF1783" i="4" s="1"/>
  <c r="AG1783" i="4" s="1"/>
  <c r="AF1782" i="4"/>
  <c r="AD1782" i="4"/>
  <c r="AD1781" i="4"/>
  <c r="AF1780" i="4"/>
  <c r="AD1780" i="4"/>
  <c r="AG1780" i="4" s="1"/>
  <c r="AD1779" i="4"/>
  <c r="AF1779" i="4" s="1"/>
  <c r="AG1779" i="4" s="1"/>
  <c r="AF1778" i="4"/>
  <c r="AD1778" i="4"/>
  <c r="AD1777" i="4"/>
  <c r="AF1776" i="4"/>
  <c r="AD1776" i="4"/>
  <c r="AG1776" i="4" s="1"/>
  <c r="AG1775" i="4"/>
  <c r="AD1775" i="4"/>
  <c r="AF1775" i="4" s="1"/>
  <c r="AF1774" i="4"/>
  <c r="AD1774" i="4"/>
  <c r="AG1774" i="4" s="1"/>
  <c r="AD1773" i="4"/>
  <c r="AF1772" i="4"/>
  <c r="AD1772" i="4"/>
  <c r="AG1772" i="4" s="1"/>
  <c r="AG1771" i="4"/>
  <c r="AD1771" i="4"/>
  <c r="AF1771" i="4" s="1"/>
  <c r="AF1770" i="4"/>
  <c r="AD1770" i="4"/>
  <c r="AG1770" i="4" s="1"/>
  <c r="AD1769" i="4"/>
  <c r="AF1768" i="4"/>
  <c r="AD1768" i="4"/>
  <c r="AG1768" i="4" s="1"/>
  <c r="AD1767" i="4"/>
  <c r="AF1767" i="4" s="1"/>
  <c r="AG1767" i="4" s="1"/>
  <c r="AF1766" i="4"/>
  <c r="AD1766" i="4"/>
  <c r="AD1765" i="4"/>
  <c r="AF1764" i="4"/>
  <c r="AD1764" i="4"/>
  <c r="AG1764" i="4" s="1"/>
  <c r="AD1763" i="4"/>
  <c r="AF1763" i="4" s="1"/>
  <c r="AG1763" i="4" s="1"/>
  <c r="AF1762" i="4"/>
  <c r="AD1762" i="4"/>
  <c r="AD1761" i="4"/>
  <c r="AF1760" i="4"/>
  <c r="AD1760" i="4"/>
  <c r="AG1760" i="4" s="1"/>
  <c r="AG1759" i="4"/>
  <c r="AD1759" i="4"/>
  <c r="AF1759" i="4" s="1"/>
  <c r="AF1758" i="4"/>
  <c r="AD1758" i="4"/>
  <c r="AG1758" i="4" s="1"/>
  <c r="AD1757" i="4"/>
  <c r="AF1756" i="4"/>
  <c r="AD1756" i="4"/>
  <c r="AG1756" i="4" s="1"/>
  <c r="AG1755" i="4"/>
  <c r="AD1755" i="4"/>
  <c r="AF1755" i="4" s="1"/>
  <c r="AF1754" i="4"/>
  <c r="AD1754" i="4"/>
  <c r="AG1754" i="4" s="1"/>
  <c r="AD1753" i="4"/>
  <c r="AF1752" i="4"/>
  <c r="AD1752" i="4"/>
  <c r="AG1752" i="4" s="1"/>
  <c r="AD1751" i="4"/>
  <c r="AF1751" i="4" s="1"/>
  <c r="AG1751" i="4" s="1"/>
  <c r="AF1750" i="4"/>
  <c r="AD1750" i="4"/>
  <c r="AD1749" i="4"/>
  <c r="AF1748" i="4"/>
  <c r="AD1748" i="4"/>
  <c r="AG1748" i="4" s="1"/>
  <c r="AD1747" i="4"/>
  <c r="AF1747" i="4" s="1"/>
  <c r="AG1747" i="4" s="1"/>
  <c r="AF1746" i="4"/>
  <c r="AD1746" i="4"/>
  <c r="AD1745" i="4"/>
  <c r="AF1744" i="4"/>
  <c r="AD1744" i="4"/>
  <c r="AG1744" i="4" s="1"/>
  <c r="AG1743" i="4"/>
  <c r="AD1743" i="4"/>
  <c r="AF1743" i="4" s="1"/>
  <c r="AF1742" i="4"/>
  <c r="AD1742" i="4"/>
  <c r="AG1742" i="4" s="1"/>
  <c r="AD1741" i="4"/>
  <c r="AF1740" i="4"/>
  <c r="AD1740" i="4"/>
  <c r="AG1740" i="4" s="1"/>
  <c r="AG1739" i="4"/>
  <c r="AD1739" i="4"/>
  <c r="AF1739" i="4" s="1"/>
  <c r="AF1738" i="4"/>
  <c r="AD1738" i="4"/>
  <c r="AG1738" i="4" s="1"/>
  <c r="AD1737" i="4"/>
  <c r="AF1736" i="4"/>
  <c r="AD1736" i="4"/>
  <c r="AG1736" i="4" s="1"/>
  <c r="AD1735" i="4"/>
  <c r="AF1735" i="4" s="1"/>
  <c r="AG1735" i="4" s="1"/>
  <c r="AF1734" i="4"/>
  <c r="AD1734" i="4"/>
  <c r="AD1733" i="4"/>
  <c r="AF1732" i="4"/>
  <c r="AD1732" i="4"/>
  <c r="AG1732" i="4" s="1"/>
  <c r="AD1731" i="4"/>
  <c r="AF1731" i="4" s="1"/>
  <c r="AG1731" i="4" s="1"/>
  <c r="AF1730" i="4"/>
  <c r="AD1730" i="4"/>
  <c r="AD1729" i="4"/>
  <c r="AF1728" i="4"/>
  <c r="AD1728" i="4"/>
  <c r="AG1728" i="4" s="1"/>
  <c r="AG1727" i="4"/>
  <c r="AD1727" i="4"/>
  <c r="AF1727" i="4" s="1"/>
  <c r="AF1726" i="4"/>
  <c r="AD1726" i="4"/>
  <c r="AG1726" i="4" s="1"/>
  <c r="AD1725" i="4"/>
  <c r="AF1724" i="4"/>
  <c r="AD1724" i="4"/>
  <c r="AG1724" i="4" s="1"/>
  <c r="AG1723" i="4"/>
  <c r="AD1723" i="4"/>
  <c r="AF1723" i="4" s="1"/>
  <c r="AF1722" i="4"/>
  <c r="AD1722" i="4"/>
  <c r="AG1722" i="4" s="1"/>
  <c r="AD1721" i="4"/>
  <c r="AF1720" i="4"/>
  <c r="AD1720" i="4"/>
  <c r="AG1720" i="4" s="1"/>
  <c r="AD1719" i="4"/>
  <c r="AF1719" i="4" s="1"/>
  <c r="AG1719" i="4" s="1"/>
  <c r="AF1718" i="4"/>
  <c r="AD1718" i="4"/>
  <c r="AD1717" i="4"/>
  <c r="AF1716" i="4"/>
  <c r="AD1716" i="4"/>
  <c r="AG1716" i="4" s="1"/>
  <c r="AD1715" i="4"/>
  <c r="AF1715" i="4" s="1"/>
  <c r="AG1715" i="4" s="1"/>
  <c r="AF1714" i="4"/>
  <c r="AD1714" i="4"/>
  <c r="AD1713" i="4"/>
  <c r="AF1712" i="4"/>
  <c r="AD1712" i="4"/>
  <c r="AG1712" i="4" s="1"/>
  <c r="AG1711" i="4"/>
  <c r="AD1711" i="4"/>
  <c r="AF1711" i="4" s="1"/>
  <c r="AF1710" i="4"/>
  <c r="AD1710" i="4"/>
  <c r="AG1710" i="4" s="1"/>
  <c r="AD1709" i="4"/>
  <c r="AF1708" i="4"/>
  <c r="AD1708" i="4"/>
  <c r="AG1708" i="4" s="1"/>
  <c r="AG1707" i="4"/>
  <c r="AD1707" i="4"/>
  <c r="AF1707" i="4" s="1"/>
  <c r="AF1706" i="4"/>
  <c r="AD1706" i="4"/>
  <c r="AG1706" i="4" s="1"/>
  <c r="AD1705" i="4"/>
  <c r="AF1704" i="4"/>
  <c r="AD1704" i="4"/>
  <c r="AG1704" i="4" s="1"/>
  <c r="AD1703" i="4"/>
  <c r="AF1703" i="4" s="1"/>
  <c r="AG1703" i="4" s="1"/>
  <c r="AF1702" i="4"/>
  <c r="AD1702" i="4"/>
  <c r="AD1701" i="4"/>
  <c r="AF1700" i="4"/>
  <c r="AD1700" i="4"/>
  <c r="AG1700" i="4" s="1"/>
  <c r="AD1699" i="4"/>
  <c r="AF1699" i="4" s="1"/>
  <c r="AG1699" i="4" s="1"/>
  <c r="AF1698" i="4"/>
  <c r="AD1698" i="4"/>
  <c r="AD1697" i="4"/>
  <c r="AF1696" i="4"/>
  <c r="AG1696" i="4" s="1"/>
  <c r="AD1696" i="4"/>
  <c r="AG1695" i="4"/>
  <c r="AD1695" i="4"/>
  <c r="AF1695" i="4" s="1"/>
  <c r="AF1694" i="4"/>
  <c r="AD1694" i="4"/>
  <c r="AG1694" i="4" s="1"/>
  <c r="AD1693" i="4"/>
  <c r="AF1692" i="4"/>
  <c r="AD1692" i="4"/>
  <c r="AG1692" i="4" s="1"/>
  <c r="AG1691" i="4"/>
  <c r="AD1691" i="4"/>
  <c r="AF1691" i="4" s="1"/>
  <c r="AF1690" i="4"/>
  <c r="AD1690" i="4"/>
  <c r="AG1690" i="4" s="1"/>
  <c r="AD1689" i="4"/>
  <c r="AF1688" i="4"/>
  <c r="AD1688" i="4"/>
  <c r="AG1688" i="4" s="1"/>
  <c r="AD1687" i="4"/>
  <c r="AF1687" i="4" s="1"/>
  <c r="AG1687" i="4" s="1"/>
  <c r="AF1686" i="4"/>
  <c r="AD1686" i="4"/>
  <c r="AD1685" i="4"/>
  <c r="AF1684" i="4"/>
  <c r="AD1684" i="4"/>
  <c r="AG1684" i="4" s="1"/>
  <c r="AD1683" i="4"/>
  <c r="AF1683" i="4" s="1"/>
  <c r="AG1683" i="4" s="1"/>
  <c r="AF1682" i="4"/>
  <c r="AD1682" i="4"/>
  <c r="AD1681" i="4"/>
  <c r="AF1680" i="4"/>
  <c r="AD1680" i="4"/>
  <c r="AG1680" i="4" s="1"/>
  <c r="AG1679" i="4"/>
  <c r="AD1679" i="4"/>
  <c r="AF1679" i="4" s="1"/>
  <c r="AF1678" i="4"/>
  <c r="AD1678" i="4"/>
  <c r="AG1678" i="4" s="1"/>
  <c r="AD1677" i="4"/>
  <c r="AF1676" i="4"/>
  <c r="AD1676" i="4"/>
  <c r="AG1676" i="4" s="1"/>
  <c r="AG1675" i="4"/>
  <c r="AD1675" i="4"/>
  <c r="AF1675" i="4" s="1"/>
  <c r="AF1674" i="4"/>
  <c r="AD1674" i="4"/>
  <c r="AG1674" i="4" s="1"/>
  <c r="AD1673" i="4"/>
  <c r="AF1672" i="4"/>
  <c r="AD1672" i="4"/>
  <c r="AG1672" i="4" s="1"/>
  <c r="AD1671" i="4"/>
  <c r="AF1671" i="4" s="1"/>
  <c r="AG1671" i="4" s="1"/>
  <c r="AF1670" i="4"/>
  <c r="AD1670" i="4"/>
  <c r="AD1669" i="4"/>
  <c r="AF1668" i="4"/>
  <c r="AD1668" i="4"/>
  <c r="AG1668" i="4" s="1"/>
  <c r="AD1667" i="4"/>
  <c r="AF1667" i="4" s="1"/>
  <c r="AG1667" i="4" s="1"/>
  <c r="AF1666" i="4"/>
  <c r="AD1666" i="4"/>
  <c r="AD1665" i="4"/>
  <c r="AF1664" i="4"/>
  <c r="AD1664" i="4"/>
  <c r="AG1664" i="4" s="1"/>
  <c r="AG1663" i="4"/>
  <c r="AD1663" i="4"/>
  <c r="AF1663" i="4" s="1"/>
  <c r="AF1662" i="4"/>
  <c r="AD1662" i="4"/>
  <c r="AG1662" i="4" s="1"/>
  <c r="AD1661" i="4"/>
  <c r="AF1660" i="4"/>
  <c r="AD1660" i="4"/>
  <c r="AG1660" i="4" s="1"/>
  <c r="AG1659" i="4"/>
  <c r="AD1659" i="4"/>
  <c r="AF1659" i="4" s="1"/>
  <c r="AF1658" i="4"/>
  <c r="AD1658" i="4"/>
  <c r="AG1658" i="4" s="1"/>
  <c r="AD1657" i="4"/>
  <c r="AF1656" i="4"/>
  <c r="AD1656" i="4"/>
  <c r="AG1656" i="4" s="1"/>
  <c r="AD1655" i="4"/>
  <c r="AF1655" i="4" s="1"/>
  <c r="AG1655" i="4" s="1"/>
  <c r="AF1654" i="4"/>
  <c r="AD1654" i="4"/>
  <c r="AD1653" i="4"/>
  <c r="AF1652" i="4"/>
  <c r="AD1652" i="4"/>
  <c r="AG1652" i="4" s="1"/>
  <c r="AD1651" i="4"/>
  <c r="AF1651" i="4" s="1"/>
  <c r="AG1651" i="4" s="1"/>
  <c r="AF1650" i="4"/>
  <c r="AD1650" i="4"/>
  <c r="AD1649" i="4"/>
  <c r="AF1648" i="4"/>
  <c r="AD1648" i="4"/>
  <c r="AG1648" i="4" s="1"/>
  <c r="AG1647" i="4"/>
  <c r="AD1647" i="4"/>
  <c r="AF1647" i="4" s="1"/>
  <c r="AF1646" i="4"/>
  <c r="AD1646" i="4"/>
  <c r="AG1646" i="4" s="1"/>
  <c r="AD1645" i="4"/>
  <c r="AF1644" i="4"/>
  <c r="AD1644" i="4"/>
  <c r="AG1644" i="4" s="1"/>
  <c r="AG1643" i="4"/>
  <c r="AD1643" i="4"/>
  <c r="AF1643" i="4" s="1"/>
  <c r="AF1642" i="4"/>
  <c r="AD1642" i="4"/>
  <c r="AG1642" i="4" s="1"/>
  <c r="AD1641" i="4"/>
  <c r="AF1640" i="4"/>
  <c r="AD1640" i="4"/>
  <c r="AG1640" i="4" s="1"/>
  <c r="AD1639" i="4"/>
  <c r="AF1639" i="4" s="1"/>
  <c r="AG1639" i="4" s="1"/>
  <c r="AF1638" i="4"/>
  <c r="AD1638" i="4"/>
  <c r="AD1637" i="4"/>
  <c r="AF1636" i="4"/>
  <c r="AD1636" i="4"/>
  <c r="AG1636" i="4" s="1"/>
  <c r="AD1635" i="4"/>
  <c r="AF1635" i="4" s="1"/>
  <c r="AG1635" i="4" s="1"/>
  <c r="AF1634" i="4"/>
  <c r="AD1634" i="4"/>
  <c r="AD1633" i="4"/>
  <c r="AF1632" i="4"/>
  <c r="AD1632" i="4"/>
  <c r="AG1632" i="4" s="1"/>
  <c r="AG1631" i="4"/>
  <c r="AD1631" i="4"/>
  <c r="AF1631" i="4" s="1"/>
  <c r="AF1630" i="4"/>
  <c r="AD1630" i="4"/>
  <c r="AG1630" i="4" s="1"/>
  <c r="AD1629" i="4"/>
  <c r="AF1628" i="4"/>
  <c r="AD1628" i="4"/>
  <c r="AG1628" i="4" s="1"/>
  <c r="AG1627" i="4"/>
  <c r="AD1627" i="4"/>
  <c r="AF1627" i="4" s="1"/>
  <c r="AF1626" i="4"/>
  <c r="AD1626" i="4"/>
  <c r="AG1626" i="4" s="1"/>
  <c r="AD1625" i="4"/>
  <c r="AF1624" i="4"/>
  <c r="AD1624" i="4"/>
  <c r="AG1624" i="4" s="1"/>
  <c r="AD1623" i="4"/>
  <c r="AF1623" i="4" s="1"/>
  <c r="AG1623" i="4" s="1"/>
  <c r="AF1622" i="4"/>
  <c r="AD1622" i="4"/>
  <c r="AD1621" i="4"/>
  <c r="AF1620" i="4"/>
  <c r="AD1620" i="4"/>
  <c r="AG1620" i="4" s="1"/>
  <c r="AD1619" i="4"/>
  <c r="AF1619" i="4" s="1"/>
  <c r="AG1619" i="4" s="1"/>
  <c r="AF1618" i="4"/>
  <c r="AD1618" i="4"/>
  <c r="AD1617" i="4"/>
  <c r="AF1616" i="4"/>
  <c r="AD1616" i="4"/>
  <c r="AG1616" i="4" s="1"/>
  <c r="AG1615" i="4"/>
  <c r="AD1615" i="4"/>
  <c r="AF1615" i="4" s="1"/>
  <c r="AF1614" i="4"/>
  <c r="AD1614" i="4"/>
  <c r="AG1614" i="4" s="1"/>
  <c r="AD1613" i="4"/>
  <c r="AF1612" i="4"/>
  <c r="AD1612" i="4"/>
  <c r="AG1612" i="4" s="1"/>
  <c r="AG1611" i="4"/>
  <c r="AD1611" i="4"/>
  <c r="AF1611" i="4" s="1"/>
  <c r="AF1610" i="4"/>
  <c r="AD1610" i="4"/>
  <c r="AG1610" i="4" s="1"/>
  <c r="AD1609" i="4"/>
  <c r="AF1608" i="4"/>
  <c r="AD1608" i="4"/>
  <c r="AG1608" i="4" s="1"/>
  <c r="AD1607" i="4"/>
  <c r="AF1607" i="4" s="1"/>
  <c r="AG1607" i="4" s="1"/>
  <c r="AF1606" i="4"/>
  <c r="AD1606" i="4"/>
  <c r="AD1605" i="4"/>
  <c r="AF1604" i="4"/>
  <c r="AD1604" i="4"/>
  <c r="AG1604" i="4" s="1"/>
  <c r="AD1603" i="4"/>
  <c r="AF1603" i="4" s="1"/>
  <c r="AG1603" i="4" s="1"/>
  <c r="AF1602" i="4"/>
  <c r="AD1602" i="4"/>
  <c r="AD1601" i="4"/>
  <c r="AF1600" i="4"/>
  <c r="AD1600" i="4"/>
  <c r="AG1600" i="4" s="1"/>
  <c r="AG1599" i="4"/>
  <c r="AD1599" i="4"/>
  <c r="AF1599" i="4" s="1"/>
  <c r="AF1598" i="4"/>
  <c r="AD1598" i="4"/>
  <c r="AG1598" i="4" s="1"/>
  <c r="AD1597" i="4"/>
  <c r="AF1596" i="4"/>
  <c r="AD1596" i="4"/>
  <c r="AG1596" i="4" s="1"/>
  <c r="AG1595" i="4"/>
  <c r="AD1595" i="4"/>
  <c r="AF1595" i="4" s="1"/>
  <c r="AF1594" i="4"/>
  <c r="AD1594" i="4"/>
  <c r="AG1594" i="4" s="1"/>
  <c r="AD1593" i="4"/>
  <c r="AF1592" i="4"/>
  <c r="AD1592" i="4"/>
  <c r="AG1592" i="4" s="1"/>
  <c r="AD1591" i="4"/>
  <c r="AF1591" i="4" s="1"/>
  <c r="AG1591" i="4" s="1"/>
  <c r="AF1590" i="4"/>
  <c r="AD1590" i="4"/>
  <c r="AD1589" i="4"/>
  <c r="AF1588" i="4"/>
  <c r="AD1588" i="4"/>
  <c r="AG1588" i="4" s="1"/>
  <c r="AD1587" i="4"/>
  <c r="AF1587" i="4" s="1"/>
  <c r="AG1587" i="4" s="1"/>
  <c r="AF1586" i="4"/>
  <c r="AD1586" i="4"/>
  <c r="AD1585" i="4"/>
  <c r="AF1584" i="4"/>
  <c r="AD1584" i="4"/>
  <c r="AG1584" i="4" s="1"/>
  <c r="AG1583" i="4"/>
  <c r="AD1583" i="4"/>
  <c r="AF1583" i="4" s="1"/>
  <c r="AF1582" i="4"/>
  <c r="AD1582" i="4"/>
  <c r="AG1582" i="4" s="1"/>
  <c r="AD1581" i="4"/>
  <c r="AF1580" i="4"/>
  <c r="AD1580" i="4"/>
  <c r="AG1580" i="4" s="1"/>
  <c r="AG1579" i="4"/>
  <c r="AD1579" i="4"/>
  <c r="AF1579" i="4" s="1"/>
  <c r="AF1578" i="4"/>
  <c r="AD1578" i="4"/>
  <c r="AG1578" i="4" s="1"/>
  <c r="AD1577" i="4"/>
  <c r="AF1576" i="4"/>
  <c r="AD1576" i="4"/>
  <c r="AG1576" i="4" s="1"/>
  <c r="AD1575" i="4"/>
  <c r="AF1575" i="4" s="1"/>
  <c r="AG1575" i="4" s="1"/>
  <c r="AF1574" i="4"/>
  <c r="AD1574" i="4"/>
  <c r="AD1573" i="4"/>
  <c r="AF1572" i="4"/>
  <c r="AD1572" i="4"/>
  <c r="AG1572" i="4" s="1"/>
  <c r="AD1571" i="4"/>
  <c r="AF1571" i="4" s="1"/>
  <c r="AG1571" i="4" s="1"/>
  <c r="AF1570" i="4"/>
  <c r="AD1570" i="4"/>
  <c r="AD1569" i="4"/>
  <c r="AF1568" i="4"/>
  <c r="AD1568" i="4"/>
  <c r="AG1568" i="4" s="1"/>
  <c r="AG1567" i="4"/>
  <c r="AD1567" i="4"/>
  <c r="AF1567" i="4" s="1"/>
  <c r="AF1566" i="4"/>
  <c r="AD1566" i="4"/>
  <c r="AG1566" i="4" s="1"/>
  <c r="AD1565" i="4"/>
  <c r="AF1564" i="4"/>
  <c r="AD1564" i="4"/>
  <c r="AG1564" i="4" s="1"/>
  <c r="AG1563" i="4"/>
  <c r="AD1563" i="4"/>
  <c r="AF1563" i="4" s="1"/>
  <c r="AF1562" i="4"/>
  <c r="AD1562" i="4"/>
  <c r="AG1562" i="4" s="1"/>
  <c r="AD1561" i="4"/>
  <c r="AF1560" i="4"/>
  <c r="AD1560" i="4"/>
  <c r="AG1560" i="4" s="1"/>
  <c r="AD1559" i="4"/>
  <c r="AF1559" i="4" s="1"/>
  <c r="AG1559" i="4" s="1"/>
  <c r="AF1558" i="4"/>
  <c r="AD1558" i="4"/>
  <c r="AD1557" i="4"/>
  <c r="AF1556" i="4"/>
  <c r="AD1556" i="4"/>
  <c r="AG1556" i="4" s="1"/>
  <c r="AD1555" i="4"/>
  <c r="AF1555" i="4" s="1"/>
  <c r="AG1555" i="4" s="1"/>
  <c r="AF1554" i="4"/>
  <c r="AD1554" i="4"/>
  <c r="AD1553" i="4"/>
  <c r="AF1552" i="4"/>
  <c r="AD1552" i="4"/>
  <c r="AG1552" i="4" s="1"/>
  <c r="AG1551" i="4"/>
  <c r="AD1551" i="4"/>
  <c r="AF1551" i="4" s="1"/>
  <c r="AF1550" i="4"/>
  <c r="AD1550" i="4"/>
  <c r="AG1550" i="4" s="1"/>
  <c r="AD1549" i="4"/>
  <c r="AF1548" i="4"/>
  <c r="AD1548" i="4"/>
  <c r="AG1548" i="4" s="1"/>
  <c r="AG1547" i="4"/>
  <c r="AD1547" i="4"/>
  <c r="AF1547" i="4" s="1"/>
  <c r="AF1546" i="4"/>
  <c r="AD1546" i="4"/>
  <c r="AG1546" i="4" s="1"/>
  <c r="AD1545" i="4"/>
  <c r="AF1544" i="4"/>
  <c r="AD1544" i="4"/>
  <c r="AG1544" i="4" s="1"/>
  <c r="AD1543" i="4"/>
  <c r="AF1543" i="4" s="1"/>
  <c r="AG1543" i="4" s="1"/>
  <c r="AF1542" i="4"/>
  <c r="AD1542" i="4"/>
  <c r="AD1541" i="4"/>
  <c r="AF1540" i="4"/>
  <c r="AD1540" i="4"/>
  <c r="AG1540" i="4" s="1"/>
  <c r="AD1539" i="4"/>
  <c r="AF1539" i="4" s="1"/>
  <c r="AG1539" i="4" s="1"/>
  <c r="AF1538" i="4"/>
  <c r="AD1538" i="4"/>
  <c r="AD1537" i="4"/>
  <c r="AF1536" i="4"/>
  <c r="AD1536" i="4"/>
  <c r="AG1536" i="4" s="1"/>
  <c r="AG1535" i="4"/>
  <c r="AD1535" i="4"/>
  <c r="AF1535" i="4" s="1"/>
  <c r="AF1534" i="4"/>
  <c r="AD1534" i="4"/>
  <c r="AG1534" i="4" s="1"/>
  <c r="AD1533" i="4"/>
  <c r="AF1532" i="4"/>
  <c r="AD1532" i="4"/>
  <c r="AG1532" i="4" s="1"/>
  <c r="AG1531" i="4"/>
  <c r="AD1531" i="4"/>
  <c r="AF1531" i="4" s="1"/>
  <c r="AF1530" i="4"/>
  <c r="AD1530" i="4"/>
  <c r="AG1530" i="4" s="1"/>
  <c r="AD1529" i="4"/>
  <c r="AF1528" i="4"/>
  <c r="AD1528" i="4"/>
  <c r="AG1528" i="4" s="1"/>
  <c r="AD1527" i="4"/>
  <c r="AF1527" i="4" s="1"/>
  <c r="AG1527" i="4" s="1"/>
  <c r="AF1526" i="4"/>
  <c r="AD1526" i="4"/>
  <c r="AD1525" i="4"/>
  <c r="AF1524" i="4"/>
  <c r="AD1524" i="4"/>
  <c r="AG1524" i="4" s="1"/>
  <c r="AD1523" i="4"/>
  <c r="AF1523" i="4" s="1"/>
  <c r="AG1523" i="4" s="1"/>
  <c r="AF1522" i="4"/>
  <c r="AD1522" i="4"/>
  <c r="AD1521" i="4"/>
  <c r="AF1520" i="4"/>
  <c r="AD1520" i="4"/>
  <c r="AG1520" i="4" s="1"/>
  <c r="AG1519" i="4"/>
  <c r="AD1519" i="4"/>
  <c r="AF1519" i="4" s="1"/>
  <c r="AF1518" i="4"/>
  <c r="AD1518" i="4"/>
  <c r="AG1518" i="4" s="1"/>
  <c r="AD1517" i="4"/>
  <c r="AF1516" i="4"/>
  <c r="AD1516" i="4"/>
  <c r="AG1516" i="4" s="1"/>
  <c r="AG1515" i="4"/>
  <c r="AD1515" i="4"/>
  <c r="AF1515" i="4" s="1"/>
  <c r="AF1514" i="4"/>
  <c r="AD1514" i="4"/>
  <c r="AG1514" i="4" s="1"/>
  <c r="AD1513" i="4"/>
  <c r="AF1512" i="4"/>
  <c r="AD1512" i="4"/>
  <c r="AG1512" i="4" s="1"/>
  <c r="AD1511" i="4"/>
  <c r="AF1511" i="4" s="1"/>
  <c r="AG1511" i="4" s="1"/>
  <c r="AF1510" i="4"/>
  <c r="AD1510" i="4"/>
  <c r="AD1509" i="4"/>
  <c r="AF1508" i="4"/>
  <c r="AD1508" i="4"/>
  <c r="AG1508" i="4" s="1"/>
  <c r="AD1507" i="4"/>
  <c r="AF1507" i="4" s="1"/>
  <c r="AG1507" i="4" s="1"/>
  <c r="AF1506" i="4"/>
  <c r="AD1506" i="4"/>
  <c r="AD1505" i="4"/>
  <c r="AF1504" i="4"/>
  <c r="AD1504" i="4"/>
  <c r="AG1504" i="4" s="1"/>
  <c r="AG1503" i="4"/>
  <c r="AD1503" i="4"/>
  <c r="AF1503" i="4" s="1"/>
  <c r="AF1502" i="4"/>
  <c r="AD1502" i="4"/>
  <c r="AG1502" i="4" s="1"/>
  <c r="AG1501" i="4"/>
  <c r="AD1501" i="4"/>
  <c r="AF1501" i="4" s="1"/>
  <c r="AF1500" i="4"/>
  <c r="AD1500" i="4"/>
  <c r="AG1500" i="4" s="1"/>
  <c r="AG1499" i="4"/>
  <c r="AD1499" i="4"/>
  <c r="AF1499" i="4" s="1"/>
  <c r="AF1498" i="4"/>
  <c r="AD1498" i="4"/>
  <c r="AG1498" i="4" s="1"/>
  <c r="AG1497" i="4"/>
  <c r="AD1497" i="4"/>
  <c r="AF1497" i="4" s="1"/>
  <c r="AF1496" i="4"/>
  <c r="AD1496" i="4"/>
  <c r="AG1496" i="4" s="1"/>
  <c r="AG1495" i="4"/>
  <c r="AD1495" i="4"/>
  <c r="AF1495" i="4" s="1"/>
  <c r="AF1494" i="4"/>
  <c r="AD1494" i="4"/>
  <c r="AG1494" i="4" s="1"/>
  <c r="AG1493" i="4"/>
  <c r="AD1493" i="4"/>
  <c r="AF1493" i="4" s="1"/>
  <c r="AF1492" i="4"/>
  <c r="AD1492" i="4"/>
  <c r="AG1492" i="4" s="1"/>
  <c r="AG1491" i="4"/>
  <c r="AD1491" i="4"/>
  <c r="AF1491" i="4" s="1"/>
  <c r="AF1490" i="4"/>
  <c r="AD1490" i="4"/>
  <c r="AG1490" i="4" s="1"/>
  <c r="AG1489" i="4"/>
  <c r="AD1489" i="4"/>
  <c r="AF1489" i="4" s="1"/>
  <c r="AF1488" i="4"/>
  <c r="AD1488" i="4"/>
  <c r="AG1488" i="4" s="1"/>
  <c r="AG1487" i="4"/>
  <c r="AD1487" i="4"/>
  <c r="AF1487" i="4" s="1"/>
  <c r="AF1486" i="4"/>
  <c r="AD1486" i="4"/>
  <c r="AG1486" i="4" s="1"/>
  <c r="AG1485" i="4"/>
  <c r="AD1485" i="4"/>
  <c r="AF1485" i="4" s="1"/>
  <c r="AF1484" i="4"/>
  <c r="AD1484" i="4"/>
  <c r="AG1484" i="4" s="1"/>
  <c r="AG1483" i="4"/>
  <c r="AD1483" i="4"/>
  <c r="AF1483" i="4" s="1"/>
  <c r="AF1482" i="4"/>
  <c r="AD1482" i="4"/>
  <c r="AG1482" i="4" s="1"/>
  <c r="AG1481" i="4"/>
  <c r="AD1481" i="4"/>
  <c r="AF1481" i="4" s="1"/>
  <c r="AF1480" i="4"/>
  <c r="AD1480" i="4"/>
  <c r="AG1480" i="4" s="1"/>
  <c r="AG1479" i="4"/>
  <c r="AD1479" i="4"/>
  <c r="AF1479" i="4" s="1"/>
  <c r="AF1478" i="4"/>
  <c r="AD1478" i="4"/>
  <c r="AG1478" i="4" s="1"/>
  <c r="AG1477" i="4"/>
  <c r="AD1477" i="4"/>
  <c r="AF1477" i="4" s="1"/>
  <c r="AF1476" i="4"/>
  <c r="AD1476" i="4"/>
  <c r="AG1476" i="4" s="1"/>
  <c r="AG1475" i="4"/>
  <c r="AD1475" i="4"/>
  <c r="AF1475" i="4" s="1"/>
  <c r="AF1474" i="4"/>
  <c r="AD1474" i="4"/>
  <c r="AG1474" i="4" s="1"/>
  <c r="AG1473" i="4"/>
  <c r="AD1473" i="4"/>
  <c r="AF1473" i="4" s="1"/>
  <c r="AF1472" i="4"/>
  <c r="AD1472" i="4"/>
  <c r="AG1472" i="4" s="1"/>
  <c r="AG1471" i="4"/>
  <c r="AD1471" i="4"/>
  <c r="AF1471" i="4" s="1"/>
  <c r="AF1470" i="4"/>
  <c r="AD1470" i="4"/>
  <c r="AG1470" i="4" s="1"/>
  <c r="AG1469" i="4"/>
  <c r="AD1469" i="4"/>
  <c r="AF1469" i="4" s="1"/>
  <c r="AF1468" i="4"/>
  <c r="AD1468" i="4"/>
  <c r="AG1468" i="4" s="1"/>
  <c r="AG1467" i="4"/>
  <c r="AD1467" i="4"/>
  <c r="AF1467" i="4" s="1"/>
  <c r="AF1466" i="4"/>
  <c r="AD1466" i="4"/>
  <c r="AG1466" i="4" s="1"/>
  <c r="AG1465" i="4"/>
  <c r="AD1465" i="4"/>
  <c r="AF1465" i="4" s="1"/>
  <c r="AF1464" i="4"/>
  <c r="AD1464" i="4"/>
  <c r="AG1464" i="4" s="1"/>
  <c r="AG1463" i="4"/>
  <c r="AD1463" i="4"/>
  <c r="AF1463" i="4" s="1"/>
  <c r="AF1462" i="4"/>
  <c r="AD1462" i="4"/>
  <c r="AG1462" i="4" s="1"/>
  <c r="AG1461" i="4"/>
  <c r="AD1461" i="4"/>
  <c r="AF1461" i="4" s="1"/>
  <c r="AF1460" i="4"/>
  <c r="AD1460" i="4"/>
  <c r="AG1460" i="4" s="1"/>
  <c r="AG1459" i="4"/>
  <c r="AD1459" i="4"/>
  <c r="AF1459" i="4" s="1"/>
  <c r="AF1458" i="4"/>
  <c r="AD1458" i="4"/>
  <c r="AG1458" i="4" s="1"/>
  <c r="AG1457" i="4"/>
  <c r="AD1457" i="4"/>
  <c r="AF1457" i="4" s="1"/>
  <c r="AF1456" i="4"/>
  <c r="AD1456" i="4"/>
  <c r="AG1456" i="4" s="1"/>
  <c r="AG1455" i="4"/>
  <c r="AD1455" i="4"/>
  <c r="AF1455" i="4" s="1"/>
  <c r="AF1454" i="4"/>
  <c r="AD1454" i="4"/>
  <c r="AG1454" i="4" s="1"/>
  <c r="AG1453" i="4"/>
  <c r="AD1453" i="4"/>
  <c r="AF1453" i="4" s="1"/>
  <c r="AF1452" i="4"/>
  <c r="AD1452" i="4"/>
  <c r="AG1452" i="4" s="1"/>
  <c r="AG1451" i="4"/>
  <c r="AD1451" i="4"/>
  <c r="AF1451" i="4" s="1"/>
  <c r="AF1450" i="4"/>
  <c r="AD1450" i="4"/>
  <c r="AG1450" i="4" s="1"/>
  <c r="AG1449" i="4"/>
  <c r="AD1449" i="4"/>
  <c r="AF1449" i="4" s="1"/>
  <c r="AF1448" i="4"/>
  <c r="AD1448" i="4"/>
  <c r="AG1448" i="4" s="1"/>
  <c r="AG1447" i="4"/>
  <c r="AD1447" i="4"/>
  <c r="AF1447" i="4" s="1"/>
  <c r="AF1446" i="4"/>
  <c r="AD1446" i="4"/>
  <c r="AG1446" i="4" s="1"/>
  <c r="AG1445" i="4"/>
  <c r="AD1445" i="4"/>
  <c r="AF1445" i="4" s="1"/>
  <c r="AF1444" i="4"/>
  <c r="AD1444" i="4"/>
  <c r="AG1444" i="4" s="1"/>
  <c r="AG1443" i="4"/>
  <c r="AD1443" i="4"/>
  <c r="AF1443" i="4" s="1"/>
  <c r="AF1442" i="4"/>
  <c r="AD1442" i="4"/>
  <c r="AG1442" i="4" s="1"/>
  <c r="AG1441" i="4"/>
  <c r="AD1441" i="4"/>
  <c r="AF1441" i="4" s="1"/>
  <c r="AF1440" i="4"/>
  <c r="AD1440" i="4"/>
  <c r="AG1440" i="4" s="1"/>
  <c r="AG1439" i="4"/>
  <c r="AD1439" i="4"/>
  <c r="AF1439" i="4" s="1"/>
  <c r="AF1438" i="4"/>
  <c r="AD1438" i="4"/>
  <c r="AG1438" i="4" s="1"/>
  <c r="AG1437" i="4"/>
  <c r="AD1437" i="4"/>
  <c r="AF1437" i="4" s="1"/>
  <c r="AF1436" i="4"/>
  <c r="AD1436" i="4"/>
  <c r="AG1436" i="4" s="1"/>
  <c r="AG1435" i="4"/>
  <c r="AD1435" i="4"/>
  <c r="AF1435" i="4" s="1"/>
  <c r="AF1434" i="4"/>
  <c r="AD1434" i="4"/>
  <c r="AG1434" i="4" s="1"/>
  <c r="AG1433" i="4"/>
  <c r="AD1433" i="4"/>
  <c r="AF1433" i="4" s="1"/>
  <c r="AF1432" i="4"/>
  <c r="AD1432" i="4"/>
  <c r="AG1432" i="4" s="1"/>
  <c r="AG1431" i="4"/>
  <c r="AD1431" i="4"/>
  <c r="AF1431" i="4" s="1"/>
  <c r="AF1430" i="4"/>
  <c r="AD1430" i="4"/>
  <c r="AG1430" i="4" s="1"/>
  <c r="AG1429" i="4"/>
  <c r="AD1429" i="4"/>
  <c r="AF1429" i="4" s="1"/>
  <c r="AF1428" i="4"/>
  <c r="AD1428" i="4"/>
  <c r="AG1428" i="4" s="1"/>
  <c r="AG1427" i="4"/>
  <c r="AD1427" i="4"/>
  <c r="AF1427" i="4" s="1"/>
  <c r="AF1426" i="4"/>
  <c r="AD1426" i="4"/>
  <c r="AG1426" i="4" s="1"/>
  <c r="AG1425" i="4"/>
  <c r="AD1425" i="4"/>
  <c r="AF1425" i="4" s="1"/>
  <c r="AF1424" i="4"/>
  <c r="AD1424" i="4"/>
  <c r="AG1424" i="4" s="1"/>
  <c r="AG1423" i="4"/>
  <c r="AD1423" i="4"/>
  <c r="AF1423" i="4" s="1"/>
  <c r="AF1422" i="4"/>
  <c r="AD1422" i="4"/>
  <c r="AG1422" i="4" s="1"/>
  <c r="AG1421" i="4"/>
  <c r="AD1421" i="4"/>
  <c r="AF1421" i="4" s="1"/>
  <c r="AF1420" i="4"/>
  <c r="AD1420" i="4"/>
  <c r="AG1420" i="4" s="1"/>
  <c r="AG1419" i="4"/>
  <c r="AD1419" i="4"/>
  <c r="AF1419" i="4" s="1"/>
  <c r="AF1418" i="4"/>
  <c r="AD1418" i="4"/>
  <c r="AG1418" i="4" s="1"/>
  <c r="AG1417" i="4"/>
  <c r="AD1417" i="4"/>
  <c r="AF1417" i="4" s="1"/>
  <c r="AF1416" i="4"/>
  <c r="AD1416" i="4"/>
  <c r="AG1416" i="4" s="1"/>
  <c r="AG1415" i="4"/>
  <c r="AD1415" i="4"/>
  <c r="AF1415" i="4" s="1"/>
  <c r="AF1414" i="4"/>
  <c r="AD1414" i="4"/>
  <c r="AG1414" i="4" s="1"/>
  <c r="AG1413" i="4"/>
  <c r="AD1413" i="4"/>
  <c r="AF1413" i="4" s="1"/>
  <c r="AF1412" i="4"/>
  <c r="AD1412" i="4"/>
  <c r="AG1412" i="4" s="1"/>
  <c r="AG1411" i="4"/>
  <c r="AD1411" i="4"/>
  <c r="AF1411" i="4" s="1"/>
  <c r="AF1410" i="4"/>
  <c r="AD1410" i="4"/>
  <c r="AG1410" i="4" s="1"/>
  <c r="AG1409" i="4"/>
  <c r="AD1409" i="4"/>
  <c r="AF1409" i="4" s="1"/>
  <c r="AF1408" i="4"/>
  <c r="AD1408" i="4"/>
  <c r="AG1408" i="4" s="1"/>
  <c r="AG1407" i="4"/>
  <c r="AD1407" i="4"/>
  <c r="AF1407" i="4" s="1"/>
  <c r="AF1406" i="4"/>
  <c r="AD1406" i="4"/>
  <c r="AG1406" i="4" s="1"/>
  <c r="AG1405" i="4"/>
  <c r="AD1405" i="4"/>
  <c r="AF1405" i="4" s="1"/>
  <c r="AF1404" i="4"/>
  <c r="AD1404" i="4"/>
  <c r="AG1404" i="4" s="1"/>
  <c r="AG1403" i="4"/>
  <c r="AD1403" i="4"/>
  <c r="AF1403" i="4" s="1"/>
  <c r="AF1402" i="4"/>
  <c r="AD1402" i="4"/>
  <c r="AG1402" i="4" s="1"/>
  <c r="AG1401" i="4"/>
  <c r="AD1401" i="4"/>
  <c r="AF1401" i="4" s="1"/>
  <c r="AF1400" i="4"/>
  <c r="AD1400" i="4"/>
  <c r="AG1400" i="4" s="1"/>
  <c r="AG1399" i="4"/>
  <c r="AD1399" i="4"/>
  <c r="AF1399" i="4" s="1"/>
  <c r="AF1398" i="4"/>
  <c r="AD1398" i="4"/>
  <c r="AG1398" i="4" s="1"/>
  <c r="AG1397" i="4"/>
  <c r="AD1397" i="4"/>
  <c r="AF1397" i="4" s="1"/>
  <c r="AF1396" i="4"/>
  <c r="AD1396" i="4"/>
  <c r="AG1396" i="4" s="1"/>
  <c r="AG1395" i="4"/>
  <c r="AD1395" i="4"/>
  <c r="AF1395" i="4" s="1"/>
  <c r="AF1394" i="4"/>
  <c r="AD1394" i="4"/>
  <c r="AG1394" i="4" s="1"/>
  <c r="AG1393" i="4"/>
  <c r="AD1393" i="4"/>
  <c r="AF1393" i="4" s="1"/>
  <c r="AF1392" i="4"/>
  <c r="AD1392" i="4"/>
  <c r="AG1392" i="4" s="1"/>
  <c r="AG1391" i="4"/>
  <c r="AD1391" i="4"/>
  <c r="AF1391" i="4" s="1"/>
  <c r="AF1390" i="4"/>
  <c r="AD1390" i="4"/>
  <c r="AG1390" i="4" s="1"/>
  <c r="AG1389" i="4"/>
  <c r="AD1389" i="4"/>
  <c r="AF1389" i="4" s="1"/>
  <c r="AF1388" i="4"/>
  <c r="AG1388" i="4" s="1"/>
  <c r="AD1388" i="4"/>
  <c r="AG1387" i="4"/>
  <c r="AD1387" i="4"/>
  <c r="AF1387" i="4" s="1"/>
  <c r="AF1386" i="4"/>
  <c r="AD1386" i="4"/>
  <c r="AG1386" i="4" s="1"/>
  <c r="AG1385" i="4"/>
  <c r="AD1385" i="4"/>
  <c r="AF1385" i="4" s="1"/>
  <c r="AF1384" i="4"/>
  <c r="AD1384" i="4"/>
  <c r="AG1384" i="4" s="1"/>
  <c r="AG1383" i="4"/>
  <c r="AD1383" i="4"/>
  <c r="AF1383" i="4" s="1"/>
  <c r="AF1382" i="4"/>
  <c r="AD1382" i="4"/>
  <c r="AG1382" i="4" s="1"/>
  <c r="AG1381" i="4"/>
  <c r="AD1381" i="4"/>
  <c r="AF1381" i="4" s="1"/>
  <c r="AF1380" i="4"/>
  <c r="AD1380" i="4"/>
  <c r="AG1380" i="4" s="1"/>
  <c r="AG1379" i="4"/>
  <c r="AD1379" i="4"/>
  <c r="AF1379" i="4" s="1"/>
  <c r="AF1378" i="4"/>
  <c r="AD1378" i="4"/>
  <c r="AG1378" i="4" s="1"/>
  <c r="AG1377" i="4"/>
  <c r="AD1377" i="4"/>
  <c r="AF1377" i="4" s="1"/>
  <c r="AF1376" i="4"/>
  <c r="AD1376" i="4"/>
  <c r="AG1376" i="4" s="1"/>
  <c r="AG1375" i="4"/>
  <c r="AD1375" i="4"/>
  <c r="AF1375" i="4" s="1"/>
  <c r="AF1374" i="4"/>
  <c r="AD1374" i="4"/>
  <c r="AG1374" i="4" s="1"/>
  <c r="AG1373" i="4"/>
  <c r="AD1373" i="4"/>
  <c r="AF1373" i="4" s="1"/>
  <c r="AF1372" i="4"/>
  <c r="AD1372" i="4"/>
  <c r="AG1372" i="4" s="1"/>
  <c r="AG1371" i="4"/>
  <c r="AD1371" i="4"/>
  <c r="AF1371" i="4" s="1"/>
  <c r="AF1370" i="4"/>
  <c r="AD1370" i="4"/>
  <c r="AG1370" i="4" s="1"/>
  <c r="AG1369" i="4"/>
  <c r="AD1369" i="4"/>
  <c r="AF1369" i="4" s="1"/>
  <c r="AD1368" i="4"/>
  <c r="AD1367" i="4"/>
  <c r="AG1366" i="4"/>
  <c r="AF1366" i="4"/>
  <c r="AD1366" i="4"/>
  <c r="AF1365" i="4"/>
  <c r="AD1365" i="4"/>
  <c r="AG1365" i="4" s="1"/>
  <c r="AD1364" i="4"/>
  <c r="AD1363" i="4"/>
  <c r="AG1362" i="4"/>
  <c r="AF1362" i="4"/>
  <c r="AD1362" i="4"/>
  <c r="AF1361" i="4"/>
  <c r="AD1361" i="4"/>
  <c r="AG1361" i="4" s="1"/>
  <c r="AD1360" i="4"/>
  <c r="AD1359" i="4"/>
  <c r="AG1358" i="4"/>
  <c r="AF1358" i="4"/>
  <c r="AD1358" i="4"/>
  <c r="AF1357" i="4"/>
  <c r="AD1357" i="4"/>
  <c r="AG1357" i="4" s="1"/>
  <c r="AD1356" i="4"/>
  <c r="AD1355" i="4"/>
  <c r="AG1354" i="4"/>
  <c r="AF1354" i="4"/>
  <c r="AD1354" i="4"/>
  <c r="AF1353" i="4"/>
  <c r="AD1353" i="4"/>
  <c r="AG1353" i="4" s="1"/>
  <c r="AD1352" i="4"/>
  <c r="AD1351" i="4"/>
  <c r="AG1350" i="4"/>
  <c r="AF1350" i="4"/>
  <c r="AD1350" i="4"/>
  <c r="AF1349" i="4"/>
  <c r="AD1349" i="4"/>
  <c r="AG1349" i="4" s="1"/>
  <c r="AD1348" i="4"/>
  <c r="AD1347" i="4"/>
  <c r="AG1346" i="4"/>
  <c r="AF1346" i="4"/>
  <c r="AD1346" i="4"/>
  <c r="AF1345" i="4"/>
  <c r="AD1345" i="4"/>
  <c r="AG1345" i="4" s="1"/>
  <c r="AD1344" i="4"/>
  <c r="AD1343" i="4"/>
  <c r="AG1342" i="4"/>
  <c r="AF1342" i="4"/>
  <c r="AD1342" i="4"/>
  <c r="AF1341" i="4"/>
  <c r="AD1341" i="4"/>
  <c r="AG1341" i="4" s="1"/>
  <c r="AD1340" i="4"/>
  <c r="AD1339" i="4"/>
  <c r="AG1338" i="4"/>
  <c r="AF1338" i="4"/>
  <c r="AD1338" i="4"/>
  <c r="AF1337" i="4"/>
  <c r="AD1337" i="4"/>
  <c r="AG1337" i="4" s="1"/>
  <c r="AD1336" i="4"/>
  <c r="AD1335" i="4"/>
  <c r="AG1334" i="4"/>
  <c r="AF1334" i="4"/>
  <c r="AD1334" i="4"/>
  <c r="AF1333" i="4"/>
  <c r="AD1333" i="4"/>
  <c r="AG1333" i="4" s="1"/>
  <c r="AD1332" i="4"/>
  <c r="AD1331" i="4"/>
  <c r="AG1330" i="4"/>
  <c r="AF1330" i="4"/>
  <c r="AD1330" i="4"/>
  <c r="AF1329" i="4"/>
  <c r="AD1329" i="4"/>
  <c r="AG1329" i="4" s="1"/>
  <c r="AD1328" i="4"/>
  <c r="AD1327" i="4"/>
  <c r="AG1326" i="4"/>
  <c r="AF1326" i="4"/>
  <c r="AD1326" i="4"/>
  <c r="AF1325" i="4"/>
  <c r="AD1325" i="4"/>
  <c r="AG1325" i="4" s="1"/>
  <c r="AD1324" i="4"/>
  <c r="AD1323" i="4"/>
  <c r="AG1322" i="4"/>
  <c r="AF1322" i="4"/>
  <c r="AD1322" i="4"/>
  <c r="AF1321" i="4"/>
  <c r="AD1321" i="4"/>
  <c r="AG1321" i="4" s="1"/>
  <c r="AD1320" i="4"/>
  <c r="AD1319" i="4"/>
  <c r="AG1318" i="4"/>
  <c r="AF1318" i="4"/>
  <c r="AD1318" i="4"/>
  <c r="AF1317" i="4"/>
  <c r="AD1317" i="4"/>
  <c r="AG1317" i="4" s="1"/>
  <c r="AD1316" i="4"/>
  <c r="AD1315" i="4"/>
  <c r="AG1314" i="4"/>
  <c r="AF1314" i="4"/>
  <c r="AD1314" i="4"/>
  <c r="AF1313" i="4"/>
  <c r="AD1313" i="4"/>
  <c r="AG1313" i="4" s="1"/>
  <c r="AD1312" i="4"/>
  <c r="AD1311" i="4"/>
  <c r="AG1310" i="4"/>
  <c r="AF1310" i="4"/>
  <c r="AD1310" i="4"/>
  <c r="AF1309" i="4"/>
  <c r="AD1309" i="4"/>
  <c r="AG1309" i="4" s="1"/>
  <c r="AD1308" i="4"/>
  <c r="AD1307" i="4"/>
  <c r="AG1306" i="4"/>
  <c r="AF1306" i="4"/>
  <c r="AD1306" i="4"/>
  <c r="AF1305" i="4"/>
  <c r="AD1305" i="4"/>
  <c r="AG1305" i="4" s="1"/>
  <c r="AD1304" i="4"/>
  <c r="AD1303" i="4"/>
  <c r="AG1302" i="4"/>
  <c r="AF1302" i="4"/>
  <c r="AD1302" i="4"/>
  <c r="AF1301" i="4"/>
  <c r="AD1301" i="4"/>
  <c r="AG1301" i="4" s="1"/>
  <c r="AD1300" i="4"/>
  <c r="AD1299" i="4"/>
  <c r="AG1298" i="4"/>
  <c r="AF1298" i="4"/>
  <c r="AD1298" i="4"/>
  <c r="AF1297" i="4"/>
  <c r="AD1297" i="4"/>
  <c r="AG1297" i="4" s="1"/>
  <c r="AD1296" i="4"/>
  <c r="AD1295" i="4"/>
  <c r="AG1294" i="4"/>
  <c r="AF1294" i="4"/>
  <c r="AD1294" i="4"/>
  <c r="AF1293" i="4"/>
  <c r="AD1293" i="4"/>
  <c r="AG1293" i="4" s="1"/>
  <c r="AD1292" i="4"/>
  <c r="AD1291" i="4"/>
  <c r="AG1290" i="4"/>
  <c r="AF1290" i="4"/>
  <c r="AD1290" i="4"/>
  <c r="AF1289" i="4"/>
  <c r="AD1289" i="4"/>
  <c r="AG1289" i="4" s="1"/>
  <c r="AD1288" i="4"/>
  <c r="AD1287" i="4"/>
  <c r="AG1286" i="4"/>
  <c r="AF1286" i="4"/>
  <c r="AD1286" i="4"/>
  <c r="AF1285" i="4"/>
  <c r="AD1285" i="4"/>
  <c r="AG1285" i="4" s="1"/>
  <c r="AD1284" i="4"/>
  <c r="AD1283" i="4"/>
  <c r="AG1282" i="4"/>
  <c r="AF1282" i="4"/>
  <c r="AD1282" i="4"/>
  <c r="AF1281" i="4"/>
  <c r="AD1281" i="4"/>
  <c r="AG1281" i="4" s="1"/>
  <c r="AD1280" i="4"/>
  <c r="AD1279" i="4"/>
  <c r="AG1278" i="4"/>
  <c r="AF1278" i="4"/>
  <c r="AD1278" i="4"/>
  <c r="AF1277" i="4"/>
  <c r="AD1277" i="4"/>
  <c r="AG1277" i="4" s="1"/>
  <c r="AD1276" i="4"/>
  <c r="AD1275" i="4"/>
  <c r="AG1274" i="4"/>
  <c r="AF1274" i="4"/>
  <c r="AD1274" i="4"/>
  <c r="AF1273" i="4"/>
  <c r="AD1273" i="4"/>
  <c r="AG1273" i="4" s="1"/>
  <c r="AD1272" i="4"/>
  <c r="AD1271" i="4"/>
  <c r="AG1270" i="4"/>
  <c r="AF1270" i="4"/>
  <c r="AD1270" i="4"/>
  <c r="AF1269" i="4"/>
  <c r="AD1269" i="4"/>
  <c r="AG1269" i="4" s="1"/>
  <c r="AD1268" i="4"/>
  <c r="AD1267" i="4"/>
  <c r="AG1266" i="4"/>
  <c r="AF1266" i="4"/>
  <c r="AD1266" i="4"/>
  <c r="AF1265" i="4"/>
  <c r="AD1265" i="4"/>
  <c r="AG1265" i="4" s="1"/>
  <c r="AD1264" i="4"/>
  <c r="AD1263" i="4"/>
  <c r="AG1262" i="4"/>
  <c r="AF1262" i="4"/>
  <c r="AD1262" i="4"/>
  <c r="AF1261" i="4"/>
  <c r="AD1261" i="4"/>
  <c r="AG1261" i="4" s="1"/>
  <c r="AD1260" i="4"/>
  <c r="AD1259" i="4"/>
  <c r="AG1258" i="4"/>
  <c r="AF1258" i="4"/>
  <c r="AD1258" i="4"/>
  <c r="AF1257" i="4"/>
  <c r="AD1257" i="4"/>
  <c r="AG1257" i="4" s="1"/>
  <c r="AD1256" i="4"/>
  <c r="AD1255" i="4"/>
  <c r="AG1254" i="4"/>
  <c r="AF1254" i="4"/>
  <c r="AD1254" i="4"/>
  <c r="AF1253" i="4"/>
  <c r="AD1253" i="4"/>
  <c r="AG1253" i="4" s="1"/>
  <c r="AD1252" i="4"/>
  <c r="AD1251" i="4"/>
  <c r="AF1251" i="4" s="1"/>
  <c r="AG1251" i="4" s="1"/>
  <c r="AG1250" i="4"/>
  <c r="AF1250" i="4"/>
  <c r="AD1250" i="4"/>
  <c r="AF1249" i="4"/>
  <c r="AD1249" i="4"/>
  <c r="AG1249" i="4" s="1"/>
  <c r="AD1248" i="4"/>
  <c r="AD1247" i="4"/>
  <c r="AF1247" i="4" s="1"/>
  <c r="AG1247" i="4" s="1"/>
  <c r="AG1246" i="4"/>
  <c r="AF1246" i="4"/>
  <c r="AD1246" i="4"/>
  <c r="AF1245" i="4"/>
  <c r="AD1245" i="4"/>
  <c r="AG1245" i="4" s="1"/>
  <c r="AD1244" i="4"/>
  <c r="AD1243" i="4"/>
  <c r="AF1243" i="4" s="1"/>
  <c r="AG1243" i="4" s="1"/>
  <c r="AG1242" i="4"/>
  <c r="AF1242" i="4"/>
  <c r="AD1242" i="4"/>
  <c r="AF1241" i="4"/>
  <c r="AD1241" i="4"/>
  <c r="AG1241" i="4" s="1"/>
  <c r="AD1240" i="4"/>
  <c r="AD1239" i="4"/>
  <c r="AF1239" i="4" s="1"/>
  <c r="AG1239" i="4" s="1"/>
  <c r="AG1238" i="4"/>
  <c r="AF1238" i="4"/>
  <c r="AD1238" i="4"/>
  <c r="AF1237" i="4"/>
  <c r="AD1237" i="4"/>
  <c r="AG1237" i="4" s="1"/>
  <c r="AD1236" i="4"/>
  <c r="AD1235" i="4"/>
  <c r="AF1235" i="4" s="1"/>
  <c r="AG1235" i="4" s="1"/>
  <c r="AG1234" i="4"/>
  <c r="AF1234" i="4"/>
  <c r="AD1234" i="4"/>
  <c r="AF1233" i="4"/>
  <c r="AD1233" i="4"/>
  <c r="AG1233" i="4" s="1"/>
  <c r="AD1232" i="4"/>
  <c r="AD1231" i="4"/>
  <c r="AG1230" i="4"/>
  <c r="AF1230" i="4"/>
  <c r="AD1230" i="4"/>
  <c r="AF1229" i="4"/>
  <c r="AD1229" i="4"/>
  <c r="AG1229" i="4" s="1"/>
  <c r="AD1228" i="4"/>
  <c r="AD1227" i="4"/>
  <c r="AF1227" i="4" s="1"/>
  <c r="AG1227" i="4" s="1"/>
  <c r="AG1226" i="4"/>
  <c r="AF1226" i="4"/>
  <c r="AD1226" i="4"/>
  <c r="AF1225" i="4"/>
  <c r="AD1225" i="4"/>
  <c r="AG1225" i="4" s="1"/>
  <c r="AD1224" i="4"/>
  <c r="AD1223" i="4"/>
  <c r="AG1222" i="4"/>
  <c r="AF1222" i="4"/>
  <c r="AD1222" i="4"/>
  <c r="AF1221" i="4"/>
  <c r="AD1221" i="4"/>
  <c r="AG1221" i="4" s="1"/>
  <c r="AD1220" i="4"/>
  <c r="AD1219" i="4"/>
  <c r="AF1219" i="4" s="1"/>
  <c r="AG1219" i="4" s="1"/>
  <c r="AG1218" i="4"/>
  <c r="AF1218" i="4"/>
  <c r="AD1218" i="4"/>
  <c r="AF1217" i="4"/>
  <c r="AD1217" i="4"/>
  <c r="AG1217" i="4" s="1"/>
  <c r="AD1216" i="4"/>
  <c r="AD1215" i="4"/>
  <c r="AF1215" i="4" s="1"/>
  <c r="AG1215" i="4" s="1"/>
  <c r="AG1214" i="4"/>
  <c r="AF1214" i="4"/>
  <c r="AD1214" i="4"/>
  <c r="AF1213" i="4"/>
  <c r="AD1213" i="4"/>
  <c r="AG1213" i="4" s="1"/>
  <c r="AD1212" i="4"/>
  <c r="AD1211" i="4"/>
  <c r="AF1211" i="4" s="1"/>
  <c r="AG1211" i="4" s="1"/>
  <c r="AG1210" i="4"/>
  <c r="AF1210" i="4"/>
  <c r="AD1210" i="4"/>
  <c r="AF1209" i="4"/>
  <c r="AD1209" i="4"/>
  <c r="AG1209" i="4" s="1"/>
  <c r="AD1208" i="4"/>
  <c r="AD1207" i="4"/>
  <c r="AF1207" i="4" s="1"/>
  <c r="AG1207" i="4" s="1"/>
  <c r="AG1206" i="4"/>
  <c r="AF1206" i="4"/>
  <c r="AD1206" i="4"/>
  <c r="AF1205" i="4"/>
  <c r="AD1205" i="4"/>
  <c r="AG1205" i="4" s="1"/>
  <c r="AD1204" i="4"/>
  <c r="AD1203" i="4"/>
  <c r="AG1202" i="4"/>
  <c r="AF1202" i="4"/>
  <c r="AD1202" i="4"/>
  <c r="AF1201" i="4"/>
  <c r="AD1201" i="4"/>
  <c r="AG1201" i="4" s="1"/>
  <c r="AD1200" i="4"/>
  <c r="AD1199" i="4"/>
  <c r="AF1199" i="4" s="1"/>
  <c r="AG1199" i="4" s="1"/>
  <c r="AG1198" i="4"/>
  <c r="AF1198" i="4"/>
  <c r="AD1198" i="4"/>
  <c r="AF1197" i="4"/>
  <c r="AD1197" i="4"/>
  <c r="AG1197" i="4" s="1"/>
  <c r="AD1196" i="4"/>
  <c r="AD1195" i="4"/>
  <c r="AG1194" i="4"/>
  <c r="AF1194" i="4"/>
  <c r="AD1194" i="4"/>
  <c r="AF1193" i="4"/>
  <c r="AD1193" i="4"/>
  <c r="AG1193" i="4" s="1"/>
  <c r="AD1192" i="4"/>
  <c r="AD1191" i="4"/>
  <c r="AG1190" i="4"/>
  <c r="AF1190" i="4"/>
  <c r="AD1190" i="4"/>
  <c r="AF1189" i="4"/>
  <c r="AD1189" i="4"/>
  <c r="AG1189" i="4" s="1"/>
  <c r="AD1188" i="4"/>
  <c r="AD1187" i="4"/>
  <c r="AG1186" i="4"/>
  <c r="AF1186" i="4"/>
  <c r="AD1186" i="4"/>
  <c r="AF1185" i="4"/>
  <c r="AD1185" i="4"/>
  <c r="AG1185" i="4" s="1"/>
  <c r="AD1184" i="4"/>
  <c r="AD1183" i="4"/>
  <c r="AG1182" i="4"/>
  <c r="AF1182" i="4"/>
  <c r="AD1182" i="4"/>
  <c r="AF1181" i="4"/>
  <c r="AD1181" i="4"/>
  <c r="AG1181" i="4" s="1"/>
  <c r="AD1180" i="4"/>
  <c r="AD1179" i="4"/>
  <c r="AG1178" i="4"/>
  <c r="AF1178" i="4"/>
  <c r="AD1178" i="4"/>
  <c r="AF1177" i="4"/>
  <c r="AD1177" i="4"/>
  <c r="AG1177" i="4" s="1"/>
  <c r="AD1176" i="4"/>
  <c r="AD1175" i="4"/>
  <c r="AG1174" i="4"/>
  <c r="AF1174" i="4"/>
  <c r="AD1174" i="4"/>
  <c r="AF1173" i="4"/>
  <c r="AD1173" i="4"/>
  <c r="AG1173" i="4" s="1"/>
  <c r="AD1172" i="4"/>
  <c r="AD1171" i="4"/>
  <c r="AG1170" i="4"/>
  <c r="AF1170" i="4"/>
  <c r="AD1170" i="4"/>
  <c r="AF1169" i="4"/>
  <c r="AD1169" i="4"/>
  <c r="AG1169" i="4" s="1"/>
  <c r="AD1168" i="4"/>
  <c r="AD1167" i="4"/>
  <c r="AG1166" i="4"/>
  <c r="AF1166" i="4"/>
  <c r="AD1166" i="4"/>
  <c r="AF1165" i="4"/>
  <c r="AD1165" i="4"/>
  <c r="AG1165" i="4" s="1"/>
  <c r="AD1164" i="4"/>
  <c r="AD1163" i="4"/>
  <c r="AG1162" i="4"/>
  <c r="AF1162" i="4"/>
  <c r="AD1162" i="4"/>
  <c r="AF1161" i="4"/>
  <c r="AD1161" i="4"/>
  <c r="AG1161" i="4" s="1"/>
  <c r="AD1160" i="4"/>
  <c r="AD1159" i="4"/>
  <c r="AG1158" i="4"/>
  <c r="AF1158" i="4"/>
  <c r="AD1158" i="4"/>
  <c r="AF1157" i="4"/>
  <c r="AD1157" i="4"/>
  <c r="AG1157" i="4" s="1"/>
  <c r="AD1156" i="4"/>
  <c r="AD1155" i="4"/>
  <c r="AG1154" i="4"/>
  <c r="AF1154" i="4"/>
  <c r="AD1154" i="4"/>
  <c r="AF1153" i="4"/>
  <c r="AD1153" i="4"/>
  <c r="AG1153" i="4" s="1"/>
  <c r="AD1152" i="4"/>
  <c r="AD1151" i="4"/>
  <c r="AG1150" i="4"/>
  <c r="AF1150" i="4"/>
  <c r="AD1150" i="4"/>
  <c r="AF1149" i="4"/>
  <c r="AD1149" i="4"/>
  <c r="AG1149" i="4" s="1"/>
  <c r="AD1148" i="4"/>
  <c r="AD1147" i="4"/>
  <c r="AG1146" i="4"/>
  <c r="AF1146" i="4"/>
  <c r="AD1146" i="4"/>
  <c r="AF1145" i="4"/>
  <c r="AD1145" i="4"/>
  <c r="AG1145" i="4" s="1"/>
  <c r="AD1144" i="4"/>
  <c r="AD1143" i="4"/>
  <c r="AF1143" i="4" s="1"/>
  <c r="AG1143" i="4" s="1"/>
  <c r="AG1142" i="4"/>
  <c r="AF1142" i="4"/>
  <c r="AD1142" i="4"/>
  <c r="AF1141" i="4"/>
  <c r="AD1141" i="4"/>
  <c r="AG1141" i="4" s="1"/>
  <c r="AD1140" i="4"/>
  <c r="AD1139" i="4"/>
  <c r="AG1138" i="4"/>
  <c r="AF1138" i="4"/>
  <c r="AD1138" i="4"/>
  <c r="AF1137" i="4"/>
  <c r="AD1137" i="4"/>
  <c r="AG1137" i="4" s="1"/>
  <c r="AD1136" i="4"/>
  <c r="AD1135" i="4"/>
  <c r="AG1134" i="4"/>
  <c r="AF1134" i="4"/>
  <c r="AD1134" i="4"/>
  <c r="AF1133" i="4"/>
  <c r="AD1133" i="4"/>
  <c r="AG1133" i="4" s="1"/>
  <c r="AD1132" i="4"/>
  <c r="AD1131" i="4"/>
  <c r="AG1130" i="4"/>
  <c r="AF1130" i="4"/>
  <c r="AD1130" i="4"/>
  <c r="AF1129" i="4"/>
  <c r="AD1129" i="4"/>
  <c r="AG1129" i="4" s="1"/>
  <c r="AD1128" i="4"/>
  <c r="AD1127" i="4"/>
  <c r="AG1126" i="4"/>
  <c r="AF1126" i="4"/>
  <c r="AD1126" i="4"/>
  <c r="AF1125" i="4"/>
  <c r="AD1125" i="4"/>
  <c r="AG1125" i="4" s="1"/>
  <c r="AD1124" i="4"/>
  <c r="AD1123" i="4"/>
  <c r="AF1123" i="4" s="1"/>
  <c r="AG1123" i="4" s="1"/>
  <c r="AG1122" i="4"/>
  <c r="AF1122" i="4"/>
  <c r="AD1122" i="4"/>
  <c r="AF1121" i="4"/>
  <c r="AD1121" i="4"/>
  <c r="AG1121" i="4" s="1"/>
  <c r="AD1120" i="4"/>
  <c r="AD1119" i="4"/>
  <c r="AG1118" i="4"/>
  <c r="AF1118" i="4"/>
  <c r="AD1118" i="4"/>
  <c r="AF1117" i="4"/>
  <c r="AD1117" i="4"/>
  <c r="AG1117" i="4" s="1"/>
  <c r="AD1116" i="4"/>
  <c r="AD1115" i="4"/>
  <c r="AG1114" i="4"/>
  <c r="AF1114" i="4"/>
  <c r="AD1114" i="4"/>
  <c r="AF1113" i="4"/>
  <c r="AD1113" i="4"/>
  <c r="AG1113" i="4" s="1"/>
  <c r="AD1112" i="4"/>
  <c r="AD1111" i="4"/>
  <c r="AG1110" i="4"/>
  <c r="AF1110" i="4"/>
  <c r="AD1110" i="4"/>
  <c r="AF1109" i="4"/>
  <c r="AD1109" i="4"/>
  <c r="AG1109" i="4" s="1"/>
  <c r="AD1108" i="4"/>
  <c r="AD1107" i="4"/>
  <c r="AG1106" i="4"/>
  <c r="AF1106" i="4"/>
  <c r="AD1106" i="4"/>
  <c r="AF1105" i="4"/>
  <c r="AD1105" i="4"/>
  <c r="AG1105" i="4" s="1"/>
  <c r="AD1104" i="4"/>
  <c r="AD1103" i="4"/>
  <c r="AG1102" i="4"/>
  <c r="AF1102" i="4"/>
  <c r="AD1102" i="4"/>
  <c r="AF1101" i="4"/>
  <c r="AD1101" i="4"/>
  <c r="AG1101" i="4" s="1"/>
  <c r="AD1100" i="4"/>
  <c r="AD1099" i="4"/>
  <c r="AG1098" i="4"/>
  <c r="AF1098" i="4"/>
  <c r="AD1098" i="4"/>
  <c r="AF1097" i="4"/>
  <c r="AD1097" i="4"/>
  <c r="AG1097" i="4" s="1"/>
  <c r="AD1096" i="4"/>
  <c r="AD1095" i="4"/>
  <c r="AG1094" i="4"/>
  <c r="AF1094" i="4"/>
  <c r="AD1094" i="4"/>
  <c r="AF1093" i="4"/>
  <c r="AD1093" i="4"/>
  <c r="AG1093" i="4" s="1"/>
  <c r="AD1092" i="4"/>
  <c r="AD1091" i="4"/>
  <c r="AF1091" i="4" s="1"/>
  <c r="AG1091" i="4" s="1"/>
  <c r="AG1090" i="4"/>
  <c r="AF1090" i="4"/>
  <c r="AD1090" i="4"/>
  <c r="AF1089" i="4"/>
  <c r="AD1089" i="4"/>
  <c r="AG1089" i="4" s="1"/>
  <c r="AD1088" i="4"/>
  <c r="AD1087" i="4"/>
  <c r="AF1087" i="4" s="1"/>
  <c r="AG1087" i="4" s="1"/>
  <c r="AG1086" i="4"/>
  <c r="AF1086" i="4"/>
  <c r="AD1086" i="4"/>
  <c r="AF1085" i="4"/>
  <c r="AD1085" i="4"/>
  <c r="AG1085" i="4" s="1"/>
  <c r="AD1084" i="4"/>
  <c r="AD1083" i="4"/>
  <c r="AF1083" i="4" s="1"/>
  <c r="AG1083" i="4" s="1"/>
  <c r="AG1082" i="4"/>
  <c r="AF1082" i="4"/>
  <c r="AD1082" i="4"/>
  <c r="AF1081" i="4"/>
  <c r="AD1081" i="4"/>
  <c r="AG1081" i="4" s="1"/>
  <c r="AD1080" i="4"/>
  <c r="AD1079" i="4"/>
  <c r="AF1079" i="4" s="1"/>
  <c r="AG1079" i="4" s="1"/>
  <c r="AG1078" i="4"/>
  <c r="AF1078" i="4"/>
  <c r="AD1078" i="4"/>
  <c r="AF1077" i="4"/>
  <c r="AD1077" i="4"/>
  <c r="AG1077" i="4" s="1"/>
  <c r="AD1076" i="4"/>
  <c r="AD1075" i="4"/>
  <c r="AG1074" i="4"/>
  <c r="AF1074" i="4"/>
  <c r="AD1074" i="4"/>
  <c r="AF1073" i="4"/>
  <c r="AD1073" i="4"/>
  <c r="AG1073" i="4" s="1"/>
  <c r="AD1072" i="4"/>
  <c r="AD1071" i="4"/>
  <c r="AG1070" i="4"/>
  <c r="AF1070" i="4"/>
  <c r="AD1070" i="4"/>
  <c r="AF1069" i="4"/>
  <c r="AD1069" i="4"/>
  <c r="AG1069" i="4" s="1"/>
  <c r="AD1068" i="4"/>
  <c r="AD1067" i="4"/>
  <c r="AG1066" i="4"/>
  <c r="AF1066" i="4"/>
  <c r="AD1066" i="4"/>
  <c r="AF1065" i="4"/>
  <c r="AD1065" i="4"/>
  <c r="AG1065" i="4" s="1"/>
  <c r="AD1064" i="4"/>
  <c r="AD1063" i="4"/>
  <c r="AG1062" i="4"/>
  <c r="AF1062" i="4"/>
  <c r="AD1062" i="4"/>
  <c r="AF1061" i="4"/>
  <c r="AD1061" i="4"/>
  <c r="AG1061" i="4" s="1"/>
  <c r="AD1060" i="4"/>
  <c r="AD1059" i="4"/>
  <c r="AG1058" i="4"/>
  <c r="AF1058" i="4"/>
  <c r="AD1058" i="4"/>
  <c r="AF1057" i="4"/>
  <c r="AD1057" i="4"/>
  <c r="AG1057" i="4" s="1"/>
  <c r="AD1056" i="4"/>
  <c r="AD1055" i="4"/>
  <c r="AG1054" i="4"/>
  <c r="AF1054" i="4"/>
  <c r="AD1054" i="4"/>
  <c r="AF1053" i="4"/>
  <c r="AD1053" i="4"/>
  <c r="AG1053" i="4" s="1"/>
  <c r="AD1052" i="4"/>
  <c r="AD1051" i="4"/>
  <c r="AG1050" i="4"/>
  <c r="AF1050" i="4"/>
  <c r="AD1050" i="4"/>
  <c r="AF1049" i="4"/>
  <c r="AD1049" i="4"/>
  <c r="AG1049" i="4" s="1"/>
  <c r="AD1048" i="4"/>
  <c r="AD1047" i="4"/>
  <c r="AG1046" i="4"/>
  <c r="AF1046" i="4"/>
  <c r="AD1046" i="4"/>
  <c r="AF1045" i="4"/>
  <c r="AD1045" i="4"/>
  <c r="AG1045" i="4" s="1"/>
  <c r="AD1044" i="4"/>
  <c r="AD1043" i="4"/>
  <c r="AG1042" i="4"/>
  <c r="AF1042" i="4"/>
  <c r="AD1042" i="4"/>
  <c r="AF1041" i="4"/>
  <c r="AD1041" i="4"/>
  <c r="AG1041" i="4" s="1"/>
  <c r="AD1040" i="4"/>
  <c r="AD1039" i="4"/>
  <c r="AG1038" i="4"/>
  <c r="AF1038" i="4"/>
  <c r="AD1038" i="4"/>
  <c r="AF1037" i="4"/>
  <c r="AD1037" i="4"/>
  <c r="AG1037" i="4" s="1"/>
  <c r="AD1036" i="4"/>
  <c r="AD1035" i="4"/>
  <c r="AG1034" i="4"/>
  <c r="AF1034" i="4"/>
  <c r="AD1034" i="4"/>
  <c r="AF1033" i="4"/>
  <c r="AD1033" i="4"/>
  <c r="AG1033" i="4" s="1"/>
  <c r="AD1032" i="4"/>
  <c r="AD1031" i="4"/>
  <c r="AG1030" i="4"/>
  <c r="AF1030" i="4"/>
  <c r="AD1030" i="4"/>
  <c r="AF1029" i="4"/>
  <c r="AD1029" i="4"/>
  <c r="AG1029" i="4" s="1"/>
  <c r="AD1028" i="4"/>
  <c r="AD1027" i="4"/>
  <c r="AG1026" i="4"/>
  <c r="AF1026" i="4"/>
  <c r="AD1026" i="4"/>
  <c r="AF1025" i="4"/>
  <c r="AD1025" i="4"/>
  <c r="AG1025" i="4" s="1"/>
  <c r="AD1024" i="4"/>
  <c r="AD1023" i="4"/>
  <c r="AG1022" i="4"/>
  <c r="AF1022" i="4"/>
  <c r="AD1022" i="4"/>
  <c r="AF1021" i="4"/>
  <c r="AD1021" i="4"/>
  <c r="AD1020" i="4"/>
  <c r="AD1019" i="4"/>
  <c r="AG1018" i="4"/>
  <c r="AF1018" i="4"/>
  <c r="AD1018" i="4"/>
  <c r="AF1017" i="4"/>
  <c r="AD1017" i="4"/>
  <c r="AG1017" i="4" s="1"/>
  <c r="AD1016" i="4"/>
  <c r="AD1015" i="4"/>
  <c r="AG1014" i="4"/>
  <c r="AF1014" i="4"/>
  <c r="AD1014" i="4"/>
  <c r="AF1013" i="4"/>
  <c r="AD1013" i="4"/>
  <c r="AD1012" i="4"/>
  <c r="AD1011" i="4"/>
  <c r="AG1010" i="4"/>
  <c r="AF1010" i="4"/>
  <c r="AD1010" i="4"/>
  <c r="AF1009" i="4"/>
  <c r="AD1009" i="4"/>
  <c r="AG1009" i="4" s="1"/>
  <c r="AD1008" i="4"/>
  <c r="AD1007" i="4"/>
  <c r="AG1006" i="4"/>
  <c r="AF1006" i="4"/>
  <c r="AD1006" i="4"/>
  <c r="AF1005" i="4"/>
  <c r="AD1005" i="4"/>
  <c r="AD1004" i="4"/>
  <c r="AD1003" i="4"/>
  <c r="AG1002" i="4"/>
  <c r="AF1002" i="4"/>
  <c r="AD1002" i="4"/>
  <c r="AF1001" i="4"/>
  <c r="AD1001" i="4"/>
  <c r="AG1001" i="4" s="1"/>
  <c r="AD1000" i="4"/>
  <c r="AD999" i="4"/>
  <c r="AG998" i="4"/>
  <c r="AF998" i="4"/>
  <c r="AD998" i="4"/>
  <c r="AF997" i="4"/>
  <c r="AD997" i="4"/>
  <c r="AD996" i="4"/>
  <c r="AD995" i="4"/>
  <c r="AG994" i="4"/>
  <c r="AF994" i="4"/>
  <c r="AD994" i="4"/>
  <c r="AF993" i="4"/>
  <c r="AD993" i="4"/>
  <c r="AG993" i="4" s="1"/>
  <c r="AD992" i="4"/>
  <c r="AD991" i="4"/>
  <c r="AG990" i="4"/>
  <c r="AF990" i="4"/>
  <c r="AD990" i="4"/>
  <c r="AF989" i="4"/>
  <c r="AD989" i="4"/>
  <c r="AD988" i="4"/>
  <c r="AD987" i="4"/>
  <c r="AF987" i="4" s="1"/>
  <c r="AG987" i="4" s="1"/>
  <c r="AG986" i="4"/>
  <c r="AF986" i="4"/>
  <c r="AD986" i="4"/>
  <c r="AF985" i="4"/>
  <c r="AD985" i="4"/>
  <c r="AG985" i="4" s="1"/>
  <c r="AD984" i="4"/>
  <c r="AD983" i="4"/>
  <c r="AG982" i="4"/>
  <c r="AF982" i="4"/>
  <c r="AD982" i="4"/>
  <c r="AF981" i="4"/>
  <c r="AD981" i="4"/>
  <c r="AD980" i="4"/>
  <c r="AD979" i="4"/>
  <c r="AG978" i="4"/>
  <c r="AF978" i="4"/>
  <c r="AD978" i="4"/>
  <c r="AF977" i="4"/>
  <c r="AD977" i="4"/>
  <c r="AG977" i="4" s="1"/>
  <c r="AD976" i="4"/>
  <c r="AD975" i="4"/>
  <c r="AG974" i="4"/>
  <c r="AF974" i="4"/>
  <c r="AD974" i="4"/>
  <c r="AF973" i="4"/>
  <c r="AD973" i="4"/>
  <c r="AD972" i="4"/>
  <c r="AD971" i="4"/>
  <c r="AG970" i="4"/>
  <c r="AF970" i="4"/>
  <c r="AD970" i="4"/>
  <c r="AF969" i="4"/>
  <c r="AD969" i="4"/>
  <c r="AG969" i="4" s="1"/>
  <c r="AD968" i="4"/>
  <c r="AD967" i="4"/>
  <c r="AG966" i="4"/>
  <c r="AF966" i="4"/>
  <c r="AD966" i="4"/>
  <c r="AF965" i="4"/>
  <c r="AD965" i="4"/>
  <c r="AD964" i="4"/>
  <c r="AD963" i="4"/>
  <c r="AG962" i="4"/>
  <c r="AF962" i="4"/>
  <c r="AD962" i="4"/>
  <c r="AF961" i="4"/>
  <c r="AD961" i="4"/>
  <c r="AG961" i="4" s="1"/>
  <c r="AD960" i="4"/>
  <c r="AD959" i="4"/>
  <c r="AG958" i="4"/>
  <c r="AF958" i="4"/>
  <c r="AD958" i="4"/>
  <c r="AF957" i="4"/>
  <c r="AD957" i="4"/>
  <c r="AD956" i="4"/>
  <c r="AD955" i="4"/>
  <c r="AG954" i="4"/>
  <c r="AF954" i="4"/>
  <c r="AD954" i="4"/>
  <c r="AF953" i="4"/>
  <c r="AD953" i="4"/>
  <c r="AG953" i="4" s="1"/>
  <c r="AD952" i="4"/>
  <c r="AD951" i="4"/>
  <c r="AG950" i="4"/>
  <c r="AF950" i="4"/>
  <c r="AD950" i="4"/>
  <c r="AF949" i="4"/>
  <c r="AD949" i="4"/>
  <c r="AD948" i="4"/>
  <c r="AD947" i="4"/>
  <c r="AG946" i="4"/>
  <c r="AF946" i="4"/>
  <c r="AD946" i="4"/>
  <c r="AF945" i="4"/>
  <c r="AD945" i="4"/>
  <c r="AG945" i="4" s="1"/>
  <c r="AD944" i="4"/>
  <c r="AD943" i="4"/>
  <c r="AG942" i="4"/>
  <c r="AF942" i="4"/>
  <c r="AD942" i="4"/>
  <c r="AF941" i="4"/>
  <c r="AD941" i="4"/>
  <c r="AD940" i="4"/>
  <c r="AD939" i="4"/>
  <c r="AG938" i="4"/>
  <c r="AF938" i="4"/>
  <c r="AD938" i="4"/>
  <c r="AF937" i="4"/>
  <c r="AD937" i="4"/>
  <c r="AG937" i="4" s="1"/>
  <c r="AD936" i="4"/>
  <c r="AD935" i="4"/>
  <c r="AG934" i="4"/>
  <c r="AF934" i="4"/>
  <c r="AD934" i="4"/>
  <c r="AF933" i="4"/>
  <c r="AD933" i="4"/>
  <c r="AD932" i="4"/>
  <c r="AD931" i="4"/>
  <c r="AG930" i="4"/>
  <c r="AF930" i="4"/>
  <c r="AD930" i="4"/>
  <c r="AF929" i="4"/>
  <c r="AD929" i="4"/>
  <c r="AG929" i="4" s="1"/>
  <c r="AD928" i="4"/>
  <c r="AD927" i="4"/>
  <c r="AG926" i="4"/>
  <c r="AF926" i="4"/>
  <c r="AD926" i="4"/>
  <c r="AF925" i="4"/>
  <c r="AD925" i="4"/>
  <c r="AD924" i="4"/>
  <c r="AD923" i="4"/>
  <c r="AF923" i="4" s="1"/>
  <c r="AG923" i="4" s="1"/>
  <c r="AG922" i="4"/>
  <c r="AF922" i="4"/>
  <c r="AD922" i="4"/>
  <c r="AF921" i="4"/>
  <c r="AD921" i="4"/>
  <c r="AG921" i="4" s="1"/>
  <c r="AD920" i="4"/>
  <c r="AD919" i="4"/>
  <c r="AF919" i="4" s="1"/>
  <c r="AG919" i="4" s="1"/>
  <c r="AG918" i="4"/>
  <c r="AF918" i="4"/>
  <c r="AD918" i="4"/>
  <c r="AF917" i="4"/>
  <c r="AD917" i="4"/>
  <c r="AD916" i="4"/>
  <c r="AD915" i="4"/>
  <c r="AG914" i="4"/>
  <c r="AF914" i="4"/>
  <c r="AD914" i="4"/>
  <c r="AF913" i="4"/>
  <c r="AD913" i="4"/>
  <c r="AG913" i="4" s="1"/>
  <c r="AD912" i="4"/>
  <c r="AD911" i="4"/>
  <c r="AF911" i="4" s="1"/>
  <c r="AG911" i="4" s="1"/>
  <c r="AG910" i="4"/>
  <c r="AF910" i="4"/>
  <c r="AD910" i="4"/>
  <c r="AF909" i="4"/>
  <c r="AD909" i="4"/>
  <c r="AD908" i="4"/>
  <c r="AD907" i="4"/>
  <c r="AF907" i="4" s="1"/>
  <c r="AG907" i="4" s="1"/>
  <c r="AG906" i="4"/>
  <c r="AF906" i="4"/>
  <c r="AD906" i="4"/>
  <c r="AF905" i="4"/>
  <c r="AD905" i="4"/>
  <c r="AG905" i="4" s="1"/>
  <c r="AD904" i="4"/>
  <c r="AG903" i="4"/>
  <c r="AD903" i="4"/>
  <c r="AF903" i="4" s="1"/>
  <c r="AG902" i="4"/>
  <c r="AF902" i="4"/>
  <c r="AD902" i="4"/>
  <c r="AD901" i="4"/>
  <c r="AD900" i="4"/>
  <c r="AD899" i="4"/>
  <c r="AF898" i="4"/>
  <c r="AG898" i="4" s="1"/>
  <c r="AD898" i="4"/>
  <c r="AG897" i="4"/>
  <c r="AD897" i="4"/>
  <c r="AF897" i="4" s="1"/>
  <c r="AD896" i="4"/>
  <c r="AD895" i="4"/>
  <c r="AF894" i="4"/>
  <c r="AG894" i="4" s="1"/>
  <c r="AD894" i="4"/>
  <c r="AG893" i="4"/>
  <c r="AD893" i="4"/>
  <c r="AF893" i="4" s="1"/>
  <c r="AD892" i="4"/>
  <c r="AD891" i="4"/>
  <c r="AF890" i="4"/>
  <c r="AG890" i="4" s="1"/>
  <c r="AD890" i="4"/>
  <c r="AG889" i="4"/>
  <c r="AD889" i="4"/>
  <c r="AF889" i="4" s="1"/>
  <c r="AD888" i="4"/>
  <c r="AD887" i="4"/>
  <c r="AF886" i="4"/>
  <c r="AG886" i="4" s="1"/>
  <c r="AD886" i="4"/>
  <c r="AG885" i="4"/>
  <c r="AD885" i="4"/>
  <c r="AF885" i="4" s="1"/>
  <c r="AD884" i="4"/>
  <c r="AD883" i="4"/>
  <c r="AF882" i="4"/>
  <c r="AG882" i="4" s="1"/>
  <c r="AD882" i="4"/>
  <c r="AG881" i="4"/>
  <c r="AD881" i="4"/>
  <c r="AF881" i="4" s="1"/>
  <c r="AD880" i="4"/>
  <c r="AD879" i="4"/>
  <c r="AF878" i="4"/>
  <c r="AG878" i="4" s="1"/>
  <c r="AD878" i="4"/>
  <c r="AG877" i="4"/>
  <c r="AD877" i="4"/>
  <c r="AF877" i="4" s="1"/>
  <c r="AD876" i="4"/>
  <c r="AD875" i="4"/>
  <c r="AF874" i="4"/>
  <c r="AG874" i="4" s="1"/>
  <c r="AD874" i="4"/>
  <c r="AG873" i="4"/>
  <c r="AD873" i="4"/>
  <c r="AF873" i="4" s="1"/>
  <c r="AD872" i="4"/>
  <c r="AD871" i="4"/>
  <c r="AF870" i="4"/>
  <c r="AG870" i="4" s="1"/>
  <c r="AD870" i="4"/>
  <c r="AG869" i="4"/>
  <c r="AD869" i="4"/>
  <c r="AF869" i="4" s="1"/>
  <c r="AD868" i="4"/>
  <c r="AD867" i="4"/>
  <c r="AF866" i="4"/>
  <c r="AG866" i="4" s="1"/>
  <c r="AD866" i="4"/>
  <c r="AG865" i="4"/>
  <c r="AD865" i="4"/>
  <c r="AF865" i="4" s="1"/>
  <c r="AD864" i="4"/>
  <c r="AD863" i="4"/>
  <c r="AF862" i="4"/>
  <c r="AG862" i="4" s="1"/>
  <c r="AD862" i="4"/>
  <c r="AG861" i="4"/>
  <c r="AD861" i="4"/>
  <c r="AF861" i="4" s="1"/>
  <c r="AD860" i="4"/>
  <c r="AD859" i="4"/>
  <c r="AF858" i="4"/>
  <c r="AG858" i="4" s="1"/>
  <c r="AD858" i="4"/>
  <c r="AG857" i="4"/>
  <c r="AD857" i="4"/>
  <c r="AF857" i="4" s="1"/>
  <c r="AD856" i="4"/>
  <c r="AD855" i="4"/>
  <c r="AF854" i="4"/>
  <c r="AG854" i="4" s="1"/>
  <c r="AD854" i="4"/>
  <c r="AG853" i="4"/>
  <c r="AD853" i="4"/>
  <c r="AF853" i="4" s="1"/>
  <c r="AD852" i="4"/>
  <c r="AD851" i="4"/>
  <c r="AF850" i="4"/>
  <c r="AG850" i="4" s="1"/>
  <c r="AD850" i="4"/>
  <c r="AG849" i="4"/>
  <c r="AD849" i="4"/>
  <c r="AF849" i="4" s="1"/>
  <c r="AD848" i="4"/>
  <c r="AD847" i="4"/>
  <c r="AF846" i="4"/>
  <c r="AG846" i="4" s="1"/>
  <c r="AD846" i="4"/>
  <c r="AG845" i="4"/>
  <c r="AD845" i="4"/>
  <c r="AF845" i="4" s="1"/>
  <c r="AD844" i="4"/>
  <c r="AD843" i="4"/>
  <c r="AF842" i="4"/>
  <c r="AG842" i="4" s="1"/>
  <c r="AD842" i="4"/>
  <c r="AG841" i="4"/>
  <c r="AD841" i="4"/>
  <c r="AF841" i="4" s="1"/>
  <c r="AD840" i="4"/>
  <c r="AD839" i="4"/>
  <c r="AF838" i="4"/>
  <c r="AG838" i="4" s="1"/>
  <c r="AD838" i="4"/>
  <c r="AD837" i="4"/>
  <c r="AD836" i="4"/>
  <c r="AG835" i="4"/>
  <c r="AD835" i="4"/>
  <c r="AF835" i="4" s="1"/>
  <c r="AF834" i="4"/>
  <c r="AG834" i="4" s="1"/>
  <c r="AD834" i="4"/>
  <c r="AG833" i="4"/>
  <c r="AD833" i="4"/>
  <c r="AF833" i="4" s="1"/>
  <c r="AF832" i="4"/>
  <c r="AD832" i="4"/>
  <c r="AD831" i="4"/>
  <c r="AF830" i="4"/>
  <c r="AG830" i="4" s="1"/>
  <c r="AD830" i="4"/>
  <c r="AD829" i="4"/>
  <c r="AD828" i="4"/>
  <c r="AG827" i="4"/>
  <c r="AD827" i="4"/>
  <c r="AF827" i="4" s="1"/>
  <c r="AF826" i="4"/>
  <c r="AD826" i="4"/>
  <c r="AG825" i="4"/>
  <c r="AD825" i="4"/>
  <c r="AF825" i="4" s="1"/>
  <c r="AG824" i="4"/>
  <c r="AF824" i="4"/>
  <c r="AD824" i="4"/>
  <c r="AF823" i="4"/>
  <c r="AD823" i="4"/>
  <c r="AG823" i="4" s="1"/>
  <c r="AF822" i="4"/>
  <c r="AD822" i="4"/>
  <c r="AG821" i="4"/>
  <c r="AF821" i="4"/>
  <c r="AD821" i="4"/>
  <c r="AF820" i="4"/>
  <c r="AD820" i="4"/>
  <c r="AG820" i="4" s="1"/>
  <c r="AD819" i="4"/>
  <c r="AG818" i="4"/>
  <c r="AF818" i="4"/>
  <c r="AD818" i="4"/>
  <c r="AG817" i="4"/>
  <c r="AF817" i="4"/>
  <c r="AD817" i="4"/>
  <c r="AF816" i="4"/>
  <c r="AD816" i="4"/>
  <c r="AG816" i="4" s="1"/>
  <c r="AD815" i="4"/>
  <c r="AG814" i="4"/>
  <c r="AF814" i="4"/>
  <c r="AD814" i="4"/>
  <c r="AG813" i="4"/>
  <c r="AF813" i="4"/>
  <c r="AD813" i="4"/>
  <c r="AF812" i="4"/>
  <c r="AD812" i="4"/>
  <c r="AG812" i="4" s="1"/>
  <c r="AD811" i="4"/>
  <c r="AG810" i="4"/>
  <c r="AF810" i="4"/>
  <c r="AD810" i="4"/>
  <c r="AG809" i="4"/>
  <c r="AF809" i="4"/>
  <c r="AD809" i="4"/>
  <c r="AF808" i="4"/>
  <c r="AD808" i="4"/>
  <c r="AG808" i="4" s="1"/>
  <c r="AD807" i="4"/>
  <c r="AG806" i="4"/>
  <c r="AF806" i="4"/>
  <c r="AD806" i="4"/>
  <c r="AG805" i="4"/>
  <c r="AF805" i="4"/>
  <c r="AD805" i="4"/>
  <c r="AF804" i="4"/>
  <c r="AD804" i="4"/>
  <c r="AG804" i="4" s="1"/>
  <c r="AD803" i="4"/>
  <c r="AG802" i="4"/>
  <c r="AF802" i="4"/>
  <c r="AD802" i="4"/>
  <c r="AG801" i="4"/>
  <c r="AF801" i="4"/>
  <c r="AD801" i="4"/>
  <c r="AF800" i="4"/>
  <c r="AD800" i="4"/>
  <c r="AG800" i="4" s="1"/>
  <c r="AD799" i="4"/>
  <c r="AG798" i="4"/>
  <c r="AF798" i="4"/>
  <c r="AD798" i="4"/>
  <c r="AG797" i="4"/>
  <c r="AF797" i="4"/>
  <c r="AD797" i="4"/>
  <c r="AF796" i="4"/>
  <c r="AD796" i="4"/>
  <c r="AG796" i="4" s="1"/>
  <c r="AD795" i="4"/>
  <c r="AG794" i="4"/>
  <c r="AF794" i="4"/>
  <c r="AD794" i="4"/>
  <c r="AG793" i="4"/>
  <c r="AF793" i="4"/>
  <c r="AD793" i="4"/>
  <c r="AF792" i="4"/>
  <c r="AD792" i="4"/>
  <c r="AG792" i="4" s="1"/>
  <c r="AD791" i="4"/>
  <c r="AG790" i="4"/>
  <c r="AF790" i="4"/>
  <c r="AD790" i="4"/>
  <c r="AG789" i="4"/>
  <c r="AF789" i="4"/>
  <c r="AD789" i="4"/>
  <c r="AF788" i="4"/>
  <c r="AD788" i="4"/>
  <c r="AG788" i="4" s="1"/>
  <c r="AD787" i="4"/>
  <c r="AG786" i="4"/>
  <c r="AF786" i="4"/>
  <c r="AD786" i="4"/>
  <c r="AG785" i="4"/>
  <c r="AF785" i="4"/>
  <c r="AD785" i="4"/>
  <c r="AF784" i="4"/>
  <c r="AD784" i="4"/>
  <c r="AG784" i="4" s="1"/>
  <c r="AD783" i="4"/>
  <c r="AG782" i="4"/>
  <c r="AF782" i="4"/>
  <c r="AD782" i="4"/>
  <c r="AG781" i="4"/>
  <c r="AF781" i="4"/>
  <c r="AD781" i="4"/>
  <c r="AF780" i="4"/>
  <c r="AD780" i="4"/>
  <c r="AG780" i="4" s="1"/>
  <c r="AD779" i="4"/>
  <c r="AG778" i="4"/>
  <c r="AF778" i="4"/>
  <c r="AD778" i="4"/>
  <c r="AG777" i="4"/>
  <c r="AF777" i="4"/>
  <c r="AD777" i="4"/>
  <c r="AF776" i="4"/>
  <c r="AD776" i="4"/>
  <c r="AG776" i="4" s="1"/>
  <c r="AD775" i="4"/>
  <c r="AG774" i="4"/>
  <c r="AF774" i="4"/>
  <c r="AD774" i="4"/>
  <c r="AG773" i="4"/>
  <c r="AF773" i="4"/>
  <c r="AD773" i="4"/>
  <c r="AF772" i="4"/>
  <c r="AD772" i="4"/>
  <c r="AG772" i="4" s="1"/>
  <c r="AD771" i="4"/>
  <c r="AG770" i="4"/>
  <c r="AF770" i="4"/>
  <c r="AD770" i="4"/>
  <c r="AG769" i="4"/>
  <c r="AF769" i="4"/>
  <c r="AD769" i="4"/>
  <c r="AF768" i="4"/>
  <c r="AD768" i="4"/>
  <c r="AG768" i="4" s="1"/>
  <c r="AD767" i="4"/>
  <c r="AG766" i="4"/>
  <c r="AF766" i="4"/>
  <c r="AD766" i="4"/>
  <c r="AG765" i="4"/>
  <c r="AF765" i="4"/>
  <c r="AD765" i="4"/>
  <c r="AF764" i="4"/>
  <c r="AD764" i="4"/>
  <c r="AG764" i="4" s="1"/>
  <c r="AD763" i="4"/>
  <c r="AG762" i="4"/>
  <c r="AF762" i="4"/>
  <c r="AD762" i="4"/>
  <c r="AG761" i="4"/>
  <c r="AF761" i="4"/>
  <c r="AD761" i="4"/>
  <c r="AF760" i="4"/>
  <c r="AD760" i="4"/>
  <c r="AG760" i="4" s="1"/>
  <c r="AD759" i="4"/>
  <c r="AG758" i="4"/>
  <c r="AF758" i="4"/>
  <c r="AD758" i="4"/>
  <c r="AG757" i="4"/>
  <c r="AF757" i="4"/>
  <c r="AD757" i="4"/>
  <c r="AF756" i="4"/>
  <c r="AD756" i="4"/>
  <c r="AG756" i="4" s="1"/>
  <c r="AD755" i="4"/>
  <c r="AG754" i="4"/>
  <c r="AF754" i="4"/>
  <c r="AD754" i="4"/>
  <c r="AG753" i="4"/>
  <c r="AF753" i="4"/>
  <c r="AD753" i="4"/>
  <c r="AF752" i="4"/>
  <c r="AD752" i="4"/>
  <c r="AD751" i="4"/>
  <c r="AG750" i="4"/>
  <c r="AF750" i="4"/>
  <c r="AD750" i="4"/>
  <c r="AG749" i="4"/>
  <c r="AF749" i="4"/>
  <c r="AD749" i="4"/>
  <c r="AF748" i="4"/>
  <c r="AD748" i="4"/>
  <c r="AG748" i="4" s="1"/>
  <c r="AD747" i="4"/>
  <c r="AG746" i="4"/>
  <c r="AF746" i="4"/>
  <c r="AD746" i="4"/>
  <c r="AG745" i="4"/>
  <c r="AF745" i="4"/>
  <c r="AD745" i="4"/>
  <c r="AF744" i="4"/>
  <c r="AD744" i="4"/>
  <c r="AD743" i="4"/>
  <c r="AG742" i="4"/>
  <c r="AF742" i="4"/>
  <c r="AD742" i="4"/>
  <c r="AG741" i="4"/>
  <c r="AF741" i="4"/>
  <c r="AD741" i="4"/>
  <c r="AF740" i="4"/>
  <c r="AD740" i="4"/>
  <c r="AG740" i="4" s="1"/>
  <c r="AD739" i="4"/>
  <c r="AG738" i="4"/>
  <c r="AF738" i="4"/>
  <c r="AD738" i="4"/>
  <c r="AG737" i="4"/>
  <c r="AF737" i="4"/>
  <c r="AD737" i="4"/>
  <c r="AF736" i="4"/>
  <c r="AD736" i="4"/>
  <c r="AD735" i="4"/>
  <c r="AG734" i="4"/>
  <c r="AF734" i="4"/>
  <c r="AD734" i="4"/>
  <c r="AG733" i="4"/>
  <c r="AF733" i="4"/>
  <c r="AD733" i="4"/>
  <c r="AF732" i="4"/>
  <c r="AD732" i="4"/>
  <c r="AG732" i="4" s="1"/>
  <c r="AD731" i="4"/>
  <c r="AG730" i="4"/>
  <c r="AF730" i="4"/>
  <c r="AD730" i="4"/>
  <c r="AG729" i="4"/>
  <c r="AF729" i="4"/>
  <c r="AD729" i="4"/>
  <c r="AF728" i="4"/>
  <c r="AD728" i="4"/>
  <c r="AD727" i="4"/>
  <c r="AG726" i="4"/>
  <c r="AF726" i="4"/>
  <c r="AD726" i="4"/>
  <c r="AG725" i="4"/>
  <c r="AF725" i="4"/>
  <c r="AD725" i="4"/>
  <c r="AF724" i="4"/>
  <c r="AD724" i="4"/>
  <c r="AG724" i="4" s="1"/>
  <c r="AD723" i="4"/>
  <c r="AG722" i="4"/>
  <c r="AF722" i="4"/>
  <c r="AD722" i="4"/>
  <c r="AG721" i="4"/>
  <c r="AF721" i="4"/>
  <c r="AD721" i="4"/>
  <c r="AF720" i="4"/>
  <c r="AD720" i="4"/>
  <c r="AD719" i="4"/>
  <c r="AG718" i="4"/>
  <c r="AF718" i="4"/>
  <c r="AD718" i="4"/>
  <c r="AG717" i="4"/>
  <c r="AF717" i="4"/>
  <c r="AD717" i="4"/>
  <c r="AF716" i="4"/>
  <c r="AD716" i="4"/>
  <c r="AG716" i="4" s="1"/>
  <c r="AD715" i="4"/>
  <c r="AG714" i="4"/>
  <c r="AF714" i="4"/>
  <c r="AD714" i="4"/>
  <c r="AG713" i="4"/>
  <c r="AF713" i="4"/>
  <c r="AD713" i="4"/>
  <c r="AF712" i="4"/>
  <c r="AD712" i="4"/>
  <c r="AD711" i="4"/>
  <c r="AG710" i="4"/>
  <c r="AF710" i="4"/>
  <c r="AD710" i="4"/>
  <c r="AG709" i="4"/>
  <c r="AF709" i="4"/>
  <c r="AD709" i="4"/>
  <c r="AF708" i="4"/>
  <c r="AD708" i="4"/>
  <c r="AG708" i="4" s="1"/>
  <c r="AD707" i="4"/>
  <c r="AG706" i="4"/>
  <c r="AF706" i="4"/>
  <c r="AD706" i="4"/>
  <c r="AG705" i="4"/>
  <c r="AF705" i="4"/>
  <c r="AD705" i="4"/>
  <c r="AF704" i="4"/>
  <c r="AD704" i="4"/>
  <c r="AD703" i="4"/>
  <c r="AG702" i="4"/>
  <c r="AF702" i="4"/>
  <c r="AD702" i="4"/>
  <c r="AG701" i="4"/>
  <c r="AF701" i="4"/>
  <c r="AD701" i="4"/>
  <c r="AF700" i="4"/>
  <c r="AD700" i="4"/>
  <c r="AG700" i="4" s="1"/>
  <c r="AD699" i="4"/>
  <c r="AG698" i="4"/>
  <c r="AF698" i="4"/>
  <c r="AD698" i="4"/>
  <c r="AF697" i="4"/>
  <c r="AG697" i="4" s="1"/>
  <c r="AD697" i="4"/>
  <c r="AF696" i="4"/>
  <c r="AD696" i="4"/>
  <c r="AD695" i="4"/>
  <c r="AG694" i="4"/>
  <c r="AF694" i="4"/>
  <c r="AD694" i="4"/>
  <c r="AG693" i="4"/>
  <c r="AF693" i="4"/>
  <c r="AD693" i="4"/>
  <c r="AD692" i="4"/>
  <c r="AD691" i="4"/>
  <c r="AG690" i="4"/>
  <c r="AF690" i="4"/>
  <c r="AD690" i="4"/>
  <c r="AF689" i="4"/>
  <c r="AG689" i="4" s="1"/>
  <c r="AD689" i="4"/>
  <c r="AF688" i="4"/>
  <c r="AD688" i="4"/>
  <c r="AD687" i="4"/>
  <c r="AG686" i="4"/>
  <c r="AF686" i="4"/>
  <c r="AD686" i="4"/>
  <c r="AG685" i="4"/>
  <c r="AF685" i="4"/>
  <c r="AD685" i="4"/>
  <c r="AD684" i="4"/>
  <c r="AF684" i="4" s="1"/>
  <c r="AD683" i="4"/>
  <c r="AG682" i="4"/>
  <c r="AF682" i="4"/>
  <c r="AD682" i="4"/>
  <c r="AF681" i="4"/>
  <c r="AG681" i="4" s="1"/>
  <c r="AD681" i="4"/>
  <c r="AF680" i="4"/>
  <c r="AD680" i="4"/>
  <c r="AD679" i="4"/>
  <c r="AG678" i="4"/>
  <c r="AF678" i="4"/>
  <c r="AD678" i="4"/>
  <c r="AG677" i="4"/>
  <c r="AF677" i="4"/>
  <c r="AD677" i="4"/>
  <c r="AD676" i="4"/>
  <c r="AD675" i="4"/>
  <c r="AG674" i="4"/>
  <c r="AF674" i="4"/>
  <c r="AD674" i="4"/>
  <c r="AF673" i="4"/>
  <c r="AG673" i="4" s="1"/>
  <c r="AD673" i="4"/>
  <c r="AF672" i="4"/>
  <c r="AD672" i="4"/>
  <c r="AD671" i="4"/>
  <c r="AG670" i="4"/>
  <c r="AF670" i="4"/>
  <c r="AD670" i="4"/>
  <c r="AG669" i="4"/>
  <c r="AF669" i="4"/>
  <c r="AD669" i="4"/>
  <c r="AD668" i="4"/>
  <c r="AF668" i="4" s="1"/>
  <c r="AD667" i="4"/>
  <c r="AG666" i="4"/>
  <c r="AF666" i="4"/>
  <c r="AD666" i="4"/>
  <c r="AF665" i="4"/>
  <c r="AG665" i="4" s="1"/>
  <c r="AD665" i="4"/>
  <c r="AF664" i="4"/>
  <c r="AD664" i="4"/>
  <c r="AD663" i="4"/>
  <c r="AG662" i="4"/>
  <c r="AF662" i="4"/>
  <c r="AD662" i="4"/>
  <c r="AG661" i="4"/>
  <c r="AF661" i="4"/>
  <c r="AD661" i="4"/>
  <c r="AD660" i="4"/>
  <c r="AD659" i="4"/>
  <c r="AG658" i="4"/>
  <c r="AF658" i="4"/>
  <c r="AD658" i="4"/>
  <c r="AF657" i="4"/>
  <c r="AG657" i="4" s="1"/>
  <c r="AD657" i="4"/>
  <c r="AF656" i="4"/>
  <c r="AD656" i="4"/>
  <c r="AD655" i="4"/>
  <c r="AG654" i="4"/>
  <c r="AF654" i="4"/>
  <c r="AD654" i="4"/>
  <c r="AG653" i="4"/>
  <c r="AF653" i="4"/>
  <c r="AD653" i="4"/>
  <c r="AD652" i="4"/>
  <c r="AF652" i="4" s="1"/>
  <c r="AD651" i="4"/>
  <c r="AG650" i="4"/>
  <c r="AF650" i="4"/>
  <c r="AD650" i="4"/>
  <c r="AF649" i="4"/>
  <c r="AG649" i="4" s="1"/>
  <c r="AD649" i="4"/>
  <c r="AF648" i="4"/>
  <c r="AD648" i="4"/>
  <c r="AD647" i="4"/>
  <c r="AG646" i="4"/>
  <c r="AF646" i="4"/>
  <c r="AD646" i="4"/>
  <c r="AG645" i="4"/>
  <c r="AF645" i="4"/>
  <c r="AD645" i="4"/>
  <c r="AD644" i="4"/>
  <c r="AD643" i="4"/>
  <c r="AG642" i="4"/>
  <c r="AF642" i="4"/>
  <c r="AD642" i="4"/>
  <c r="AF641" i="4"/>
  <c r="AG641" i="4" s="1"/>
  <c r="AD641" i="4"/>
  <c r="AF640" i="4"/>
  <c r="AD640" i="4"/>
  <c r="AD639" i="4"/>
  <c r="AG638" i="4"/>
  <c r="AF638" i="4"/>
  <c r="AD638" i="4"/>
  <c r="AG637" i="4"/>
  <c r="AF637" i="4"/>
  <c r="AD637" i="4"/>
  <c r="AD636" i="4"/>
  <c r="AF636" i="4" s="1"/>
  <c r="AD635" i="4"/>
  <c r="AG634" i="4"/>
  <c r="AF634" i="4"/>
  <c r="AD634" i="4"/>
  <c r="AF633" i="4"/>
  <c r="AG633" i="4" s="1"/>
  <c r="AD633" i="4"/>
  <c r="AF632" i="4"/>
  <c r="AD632" i="4"/>
  <c r="AD631" i="4"/>
  <c r="AG630" i="4"/>
  <c r="AF630" i="4"/>
  <c r="AD630" i="4"/>
  <c r="AG629" i="4"/>
  <c r="AF629" i="4"/>
  <c r="AD629" i="4"/>
  <c r="AD628" i="4"/>
  <c r="AD627" i="4"/>
  <c r="AG626" i="4"/>
  <c r="AF626" i="4"/>
  <c r="AD626" i="4"/>
  <c r="AF625" i="4"/>
  <c r="AG625" i="4" s="1"/>
  <c r="AD625" i="4"/>
  <c r="AF624" i="4"/>
  <c r="AD624" i="4"/>
  <c r="AD623" i="4"/>
  <c r="AG622" i="4"/>
  <c r="AF622" i="4"/>
  <c r="AD622" i="4"/>
  <c r="AG621" i="4"/>
  <c r="AF621" i="4"/>
  <c r="AD621" i="4"/>
  <c r="AD620" i="4"/>
  <c r="AF620" i="4" s="1"/>
  <c r="AD619" i="4"/>
  <c r="AG618" i="4"/>
  <c r="AF618" i="4"/>
  <c r="AD618" i="4"/>
  <c r="AF617" i="4"/>
  <c r="AG617" i="4" s="1"/>
  <c r="AD617" i="4"/>
  <c r="AF616" i="4"/>
  <c r="AD616" i="4"/>
  <c r="AD615" i="4"/>
  <c r="AG614" i="4"/>
  <c r="AF614" i="4"/>
  <c r="AD614" i="4"/>
  <c r="AG613" i="4"/>
  <c r="AF613" i="4"/>
  <c r="AD613" i="4"/>
  <c r="AD612" i="4"/>
  <c r="AD611" i="4"/>
  <c r="AG610" i="4"/>
  <c r="AF610" i="4"/>
  <c r="AD610" i="4"/>
  <c r="AF609" i="4"/>
  <c r="AG609" i="4" s="1"/>
  <c r="AD609" i="4"/>
  <c r="AF608" i="4"/>
  <c r="AD608" i="4"/>
  <c r="AD607" i="4"/>
  <c r="AG606" i="4"/>
  <c r="AF606" i="4"/>
  <c r="AD606" i="4"/>
  <c r="AG605" i="4"/>
  <c r="AF605" i="4"/>
  <c r="AD605" i="4"/>
  <c r="AD604" i="4"/>
  <c r="AF604" i="4" s="1"/>
  <c r="AD603" i="4"/>
  <c r="AG602" i="4"/>
  <c r="AF602" i="4"/>
  <c r="AD602" i="4"/>
  <c r="AF601" i="4"/>
  <c r="AG601" i="4" s="1"/>
  <c r="AD601" i="4"/>
  <c r="AF600" i="4"/>
  <c r="AD600" i="4"/>
  <c r="AD599" i="4"/>
  <c r="AG598" i="4"/>
  <c r="AF598" i="4"/>
  <c r="AD598" i="4"/>
  <c r="AG597" i="4"/>
  <c r="AF597" i="4"/>
  <c r="AD597" i="4"/>
  <c r="AD596" i="4"/>
  <c r="AD595" i="4"/>
  <c r="AG594" i="4"/>
  <c r="AF594" i="4"/>
  <c r="AD594" i="4"/>
  <c r="AF593" i="4"/>
  <c r="AG593" i="4" s="1"/>
  <c r="AD593" i="4"/>
  <c r="AF592" i="4"/>
  <c r="AD592" i="4"/>
  <c r="AD591" i="4"/>
  <c r="AG590" i="4"/>
  <c r="AF590" i="4"/>
  <c r="AD590" i="4"/>
  <c r="AG589" i="4"/>
  <c r="AF589" i="4"/>
  <c r="AD589" i="4"/>
  <c r="AD588" i="4"/>
  <c r="AF588" i="4" s="1"/>
  <c r="AD587" i="4"/>
  <c r="AG586" i="4"/>
  <c r="AD586" i="4"/>
  <c r="AF586" i="4" s="1"/>
  <c r="AG585" i="4"/>
  <c r="AF585" i="4"/>
  <c r="AD585" i="4"/>
  <c r="AD584" i="4"/>
  <c r="AF584" i="4" s="1"/>
  <c r="AD583" i="4"/>
  <c r="AG582" i="4"/>
  <c r="AD582" i="4"/>
  <c r="AF582" i="4" s="1"/>
  <c r="AG581" i="4"/>
  <c r="AF581" i="4"/>
  <c r="AD581" i="4"/>
  <c r="AD580" i="4"/>
  <c r="AF580" i="4" s="1"/>
  <c r="AD579" i="4"/>
  <c r="AG578" i="4"/>
  <c r="AD578" i="4"/>
  <c r="AF578" i="4" s="1"/>
  <c r="AG577" i="4"/>
  <c r="AF577" i="4"/>
  <c r="AD577" i="4"/>
  <c r="AD576" i="4"/>
  <c r="AF576" i="4" s="1"/>
  <c r="AD575" i="4"/>
  <c r="AG574" i="4"/>
  <c r="AD574" i="4"/>
  <c r="AF574" i="4" s="1"/>
  <c r="AG573" i="4"/>
  <c r="AF573" i="4"/>
  <c r="AD573" i="4"/>
  <c r="AD572" i="4"/>
  <c r="AF572" i="4" s="1"/>
  <c r="AD571" i="4"/>
  <c r="AG570" i="4"/>
  <c r="AD570" i="4"/>
  <c r="AF570" i="4" s="1"/>
  <c r="AG569" i="4"/>
  <c r="AF569" i="4"/>
  <c r="AD569" i="4"/>
  <c r="AD568" i="4"/>
  <c r="AF568" i="4" s="1"/>
  <c r="AD567" i="4"/>
  <c r="AG566" i="4"/>
  <c r="AD566" i="4"/>
  <c r="AF566" i="4" s="1"/>
  <c r="AG565" i="4"/>
  <c r="AF565" i="4"/>
  <c r="AD565" i="4"/>
  <c r="AD564" i="4"/>
  <c r="AF564" i="4" s="1"/>
  <c r="AD563" i="4"/>
  <c r="AG562" i="4"/>
  <c r="AD562" i="4"/>
  <c r="AF562" i="4" s="1"/>
  <c r="AG561" i="4"/>
  <c r="AF561" i="4"/>
  <c r="AD561" i="4"/>
  <c r="AD560" i="4"/>
  <c r="AF560" i="4" s="1"/>
  <c r="AD559" i="4"/>
  <c r="AG558" i="4"/>
  <c r="AD558" i="4"/>
  <c r="AF558" i="4" s="1"/>
  <c r="AG557" i="4"/>
  <c r="AF557" i="4"/>
  <c r="AD557" i="4"/>
  <c r="AD556" i="4"/>
  <c r="AF556" i="4" s="1"/>
  <c r="AD555" i="4"/>
  <c r="AG554" i="4"/>
  <c r="AD554" i="4"/>
  <c r="AF554" i="4" s="1"/>
  <c r="AG553" i="4"/>
  <c r="AF553" i="4"/>
  <c r="AD553" i="4"/>
  <c r="AD552" i="4"/>
  <c r="AF552" i="4" s="1"/>
  <c r="AD551" i="4"/>
  <c r="AG550" i="4"/>
  <c r="AD550" i="4"/>
  <c r="AF550" i="4" s="1"/>
  <c r="AG549" i="4"/>
  <c r="AF549" i="4"/>
  <c r="AD549" i="4"/>
  <c r="AD548" i="4"/>
  <c r="AF548" i="4" s="1"/>
  <c r="AD547" i="4"/>
  <c r="AG546" i="4"/>
  <c r="AD546" i="4"/>
  <c r="AF546" i="4" s="1"/>
  <c r="AG545" i="4"/>
  <c r="AF545" i="4"/>
  <c r="AD545" i="4"/>
  <c r="AD544" i="4"/>
  <c r="AF544" i="4" s="1"/>
  <c r="AD543" i="4"/>
  <c r="AG542" i="4"/>
  <c r="AD542" i="4"/>
  <c r="AF542" i="4" s="1"/>
  <c r="AG541" i="4"/>
  <c r="AF541" i="4"/>
  <c r="AD541" i="4"/>
  <c r="AD540" i="4"/>
  <c r="AF540" i="4" s="1"/>
  <c r="AD539" i="4"/>
  <c r="AG538" i="4"/>
  <c r="AD538" i="4"/>
  <c r="AF538" i="4" s="1"/>
  <c r="AG537" i="4"/>
  <c r="AF537" i="4"/>
  <c r="AD537" i="4"/>
  <c r="AD536" i="4"/>
  <c r="AF536" i="4" s="1"/>
  <c r="AD535" i="4"/>
  <c r="AG534" i="4"/>
  <c r="AD534" i="4"/>
  <c r="AF534" i="4" s="1"/>
  <c r="AG533" i="4"/>
  <c r="AF533" i="4"/>
  <c r="AD533" i="4"/>
  <c r="AD532" i="4"/>
  <c r="AF532" i="4" s="1"/>
  <c r="AD531" i="4"/>
  <c r="AG530" i="4"/>
  <c r="AD530" i="4"/>
  <c r="AF530" i="4" s="1"/>
  <c r="AG529" i="4"/>
  <c r="AF529" i="4"/>
  <c r="AD529" i="4"/>
  <c r="AD528" i="4"/>
  <c r="AF528" i="4" s="1"/>
  <c r="AD527" i="4"/>
  <c r="AG526" i="4"/>
  <c r="AD526" i="4"/>
  <c r="AF526" i="4" s="1"/>
  <c r="AG525" i="4"/>
  <c r="AF525" i="4"/>
  <c r="AD525" i="4"/>
  <c r="AD524" i="4"/>
  <c r="AF524" i="4" s="1"/>
  <c r="AD523" i="4"/>
  <c r="AG522" i="4"/>
  <c r="AD522" i="4"/>
  <c r="AF522" i="4" s="1"/>
  <c r="AG521" i="4"/>
  <c r="AF521" i="4"/>
  <c r="AD521" i="4"/>
  <c r="AD520" i="4"/>
  <c r="AF520" i="4" s="1"/>
  <c r="AD519" i="4"/>
  <c r="AG518" i="4"/>
  <c r="AD518" i="4"/>
  <c r="AF518" i="4" s="1"/>
  <c r="AG517" i="4"/>
  <c r="AF517" i="4"/>
  <c r="AD517" i="4"/>
  <c r="AD516" i="4"/>
  <c r="AF516" i="4" s="1"/>
  <c r="AD515" i="4"/>
  <c r="AG514" i="4"/>
  <c r="AD514" i="4"/>
  <c r="AF514" i="4" s="1"/>
  <c r="AG513" i="4"/>
  <c r="AF513" i="4"/>
  <c r="AD513" i="4"/>
  <c r="AD512" i="4"/>
  <c r="AF512" i="4" s="1"/>
  <c r="AD511" i="4"/>
  <c r="AG510" i="4"/>
  <c r="AD510" i="4"/>
  <c r="AF510" i="4" s="1"/>
  <c r="AG509" i="4"/>
  <c r="AF509" i="4"/>
  <c r="AD509" i="4"/>
  <c r="AD508" i="4"/>
  <c r="AF508" i="4" s="1"/>
  <c r="AD507" i="4"/>
  <c r="AG506" i="4"/>
  <c r="AD506" i="4"/>
  <c r="AF506" i="4" s="1"/>
  <c r="AG505" i="4"/>
  <c r="AF505" i="4"/>
  <c r="AD505" i="4"/>
  <c r="AD504" i="4"/>
  <c r="AF504" i="4" s="1"/>
  <c r="AD503" i="4"/>
  <c r="AG502" i="4"/>
  <c r="AD502" i="4"/>
  <c r="AF502" i="4" s="1"/>
  <c r="AG501" i="4"/>
  <c r="AF501" i="4"/>
  <c r="AD501" i="4"/>
  <c r="AD500" i="4"/>
  <c r="AF500" i="4" s="1"/>
  <c r="AD499" i="4"/>
  <c r="AG498" i="4"/>
  <c r="AD498" i="4"/>
  <c r="AF498" i="4" s="1"/>
  <c r="AD497" i="4"/>
  <c r="AF497" i="4" s="1"/>
  <c r="AG497" i="4" s="1"/>
  <c r="AF496" i="4"/>
  <c r="AD496" i="4"/>
  <c r="AG496" i="4" s="1"/>
  <c r="AD495" i="4"/>
  <c r="AF494" i="4"/>
  <c r="AD494" i="4"/>
  <c r="AG494" i="4" s="1"/>
  <c r="AD493" i="4"/>
  <c r="AF493" i="4" s="1"/>
  <c r="AG493" i="4" s="1"/>
  <c r="AF492" i="4"/>
  <c r="AD492" i="4"/>
  <c r="AG492" i="4" s="1"/>
  <c r="AD491" i="4"/>
  <c r="AF490" i="4"/>
  <c r="AD490" i="4"/>
  <c r="AG490" i="4" s="1"/>
  <c r="AD489" i="4"/>
  <c r="AF489" i="4" s="1"/>
  <c r="AG489" i="4" s="1"/>
  <c r="AF488" i="4"/>
  <c r="AD488" i="4"/>
  <c r="AG488" i="4" s="1"/>
  <c r="AD487" i="4"/>
  <c r="AF486" i="4"/>
  <c r="AD486" i="4"/>
  <c r="AG486" i="4" s="1"/>
  <c r="AD485" i="4"/>
  <c r="AF485" i="4" s="1"/>
  <c r="AG485" i="4" s="1"/>
  <c r="AF484" i="4"/>
  <c r="AD484" i="4"/>
  <c r="AG484" i="4" s="1"/>
  <c r="AD483" i="4"/>
  <c r="AF482" i="4"/>
  <c r="AD482" i="4"/>
  <c r="AG482" i="4" s="1"/>
  <c r="AD481" i="4"/>
  <c r="AF481" i="4" s="1"/>
  <c r="AG481" i="4" s="1"/>
  <c r="AF480" i="4"/>
  <c r="AD480" i="4"/>
  <c r="AG480" i="4" s="1"/>
  <c r="AD479" i="4"/>
  <c r="AF478" i="4"/>
  <c r="AD478" i="4"/>
  <c r="AG478" i="4" s="1"/>
  <c r="AD477" i="4"/>
  <c r="AF477" i="4" s="1"/>
  <c r="AG477" i="4" s="1"/>
  <c r="AF476" i="4"/>
  <c r="AD476" i="4"/>
  <c r="AG476" i="4" s="1"/>
  <c r="AD475" i="4"/>
  <c r="AF474" i="4"/>
  <c r="AD474" i="4"/>
  <c r="AG474" i="4" s="1"/>
  <c r="AD473" i="4"/>
  <c r="AF473" i="4" s="1"/>
  <c r="AG473" i="4" s="1"/>
  <c r="AF472" i="4"/>
  <c r="AD472" i="4"/>
  <c r="AG472" i="4" s="1"/>
  <c r="AD471" i="4"/>
  <c r="AF470" i="4"/>
  <c r="AD470" i="4"/>
  <c r="AG470" i="4" s="1"/>
  <c r="AD469" i="4"/>
  <c r="AF469" i="4" s="1"/>
  <c r="AG469" i="4" s="1"/>
  <c r="AF468" i="4"/>
  <c r="AD468" i="4"/>
  <c r="AG468" i="4" s="1"/>
  <c r="AD467" i="4"/>
  <c r="AF466" i="4"/>
  <c r="AD466" i="4"/>
  <c r="AG466" i="4" s="1"/>
  <c r="AD465" i="4"/>
  <c r="AF465" i="4" s="1"/>
  <c r="AG465" i="4" s="1"/>
  <c r="AF464" i="4"/>
  <c r="AD464" i="4"/>
  <c r="AG464" i="4" s="1"/>
  <c r="AD463" i="4"/>
  <c r="AF462" i="4"/>
  <c r="AD462" i="4"/>
  <c r="AG462" i="4" s="1"/>
  <c r="AD461" i="4"/>
  <c r="AF461" i="4" s="1"/>
  <c r="AG461" i="4" s="1"/>
  <c r="AF460" i="4"/>
  <c r="AD460" i="4"/>
  <c r="AG460" i="4" s="1"/>
  <c r="AD459" i="4"/>
  <c r="AF458" i="4"/>
  <c r="AD458" i="4"/>
  <c r="AG458" i="4" s="1"/>
  <c r="AD457" i="4"/>
  <c r="AF457" i="4" s="1"/>
  <c r="AG457" i="4" s="1"/>
  <c r="AF456" i="4"/>
  <c r="AD456" i="4"/>
  <c r="AG456" i="4" s="1"/>
  <c r="AD455" i="4"/>
  <c r="AF454" i="4"/>
  <c r="AD454" i="4"/>
  <c r="AG454" i="4" s="1"/>
  <c r="AD453" i="4"/>
  <c r="AF453" i="4" s="1"/>
  <c r="AG453" i="4" s="1"/>
  <c r="AF452" i="4"/>
  <c r="AD452" i="4"/>
  <c r="AG452" i="4" s="1"/>
  <c r="AD451" i="4"/>
  <c r="AF450" i="4"/>
  <c r="AD450" i="4"/>
  <c r="AG450" i="4" s="1"/>
  <c r="AD449" i="4"/>
  <c r="AF449" i="4" s="1"/>
  <c r="AG449" i="4" s="1"/>
  <c r="AF448" i="4"/>
  <c r="AD448" i="4"/>
  <c r="AG448" i="4" s="1"/>
  <c r="AD447" i="4"/>
  <c r="AF446" i="4"/>
  <c r="AD446" i="4"/>
  <c r="AG446" i="4" s="1"/>
  <c r="AD445" i="4"/>
  <c r="AF445" i="4" s="1"/>
  <c r="AG445" i="4" s="1"/>
  <c r="AF444" i="4"/>
  <c r="AD444" i="4"/>
  <c r="AG444" i="4" s="1"/>
  <c r="AD443" i="4"/>
  <c r="AF442" i="4"/>
  <c r="AD442" i="4"/>
  <c r="AG442" i="4" s="1"/>
  <c r="AD441" i="4"/>
  <c r="AF441" i="4" s="1"/>
  <c r="AG441" i="4" s="1"/>
  <c r="AF440" i="4"/>
  <c r="AD440" i="4"/>
  <c r="AG440" i="4" s="1"/>
  <c r="AD439" i="4"/>
  <c r="AF438" i="4"/>
  <c r="AD438" i="4"/>
  <c r="AG438" i="4" s="1"/>
  <c r="AD437" i="4"/>
  <c r="AF437" i="4" s="1"/>
  <c r="AG437" i="4" s="1"/>
  <c r="AF436" i="4"/>
  <c r="AD436" i="4"/>
  <c r="AG436" i="4" s="1"/>
  <c r="AD435" i="4"/>
  <c r="AF434" i="4"/>
  <c r="AD434" i="4"/>
  <c r="AG434" i="4" s="1"/>
  <c r="AD433" i="4"/>
  <c r="AF433" i="4" s="1"/>
  <c r="AG433" i="4" s="1"/>
  <c r="AF432" i="4"/>
  <c r="AD432" i="4"/>
  <c r="AG432" i="4" s="1"/>
  <c r="AD431" i="4"/>
  <c r="AF430" i="4"/>
  <c r="AD430" i="4"/>
  <c r="AG430" i="4" s="1"/>
  <c r="AD429" i="4"/>
  <c r="AF429" i="4" s="1"/>
  <c r="AG429" i="4" s="1"/>
  <c r="AF428" i="4"/>
  <c r="AD428" i="4"/>
  <c r="AG428" i="4" s="1"/>
  <c r="AD427" i="4"/>
  <c r="AF426" i="4"/>
  <c r="AD426" i="4"/>
  <c r="AG426" i="4" s="1"/>
  <c r="AD425" i="4"/>
  <c r="AF425" i="4" s="1"/>
  <c r="AG425" i="4" s="1"/>
  <c r="AF424" i="4"/>
  <c r="AD424" i="4"/>
  <c r="AG424" i="4" s="1"/>
  <c r="AD423" i="4"/>
  <c r="AF422" i="4"/>
  <c r="AD422" i="4"/>
  <c r="AG422" i="4" s="1"/>
  <c r="AD421" i="4"/>
  <c r="AF421" i="4" s="1"/>
  <c r="AG421" i="4" s="1"/>
  <c r="AF420" i="4"/>
  <c r="AD420" i="4"/>
  <c r="AG420" i="4" s="1"/>
  <c r="AD419" i="4"/>
  <c r="AF418" i="4"/>
  <c r="AD418" i="4"/>
  <c r="AG418" i="4" s="1"/>
  <c r="AD417" i="4"/>
  <c r="AF417" i="4" s="1"/>
  <c r="AG417" i="4" s="1"/>
  <c r="AF416" i="4"/>
  <c r="AG416" i="4" s="1"/>
  <c r="AD416" i="4"/>
  <c r="AD415" i="4"/>
  <c r="AF414" i="4"/>
  <c r="AD414" i="4"/>
  <c r="AG414" i="4" s="1"/>
  <c r="AD413" i="4"/>
  <c r="AF413" i="4" s="1"/>
  <c r="AG413" i="4" s="1"/>
  <c r="AF412" i="4"/>
  <c r="AG412" i="4" s="1"/>
  <c r="AD412" i="4"/>
  <c r="AD411" i="4"/>
  <c r="AF410" i="4"/>
  <c r="AD410" i="4"/>
  <c r="AG410" i="4" s="1"/>
  <c r="AD409" i="4"/>
  <c r="AF409" i="4" s="1"/>
  <c r="AG409" i="4" s="1"/>
  <c r="AF408" i="4"/>
  <c r="AG408" i="4" s="1"/>
  <c r="AD408" i="4"/>
  <c r="AD407" i="4"/>
  <c r="AF406" i="4"/>
  <c r="AD406" i="4"/>
  <c r="AG406" i="4" s="1"/>
  <c r="AD405" i="4"/>
  <c r="AF405" i="4" s="1"/>
  <c r="AG405" i="4" s="1"/>
  <c r="AF404" i="4"/>
  <c r="AG404" i="4" s="1"/>
  <c r="AD404" i="4"/>
  <c r="AD403" i="4"/>
  <c r="AF402" i="4"/>
  <c r="AD402" i="4"/>
  <c r="AG402" i="4" s="1"/>
  <c r="AD401" i="4"/>
  <c r="AF401" i="4" s="1"/>
  <c r="AG401" i="4" s="1"/>
  <c r="AF400" i="4"/>
  <c r="AG400" i="4" s="1"/>
  <c r="AD400" i="4"/>
  <c r="AD399" i="4"/>
  <c r="AF398" i="4"/>
  <c r="AD398" i="4"/>
  <c r="AG398" i="4" s="1"/>
  <c r="AD397" i="4"/>
  <c r="AF397" i="4" s="1"/>
  <c r="AG397" i="4" s="1"/>
  <c r="AF396" i="4"/>
  <c r="AG396" i="4" s="1"/>
  <c r="AD396" i="4"/>
  <c r="AD395" i="4"/>
  <c r="AF394" i="4"/>
  <c r="AD394" i="4"/>
  <c r="AG394" i="4" s="1"/>
  <c r="AD393" i="4"/>
  <c r="AF393" i="4" s="1"/>
  <c r="AG393" i="4" s="1"/>
  <c r="AF392" i="4"/>
  <c r="AD392" i="4"/>
  <c r="AG392" i="4" s="1"/>
  <c r="AD391" i="4"/>
  <c r="AF390" i="4"/>
  <c r="AD390" i="4"/>
  <c r="AG390" i="4" s="1"/>
  <c r="AD389" i="4"/>
  <c r="AF389" i="4" s="1"/>
  <c r="AG389" i="4" s="1"/>
  <c r="AF388" i="4"/>
  <c r="AD388" i="4"/>
  <c r="AG388" i="4" s="1"/>
  <c r="AD387" i="4"/>
  <c r="AF386" i="4"/>
  <c r="AD386" i="4"/>
  <c r="AG386" i="4" s="1"/>
  <c r="AD385" i="4"/>
  <c r="AF385" i="4" s="1"/>
  <c r="AG385" i="4" s="1"/>
  <c r="AF384" i="4"/>
  <c r="AD384" i="4"/>
  <c r="AG384" i="4" s="1"/>
  <c r="AD383" i="4"/>
  <c r="AF382" i="4"/>
  <c r="AD382" i="4"/>
  <c r="AG382" i="4" s="1"/>
  <c r="AD381" i="4"/>
  <c r="AF381" i="4" s="1"/>
  <c r="AG381" i="4" s="1"/>
  <c r="AF380" i="4"/>
  <c r="AD380" i="4"/>
  <c r="AG380" i="4" s="1"/>
  <c r="AD379" i="4"/>
  <c r="AF378" i="4"/>
  <c r="AD378" i="4"/>
  <c r="AG378" i="4" s="1"/>
  <c r="AD377" i="4"/>
  <c r="AF377" i="4" s="1"/>
  <c r="AG377" i="4" s="1"/>
  <c r="AF376" i="4"/>
  <c r="AD376" i="4"/>
  <c r="AG376" i="4" s="1"/>
  <c r="AD375" i="4"/>
  <c r="AF374" i="4"/>
  <c r="AD374" i="4"/>
  <c r="AG374" i="4" s="1"/>
  <c r="AD373" i="4"/>
  <c r="AF373" i="4" s="1"/>
  <c r="AG373" i="4" s="1"/>
  <c r="AF372" i="4"/>
  <c r="AD372" i="4"/>
  <c r="AG372" i="4" s="1"/>
  <c r="AD371" i="4"/>
  <c r="AF370" i="4"/>
  <c r="AD370" i="4"/>
  <c r="AG370" i="4" s="1"/>
  <c r="AD369" i="4"/>
  <c r="AF369" i="4" s="1"/>
  <c r="AG369" i="4" s="1"/>
  <c r="AF368" i="4"/>
  <c r="AD368" i="4"/>
  <c r="AG368" i="4" s="1"/>
  <c r="AD367" i="4"/>
  <c r="AF366" i="4"/>
  <c r="AD366" i="4"/>
  <c r="AG366" i="4" s="1"/>
  <c r="AD365" i="4"/>
  <c r="AF365" i="4" s="1"/>
  <c r="AG365" i="4" s="1"/>
  <c r="AF364" i="4"/>
  <c r="AD364" i="4"/>
  <c r="AG364" i="4" s="1"/>
  <c r="AD363" i="4"/>
  <c r="AF362" i="4"/>
  <c r="AD362" i="4"/>
  <c r="AG362" i="4" s="1"/>
  <c r="AD361" i="4"/>
  <c r="AF361" i="4" s="1"/>
  <c r="AG361" i="4" s="1"/>
  <c r="AF360" i="4"/>
  <c r="AD360" i="4"/>
  <c r="AG360" i="4" s="1"/>
  <c r="AD359" i="4"/>
  <c r="AF358" i="4"/>
  <c r="AD358" i="4"/>
  <c r="AG358" i="4" s="1"/>
  <c r="AD357" i="4"/>
  <c r="AF357" i="4" s="1"/>
  <c r="AG357" i="4" s="1"/>
  <c r="AF356" i="4"/>
  <c r="AD356" i="4"/>
  <c r="AG356" i="4" s="1"/>
  <c r="AD355" i="4"/>
  <c r="AF354" i="4"/>
  <c r="AD354" i="4"/>
  <c r="AG354" i="4" s="1"/>
  <c r="AD353" i="4"/>
  <c r="AF353" i="4" s="1"/>
  <c r="AG353" i="4" s="1"/>
  <c r="AF352" i="4"/>
  <c r="AD352" i="4"/>
  <c r="AG352" i="4" s="1"/>
  <c r="AD351" i="4"/>
  <c r="AF350" i="4"/>
  <c r="AD350" i="4"/>
  <c r="AG350" i="4" s="1"/>
  <c r="AD349" i="4"/>
  <c r="AF349" i="4" s="1"/>
  <c r="AG349" i="4" s="1"/>
  <c r="AF348" i="4"/>
  <c r="AD348" i="4"/>
  <c r="AG348" i="4" s="1"/>
  <c r="AD347" i="4"/>
  <c r="AF346" i="4"/>
  <c r="AD346" i="4"/>
  <c r="AG346" i="4" s="1"/>
  <c r="AD345" i="4"/>
  <c r="AF345" i="4" s="1"/>
  <c r="AG345" i="4" s="1"/>
  <c r="AF344" i="4"/>
  <c r="AD344" i="4"/>
  <c r="AG344" i="4" s="1"/>
  <c r="AD343" i="4"/>
  <c r="AF342" i="4"/>
  <c r="AD342" i="4"/>
  <c r="AG342" i="4" s="1"/>
  <c r="AD341" i="4"/>
  <c r="AF341" i="4" s="1"/>
  <c r="AG341" i="4" s="1"/>
  <c r="AF340" i="4"/>
  <c r="AD340" i="4"/>
  <c r="AG340" i="4" s="1"/>
  <c r="AD339" i="4"/>
  <c r="AF338" i="4"/>
  <c r="AD338" i="4"/>
  <c r="AG338" i="4" s="1"/>
  <c r="AD337" i="4"/>
  <c r="AF337" i="4" s="1"/>
  <c r="AG337" i="4" s="1"/>
  <c r="AF336" i="4"/>
  <c r="AD336" i="4"/>
  <c r="AG336" i="4" s="1"/>
  <c r="AD335" i="4"/>
  <c r="AF334" i="4"/>
  <c r="AD334" i="4"/>
  <c r="AG334" i="4" s="1"/>
  <c r="AD333" i="4"/>
  <c r="AF333" i="4" s="1"/>
  <c r="AG333" i="4" s="1"/>
  <c r="AF332" i="4"/>
  <c r="AD332" i="4"/>
  <c r="AG332" i="4" s="1"/>
  <c r="AD331" i="4"/>
  <c r="AF330" i="4"/>
  <c r="AD330" i="4"/>
  <c r="AG330" i="4" s="1"/>
  <c r="AD329" i="4"/>
  <c r="AF329" i="4" s="1"/>
  <c r="AG329" i="4" s="1"/>
  <c r="AF328" i="4"/>
  <c r="AD328" i="4"/>
  <c r="AG328" i="4" s="1"/>
  <c r="AD327" i="4"/>
  <c r="AF326" i="4"/>
  <c r="AD326" i="4"/>
  <c r="AG326" i="4" s="1"/>
  <c r="AD325" i="4"/>
  <c r="AF325" i="4" s="1"/>
  <c r="AG325" i="4" s="1"/>
  <c r="AF324" i="4"/>
  <c r="AD324" i="4"/>
  <c r="AG324" i="4" s="1"/>
  <c r="AD323" i="4"/>
  <c r="AF322" i="4"/>
  <c r="AD322" i="4"/>
  <c r="AG322" i="4" s="1"/>
  <c r="AD321" i="4"/>
  <c r="AF321" i="4" s="1"/>
  <c r="AG321" i="4" s="1"/>
  <c r="AF320" i="4"/>
  <c r="AD320" i="4"/>
  <c r="AG320" i="4" s="1"/>
  <c r="AD319" i="4"/>
  <c r="AF318" i="4"/>
  <c r="AD318" i="4"/>
  <c r="AG318" i="4" s="1"/>
  <c r="AD317" i="4"/>
  <c r="AF317" i="4" s="1"/>
  <c r="AG317" i="4" s="1"/>
  <c r="AF316" i="4"/>
  <c r="AD316" i="4"/>
  <c r="AG316" i="4" s="1"/>
  <c r="AD315" i="4"/>
  <c r="AF314" i="4"/>
  <c r="AD314" i="4"/>
  <c r="AG314" i="4" s="1"/>
  <c r="AD313" i="4"/>
  <c r="AF313" i="4" s="1"/>
  <c r="AG313" i="4" s="1"/>
  <c r="AF312" i="4"/>
  <c r="AD312" i="4"/>
  <c r="AG312" i="4" s="1"/>
  <c r="AD311" i="4"/>
  <c r="AF310" i="4"/>
  <c r="AD310" i="4"/>
  <c r="AG310" i="4" s="1"/>
  <c r="AD309" i="4"/>
  <c r="AF309" i="4" s="1"/>
  <c r="AG309" i="4" s="1"/>
  <c r="AF308" i="4"/>
  <c r="AD308" i="4"/>
  <c r="AG308" i="4" s="1"/>
  <c r="AD307" i="4"/>
  <c r="AF306" i="4"/>
  <c r="AD306" i="4"/>
  <c r="AG306" i="4" s="1"/>
  <c r="AD305" i="4"/>
  <c r="AF305" i="4" s="1"/>
  <c r="AG305" i="4" s="1"/>
  <c r="AF304" i="4"/>
  <c r="AD304" i="4"/>
  <c r="AG304" i="4" s="1"/>
  <c r="AD303" i="4"/>
  <c r="AF302" i="4"/>
  <c r="AD302" i="4"/>
  <c r="AG302" i="4" s="1"/>
  <c r="AD301" i="4"/>
  <c r="AF301" i="4" s="1"/>
  <c r="AG301" i="4" s="1"/>
  <c r="AF300" i="4"/>
  <c r="AD300" i="4"/>
  <c r="AG300" i="4" s="1"/>
  <c r="AD299" i="4"/>
  <c r="AF298" i="4"/>
  <c r="AD298" i="4"/>
  <c r="AG298" i="4" s="1"/>
  <c r="AD297" i="4"/>
  <c r="AF297" i="4" s="1"/>
  <c r="AG297" i="4" s="1"/>
  <c r="AF296" i="4"/>
  <c r="AD296" i="4"/>
  <c r="AG296" i="4" s="1"/>
  <c r="AD295" i="4"/>
  <c r="AF294" i="4"/>
  <c r="AD294" i="4"/>
  <c r="AG294" i="4" s="1"/>
  <c r="AD293" i="4"/>
  <c r="AF293" i="4" s="1"/>
  <c r="AG293" i="4" s="1"/>
  <c r="AF292" i="4"/>
  <c r="AD292" i="4"/>
  <c r="AG292" i="4" s="1"/>
  <c r="AD291" i="4"/>
  <c r="AF290" i="4"/>
  <c r="AD290" i="4"/>
  <c r="AG290" i="4" s="1"/>
  <c r="AD289" i="4"/>
  <c r="AF289" i="4" s="1"/>
  <c r="AG289" i="4" s="1"/>
  <c r="AF288" i="4"/>
  <c r="AD288" i="4"/>
  <c r="AG288" i="4" s="1"/>
  <c r="AD287" i="4"/>
  <c r="AF286" i="4"/>
  <c r="AD286" i="4"/>
  <c r="AG286" i="4" s="1"/>
  <c r="AD285" i="4"/>
  <c r="AF285" i="4" s="1"/>
  <c r="AG285" i="4" s="1"/>
  <c r="AF284" i="4"/>
  <c r="AD284" i="4"/>
  <c r="AG284" i="4" s="1"/>
  <c r="AD283" i="4"/>
  <c r="AF282" i="4"/>
  <c r="AD282" i="4"/>
  <c r="AG282" i="4" s="1"/>
  <c r="AD281" i="4"/>
  <c r="AF281" i="4" s="1"/>
  <c r="AG281" i="4" s="1"/>
  <c r="AF280" i="4"/>
  <c r="AD280" i="4"/>
  <c r="AG280" i="4" s="1"/>
  <c r="AD279" i="4"/>
  <c r="AF278" i="4"/>
  <c r="AD278" i="4"/>
  <c r="AG278" i="4" s="1"/>
  <c r="AD277" i="4"/>
  <c r="AF277" i="4" s="1"/>
  <c r="AG277" i="4" s="1"/>
  <c r="AF276" i="4"/>
  <c r="AD276" i="4"/>
  <c r="AG276" i="4" s="1"/>
  <c r="AD275" i="4"/>
  <c r="AF274" i="4"/>
  <c r="AD274" i="4"/>
  <c r="AG274" i="4" s="1"/>
  <c r="AD273" i="4"/>
  <c r="AF273" i="4" s="1"/>
  <c r="AG273" i="4" s="1"/>
  <c r="AF272" i="4"/>
  <c r="AD272" i="4"/>
  <c r="AG272" i="4" s="1"/>
  <c r="AD271" i="4"/>
  <c r="AF270" i="4"/>
  <c r="AD270" i="4"/>
  <c r="AG270" i="4" s="1"/>
  <c r="AD269" i="4"/>
  <c r="AF269" i="4" s="1"/>
  <c r="AG269" i="4" s="1"/>
  <c r="AF268" i="4"/>
  <c r="AD268" i="4"/>
  <c r="AG268" i="4" s="1"/>
  <c r="AD267" i="4"/>
  <c r="AF266" i="4"/>
  <c r="AD266" i="4"/>
  <c r="AG266" i="4" s="1"/>
  <c r="AD265" i="4"/>
  <c r="AF265" i="4" s="1"/>
  <c r="AG265" i="4" s="1"/>
  <c r="AF264" i="4"/>
  <c r="AD264" i="4"/>
  <c r="AG264" i="4" s="1"/>
  <c r="AD263" i="4"/>
  <c r="AF262" i="4"/>
  <c r="AD262" i="4"/>
  <c r="AG262" i="4" s="1"/>
  <c r="AD261" i="4"/>
  <c r="AF261" i="4" s="1"/>
  <c r="AG261" i="4" s="1"/>
  <c r="AF260" i="4"/>
  <c r="AD260" i="4"/>
  <c r="AG260" i="4" s="1"/>
  <c r="AD259" i="4"/>
  <c r="AF258" i="4"/>
  <c r="AD258" i="4"/>
  <c r="AG258" i="4" s="1"/>
  <c r="AD257" i="4"/>
  <c r="AF257" i="4" s="1"/>
  <c r="AG257" i="4" s="1"/>
  <c r="AF256" i="4"/>
  <c r="AD256" i="4"/>
  <c r="AG256" i="4" s="1"/>
  <c r="AD255" i="4"/>
  <c r="AF254" i="4"/>
  <c r="AD254" i="4"/>
  <c r="AG254" i="4" s="1"/>
  <c r="AD253" i="4"/>
  <c r="AF253" i="4" s="1"/>
  <c r="AG253" i="4" s="1"/>
  <c r="AF252" i="4"/>
  <c r="AD252" i="4"/>
  <c r="AG252" i="4" s="1"/>
  <c r="AD251" i="4"/>
  <c r="AF250" i="4"/>
  <c r="AD250" i="4"/>
  <c r="AG250" i="4" s="1"/>
  <c r="AD249" i="4"/>
  <c r="AF249" i="4" s="1"/>
  <c r="AG249" i="4" s="1"/>
  <c r="AF248" i="4"/>
  <c r="AD248" i="4"/>
  <c r="AG248" i="4" s="1"/>
  <c r="AD247" i="4"/>
  <c r="AF246" i="4"/>
  <c r="AD246" i="4"/>
  <c r="AG246" i="4" s="1"/>
  <c r="AD245" i="4"/>
  <c r="AF245" i="4" s="1"/>
  <c r="AG245" i="4" s="1"/>
  <c r="AF244" i="4"/>
  <c r="AD244" i="4"/>
  <c r="AG244" i="4" s="1"/>
  <c r="AD243" i="4"/>
  <c r="AF242" i="4"/>
  <c r="AD242" i="4"/>
  <c r="AG242" i="4" s="1"/>
  <c r="AD241" i="4"/>
  <c r="AF241" i="4" s="1"/>
  <c r="AG241" i="4" s="1"/>
  <c r="AF240" i="4"/>
  <c r="AD240" i="4"/>
  <c r="AG240" i="4" s="1"/>
  <c r="AD239" i="4"/>
  <c r="AF238" i="4"/>
  <c r="AD238" i="4"/>
  <c r="AG238" i="4" s="1"/>
  <c r="AD237" i="4"/>
  <c r="AF237" i="4" s="1"/>
  <c r="AG237" i="4" s="1"/>
  <c r="AF236" i="4"/>
  <c r="AD236" i="4"/>
  <c r="AG236" i="4" s="1"/>
  <c r="AD235" i="4"/>
  <c r="AF234" i="4"/>
  <c r="AD234" i="4"/>
  <c r="AG234" i="4" s="1"/>
  <c r="AD233" i="4"/>
  <c r="AF233" i="4" s="1"/>
  <c r="AG233" i="4" s="1"/>
  <c r="AF232" i="4"/>
  <c r="AD232" i="4"/>
  <c r="AG232" i="4" s="1"/>
  <c r="AD231" i="4"/>
  <c r="AF230" i="4"/>
  <c r="AD230" i="4"/>
  <c r="AG230" i="4" s="1"/>
  <c r="AD229" i="4"/>
  <c r="AF229" i="4" s="1"/>
  <c r="AG229" i="4" s="1"/>
  <c r="AF228" i="4"/>
  <c r="AD228" i="4"/>
  <c r="AG228" i="4" s="1"/>
  <c r="AD227" i="4"/>
  <c r="AF226" i="4"/>
  <c r="AD226" i="4"/>
  <c r="AG226" i="4" s="1"/>
  <c r="AD225" i="4"/>
  <c r="AF225" i="4" s="1"/>
  <c r="AG225" i="4" s="1"/>
  <c r="AF224" i="4"/>
  <c r="AD224" i="4"/>
  <c r="AG224" i="4" s="1"/>
  <c r="AD223" i="4"/>
  <c r="AF222" i="4"/>
  <c r="AD222" i="4"/>
  <c r="AG222" i="4" s="1"/>
  <c r="AD221" i="4"/>
  <c r="AF221" i="4" s="1"/>
  <c r="AG221" i="4" s="1"/>
  <c r="AF220" i="4"/>
  <c r="AD220" i="4"/>
  <c r="AG220" i="4" s="1"/>
  <c r="AD219" i="4"/>
  <c r="AF218" i="4"/>
  <c r="AD218" i="4"/>
  <c r="AG218" i="4" s="1"/>
  <c r="AD217" i="4"/>
  <c r="AF217" i="4" s="1"/>
  <c r="AG217" i="4" s="1"/>
  <c r="AF216" i="4"/>
  <c r="AD216" i="4"/>
  <c r="AG216" i="4" s="1"/>
  <c r="AD215" i="4"/>
  <c r="AF214" i="4"/>
  <c r="AD214" i="4"/>
  <c r="AG214" i="4" s="1"/>
  <c r="AD213" i="4"/>
  <c r="AF213" i="4" s="1"/>
  <c r="AG213" i="4" s="1"/>
  <c r="AF212" i="4"/>
  <c r="AD212" i="4"/>
  <c r="AG212" i="4" s="1"/>
  <c r="AD211" i="4"/>
  <c r="AF210" i="4"/>
  <c r="AD210" i="4"/>
  <c r="AG210" i="4" s="1"/>
  <c r="AD209" i="4"/>
  <c r="AF209" i="4" s="1"/>
  <c r="AG209" i="4" s="1"/>
  <c r="AF208" i="4"/>
  <c r="AD208" i="4"/>
  <c r="AG208" i="4" s="1"/>
  <c r="AD207" i="4"/>
  <c r="AF206" i="4"/>
  <c r="AD206" i="4"/>
  <c r="AG206" i="4" s="1"/>
  <c r="AD205" i="4"/>
  <c r="AF205" i="4" s="1"/>
  <c r="AG205" i="4" s="1"/>
  <c r="AF204" i="4"/>
  <c r="AD204" i="4"/>
  <c r="AG204" i="4" s="1"/>
  <c r="AD203" i="4"/>
  <c r="AF202" i="4"/>
  <c r="AD202" i="4"/>
  <c r="AG202" i="4" s="1"/>
  <c r="AD201" i="4"/>
  <c r="AF201" i="4" s="1"/>
  <c r="AG201" i="4" s="1"/>
  <c r="AF200" i="4"/>
  <c r="AD200" i="4"/>
  <c r="AG200" i="4" s="1"/>
  <c r="AD199" i="4"/>
  <c r="AF198" i="4"/>
  <c r="AD198" i="4"/>
  <c r="AG198" i="4" s="1"/>
  <c r="AD197" i="4"/>
  <c r="AF197" i="4" s="1"/>
  <c r="AG197" i="4" s="1"/>
  <c r="AF196" i="4"/>
  <c r="AD196" i="4"/>
  <c r="AG196" i="4" s="1"/>
  <c r="AD195" i="4"/>
  <c r="AF194" i="4"/>
  <c r="AD194" i="4"/>
  <c r="AG194" i="4" s="1"/>
  <c r="AD193" i="4"/>
  <c r="AF193" i="4" s="1"/>
  <c r="AG193" i="4" s="1"/>
  <c r="AF192" i="4"/>
  <c r="AD192" i="4"/>
  <c r="AG192" i="4" s="1"/>
  <c r="AD191" i="4"/>
  <c r="AF190" i="4"/>
  <c r="AD190" i="4"/>
  <c r="AG190" i="4" s="1"/>
  <c r="AD189" i="4"/>
  <c r="AF189" i="4" s="1"/>
  <c r="AG189" i="4" s="1"/>
  <c r="AF188" i="4"/>
  <c r="AD188" i="4"/>
  <c r="AG188" i="4" s="1"/>
  <c r="AD187" i="4"/>
  <c r="AF186" i="4"/>
  <c r="AD186" i="4"/>
  <c r="AG186" i="4" s="1"/>
  <c r="AD185" i="4"/>
  <c r="AF185" i="4" s="1"/>
  <c r="AG185" i="4" s="1"/>
  <c r="AF184" i="4"/>
  <c r="AD184" i="4"/>
  <c r="AG184" i="4" s="1"/>
  <c r="AD183" i="4"/>
  <c r="AF182" i="4"/>
  <c r="AD182" i="4"/>
  <c r="AG182" i="4" s="1"/>
  <c r="AD181" i="4"/>
  <c r="AF181" i="4" s="1"/>
  <c r="AG181" i="4" s="1"/>
  <c r="AF180" i="4"/>
  <c r="AD180" i="4"/>
  <c r="AG180" i="4" s="1"/>
  <c r="AD179" i="4"/>
  <c r="AF178" i="4"/>
  <c r="AD178" i="4"/>
  <c r="AG178" i="4" s="1"/>
  <c r="AD177" i="4"/>
  <c r="AF177" i="4" s="1"/>
  <c r="AG177" i="4" s="1"/>
  <c r="AF176" i="4"/>
  <c r="AD176" i="4"/>
  <c r="AG176" i="4" s="1"/>
  <c r="AD175" i="4"/>
  <c r="AF174" i="4"/>
  <c r="AD174" i="4"/>
  <c r="AG174" i="4" s="1"/>
  <c r="AD173" i="4"/>
  <c r="AF173" i="4" s="1"/>
  <c r="AG173" i="4" s="1"/>
  <c r="AF172" i="4"/>
  <c r="AD172" i="4"/>
  <c r="AG172" i="4" s="1"/>
  <c r="AD171" i="4"/>
  <c r="AF170" i="4"/>
  <c r="AD170" i="4"/>
  <c r="AG170" i="4" s="1"/>
  <c r="AD169" i="4"/>
  <c r="AF169" i="4" s="1"/>
  <c r="AG169" i="4" s="1"/>
  <c r="AF168" i="4"/>
  <c r="AD168" i="4"/>
  <c r="AG168" i="4" s="1"/>
  <c r="AD167" i="4"/>
  <c r="AF166" i="4"/>
  <c r="AD166" i="4"/>
  <c r="AG166" i="4" s="1"/>
  <c r="AD165" i="4"/>
  <c r="AF165" i="4" s="1"/>
  <c r="AG165" i="4" s="1"/>
  <c r="AF164" i="4"/>
  <c r="AD164" i="4"/>
  <c r="AG164" i="4" s="1"/>
  <c r="AD163" i="4"/>
  <c r="AF162" i="4"/>
  <c r="AD162" i="4"/>
  <c r="AG162" i="4" s="1"/>
  <c r="AD161" i="4"/>
  <c r="AF161" i="4" s="1"/>
  <c r="AG161" i="4" s="1"/>
  <c r="AF160" i="4"/>
  <c r="AD160" i="4"/>
  <c r="AG160" i="4" s="1"/>
  <c r="AD159" i="4"/>
  <c r="AF158" i="4"/>
  <c r="AD158" i="4"/>
  <c r="AG158" i="4" s="1"/>
  <c r="AD157" i="4"/>
  <c r="AF157" i="4" s="1"/>
  <c r="AG157" i="4" s="1"/>
  <c r="AF156" i="4"/>
  <c r="AD156" i="4"/>
  <c r="AG156" i="4" s="1"/>
  <c r="AD155" i="4"/>
  <c r="AF154" i="4"/>
  <c r="AD154" i="4"/>
  <c r="AG154" i="4" s="1"/>
  <c r="AD153" i="4"/>
  <c r="AF153" i="4" s="1"/>
  <c r="AG153" i="4" s="1"/>
  <c r="AF152" i="4"/>
  <c r="AD152" i="4"/>
  <c r="AG152" i="4" s="1"/>
  <c r="AD151" i="4"/>
  <c r="AF150" i="4"/>
  <c r="AD150" i="4"/>
  <c r="AG150" i="4" s="1"/>
  <c r="AD149" i="4"/>
  <c r="AF149" i="4" s="1"/>
  <c r="AG149" i="4" s="1"/>
  <c r="AF148" i="4"/>
  <c r="AD148" i="4"/>
  <c r="AG148" i="4" s="1"/>
  <c r="AD147" i="4"/>
  <c r="AF146" i="4"/>
  <c r="AD146" i="4"/>
  <c r="AG146" i="4" s="1"/>
  <c r="AD145" i="4"/>
  <c r="AF145" i="4" s="1"/>
  <c r="AG145" i="4" s="1"/>
  <c r="AF144" i="4"/>
  <c r="AD144" i="4"/>
  <c r="AG144" i="4" s="1"/>
  <c r="AD143" i="4"/>
  <c r="AF142" i="4"/>
  <c r="AD142" i="4"/>
  <c r="AG142" i="4" s="1"/>
  <c r="AD141" i="4"/>
  <c r="AF141" i="4" s="1"/>
  <c r="AG141" i="4" s="1"/>
  <c r="AF140" i="4"/>
  <c r="AD140" i="4"/>
  <c r="AG140" i="4" s="1"/>
  <c r="AD139" i="4"/>
  <c r="AF138" i="4"/>
  <c r="AD138" i="4"/>
  <c r="AG138" i="4" s="1"/>
  <c r="AD137" i="4"/>
  <c r="AF137" i="4" s="1"/>
  <c r="AG137" i="4" s="1"/>
  <c r="AF136" i="4"/>
  <c r="AD136" i="4"/>
  <c r="AG136" i="4" s="1"/>
  <c r="AD135" i="4"/>
  <c r="AF134" i="4"/>
  <c r="AD134" i="4"/>
  <c r="AG134" i="4" s="1"/>
  <c r="AD133" i="4"/>
  <c r="AF133" i="4" s="1"/>
  <c r="AG133" i="4" s="1"/>
  <c r="AF132" i="4"/>
  <c r="AD132" i="4"/>
  <c r="AG132" i="4" s="1"/>
  <c r="AD131" i="4"/>
  <c r="AF130" i="4"/>
  <c r="AD130" i="4"/>
  <c r="AG130" i="4" s="1"/>
  <c r="AD129" i="4"/>
  <c r="AF129" i="4" s="1"/>
  <c r="AG129" i="4" s="1"/>
  <c r="AF128" i="4"/>
  <c r="AD128" i="4"/>
  <c r="AG128" i="4" s="1"/>
  <c r="AD127" i="4"/>
  <c r="AF126" i="4"/>
  <c r="AD126" i="4"/>
  <c r="AG126" i="4" s="1"/>
  <c r="AD125" i="4"/>
  <c r="AF125" i="4" s="1"/>
  <c r="AG125" i="4" s="1"/>
  <c r="AF124" i="4"/>
  <c r="AD124" i="4"/>
  <c r="AG124" i="4" s="1"/>
  <c r="AD123" i="4"/>
  <c r="AF122" i="4"/>
  <c r="AD122" i="4"/>
  <c r="AG122" i="4" s="1"/>
  <c r="AD121" i="4"/>
  <c r="AF121" i="4" s="1"/>
  <c r="AG121" i="4" s="1"/>
  <c r="AF120" i="4"/>
  <c r="AD120" i="4"/>
  <c r="AG120" i="4" s="1"/>
  <c r="AD119" i="4"/>
  <c r="AF118" i="4"/>
  <c r="AD118" i="4"/>
  <c r="AG118" i="4" s="1"/>
  <c r="AD117" i="4"/>
  <c r="AF117" i="4" s="1"/>
  <c r="AG117" i="4" s="1"/>
  <c r="AF116" i="4"/>
  <c r="AD116" i="4"/>
  <c r="AG116" i="4" s="1"/>
  <c r="AD115" i="4"/>
  <c r="AF114" i="4"/>
  <c r="AD114" i="4"/>
  <c r="AG114" i="4" s="1"/>
  <c r="AD113" i="4"/>
  <c r="AF113" i="4" s="1"/>
  <c r="AG113" i="4" s="1"/>
  <c r="AF112" i="4"/>
  <c r="AD112" i="4"/>
  <c r="AG112" i="4" s="1"/>
  <c r="AD111" i="4"/>
  <c r="AF110" i="4"/>
  <c r="AD110" i="4"/>
  <c r="AG110" i="4" s="1"/>
  <c r="AD109" i="4"/>
  <c r="AF109" i="4" s="1"/>
  <c r="AG109" i="4" s="1"/>
  <c r="AF108" i="4"/>
  <c r="AD108" i="4"/>
  <c r="AG108" i="4" s="1"/>
  <c r="AD107" i="4"/>
  <c r="AF106" i="4"/>
  <c r="AD106" i="4"/>
  <c r="AG106" i="4" s="1"/>
  <c r="AD105" i="4"/>
  <c r="AF105" i="4" s="1"/>
  <c r="AG105" i="4" s="1"/>
  <c r="AF104" i="4"/>
  <c r="AD104" i="4"/>
  <c r="AG104" i="4" s="1"/>
  <c r="AD103" i="4"/>
  <c r="AF102" i="4"/>
  <c r="AD102" i="4"/>
  <c r="AG102" i="4" s="1"/>
  <c r="AD101" i="4"/>
  <c r="AF101" i="4" s="1"/>
  <c r="AG101" i="4" s="1"/>
  <c r="AF100" i="4"/>
  <c r="AD100" i="4"/>
  <c r="AG100" i="4" s="1"/>
  <c r="AD99" i="4"/>
  <c r="AF98" i="4"/>
  <c r="AD98" i="4"/>
  <c r="AG98" i="4" s="1"/>
  <c r="AD97" i="4"/>
  <c r="AF96" i="4"/>
  <c r="AG96" i="4" s="1"/>
  <c r="AD96" i="4"/>
  <c r="AD95" i="4"/>
  <c r="AF94" i="4"/>
  <c r="AD94" i="4"/>
  <c r="AG94" i="4" s="1"/>
  <c r="AD93" i="4"/>
  <c r="AF92" i="4"/>
  <c r="AG92" i="4" s="1"/>
  <c r="AD92" i="4"/>
  <c r="AD91" i="4"/>
  <c r="AF90" i="4"/>
  <c r="AD90" i="4"/>
  <c r="AG90" i="4" s="1"/>
  <c r="AD89" i="4"/>
  <c r="AF88" i="4"/>
  <c r="AD88" i="4"/>
  <c r="AG88" i="4" s="1"/>
  <c r="AD87" i="4"/>
  <c r="AF86" i="4"/>
  <c r="AD86" i="4"/>
  <c r="AG86" i="4" s="1"/>
  <c r="AD85" i="4"/>
  <c r="AF84" i="4"/>
  <c r="AD84" i="4"/>
  <c r="AG84" i="4" s="1"/>
  <c r="AD83" i="4"/>
  <c r="AF82" i="4"/>
  <c r="AD82" i="4"/>
  <c r="AG82" i="4" s="1"/>
  <c r="AD81" i="4"/>
  <c r="AF80" i="4"/>
  <c r="AD80" i="4"/>
  <c r="AG80" i="4" s="1"/>
  <c r="AD79" i="4"/>
  <c r="AF78" i="4"/>
  <c r="AD78" i="4"/>
  <c r="AG78" i="4" s="1"/>
  <c r="AD77" i="4"/>
  <c r="AF76" i="4"/>
  <c r="AD76" i="4"/>
  <c r="AG76" i="4" s="1"/>
  <c r="AD75" i="4"/>
  <c r="AF74" i="4"/>
  <c r="AD74" i="4"/>
  <c r="AG74" i="4" s="1"/>
  <c r="AD73" i="4"/>
  <c r="AF72" i="4"/>
  <c r="AD72" i="4"/>
  <c r="AG72" i="4" s="1"/>
  <c r="AD71" i="4"/>
  <c r="AF70" i="4"/>
  <c r="AD70" i="4"/>
  <c r="AG70" i="4" s="1"/>
  <c r="AD69" i="4"/>
  <c r="AF68" i="4"/>
  <c r="AD68" i="4"/>
  <c r="AG68" i="4" s="1"/>
  <c r="AD67" i="4"/>
  <c r="AF66" i="4"/>
  <c r="AD66" i="4"/>
  <c r="AG66" i="4" s="1"/>
  <c r="AD65" i="4"/>
  <c r="AF64" i="4"/>
  <c r="AD64" i="4"/>
  <c r="AG64" i="4" s="1"/>
  <c r="AD63" i="4"/>
  <c r="AF62" i="4"/>
  <c r="AD62" i="4"/>
  <c r="AG62" i="4" s="1"/>
  <c r="AD61" i="4"/>
  <c r="AF60" i="4"/>
  <c r="AD60" i="4"/>
  <c r="AG60" i="4" s="1"/>
  <c r="AD59" i="4"/>
  <c r="AF58" i="4"/>
  <c r="AD58" i="4"/>
  <c r="AG58" i="4" s="1"/>
  <c r="AD57" i="4"/>
  <c r="AF56" i="4"/>
  <c r="AD56" i="4"/>
  <c r="AG56" i="4" s="1"/>
  <c r="AD55" i="4"/>
  <c r="AF54" i="4"/>
  <c r="AD54" i="4"/>
  <c r="AG54" i="4" s="1"/>
  <c r="AD53" i="4"/>
  <c r="AF52" i="4"/>
  <c r="AD52" i="4"/>
  <c r="AG52" i="4" s="1"/>
  <c r="AD51" i="4"/>
  <c r="AF50" i="4"/>
  <c r="AD50" i="4"/>
  <c r="AG50" i="4" s="1"/>
  <c r="AD49" i="4"/>
  <c r="AF48" i="4"/>
  <c r="AD48" i="4"/>
  <c r="AG48" i="4" s="1"/>
  <c r="AD47" i="4"/>
  <c r="AF46" i="4"/>
  <c r="AD46" i="4"/>
  <c r="AG46" i="4" s="1"/>
  <c r="AD45" i="4"/>
  <c r="AF44" i="4"/>
  <c r="AD44" i="4"/>
  <c r="AG44" i="4" s="1"/>
  <c r="AD43" i="4"/>
  <c r="AF42" i="4"/>
  <c r="AD42" i="4"/>
  <c r="AG42" i="4" s="1"/>
  <c r="AD41" i="4"/>
  <c r="AF40" i="4"/>
  <c r="AD40" i="4"/>
  <c r="AG40" i="4" s="1"/>
  <c r="AD39" i="4"/>
  <c r="AF38" i="4"/>
  <c r="AD38" i="4"/>
  <c r="AG38" i="4" s="1"/>
  <c r="AD37" i="4"/>
  <c r="AF36" i="4"/>
  <c r="AD36" i="4"/>
  <c r="AG36" i="4" s="1"/>
  <c r="AD35" i="4"/>
  <c r="AF34" i="4"/>
  <c r="AD34" i="4"/>
  <c r="AG34" i="4" s="1"/>
  <c r="AD33" i="4"/>
  <c r="AF32" i="4"/>
  <c r="AD32" i="4"/>
  <c r="AG32" i="4" s="1"/>
  <c r="AD31" i="4"/>
  <c r="AF30" i="4"/>
  <c r="AD30" i="4"/>
  <c r="AG30" i="4" s="1"/>
  <c r="AD29" i="4"/>
  <c r="AF28" i="4"/>
  <c r="AD28" i="4"/>
  <c r="AG28" i="4" s="1"/>
  <c r="AD27" i="4"/>
  <c r="AF26" i="4"/>
  <c r="AD26" i="4"/>
  <c r="AG26" i="4" s="1"/>
  <c r="AD25" i="4"/>
  <c r="AF24" i="4"/>
  <c r="AD24" i="4"/>
  <c r="AG24" i="4" s="1"/>
  <c r="AD23" i="4"/>
  <c r="AF22" i="4"/>
  <c r="AD22" i="4"/>
  <c r="AG22" i="4" s="1"/>
  <c r="AD21" i="4"/>
  <c r="AF20" i="4"/>
  <c r="AD20" i="4"/>
  <c r="AG20" i="4" s="1"/>
  <c r="AD19" i="4"/>
  <c r="AF18" i="4"/>
  <c r="AD18" i="4"/>
  <c r="AG18" i="4" s="1"/>
  <c r="AD17" i="4"/>
  <c r="AF16" i="4"/>
  <c r="AD16" i="4"/>
  <c r="AG16" i="4" s="1"/>
  <c r="AD15" i="4"/>
  <c r="AF14" i="4"/>
  <c r="AD14" i="4"/>
  <c r="AG14" i="4" s="1"/>
  <c r="AD13" i="4"/>
  <c r="AF12" i="4"/>
  <c r="AD12" i="4"/>
  <c r="AG12" i="4" s="1"/>
  <c r="AD11" i="4"/>
  <c r="AF10" i="4"/>
  <c r="AD10" i="4"/>
  <c r="AG10" i="4" s="1"/>
  <c r="AD9" i="4"/>
  <c r="AF8" i="4"/>
  <c r="AD8" i="4"/>
  <c r="AG8" i="4" s="1"/>
  <c r="AD7" i="4"/>
  <c r="AF6" i="4"/>
  <c r="AD6" i="4"/>
  <c r="AG6" i="4" s="1"/>
  <c r="AD5" i="4"/>
  <c r="AF4" i="4"/>
  <c r="AD4" i="4"/>
  <c r="AG4" i="4" s="1"/>
  <c r="AD3" i="4"/>
  <c r="AF2" i="4"/>
  <c r="AD2" i="4"/>
  <c r="AG2" i="4" s="1"/>
  <c r="AG7" i="4" l="1"/>
  <c r="AG23" i="4"/>
  <c r="AG39" i="4"/>
  <c r="AG55" i="4"/>
  <c r="AG71" i="4"/>
  <c r="AG87" i="4"/>
  <c r="AG103" i="4"/>
  <c r="AG119" i="4"/>
  <c r="AG135" i="4"/>
  <c r="AG151" i="4"/>
  <c r="AG167" i="4"/>
  <c r="AG183" i="4"/>
  <c r="AG199" i="4"/>
  <c r="AG215" i="4"/>
  <c r="AG231" i="4"/>
  <c r="AG247" i="4"/>
  <c r="AG263" i="4"/>
  <c r="AG279" i="4"/>
  <c r="AG295" i="4"/>
  <c r="AG311" i="4"/>
  <c r="AG327" i="4"/>
  <c r="AG343" i="4"/>
  <c r="AG359" i="4"/>
  <c r="AG375" i="4"/>
  <c r="AG391" i="4"/>
  <c r="AG407" i="4"/>
  <c r="AG423" i="4"/>
  <c r="AG439" i="4"/>
  <c r="AG455" i="4"/>
  <c r="AG471" i="4"/>
  <c r="AG487" i="4"/>
  <c r="AG5" i="4"/>
  <c r="AG21" i="4"/>
  <c r="AG37" i="4"/>
  <c r="AG53" i="4"/>
  <c r="AG69" i="4"/>
  <c r="AG85" i="4"/>
  <c r="AF3" i="4"/>
  <c r="AG3" i="4" s="1"/>
  <c r="AF7" i="4"/>
  <c r="AF11" i="4"/>
  <c r="AG11" i="4" s="1"/>
  <c r="AF15" i="4"/>
  <c r="AG15" i="4" s="1"/>
  <c r="AF19" i="4"/>
  <c r="AG19" i="4" s="1"/>
  <c r="AF23" i="4"/>
  <c r="AF27" i="4"/>
  <c r="AG27" i="4" s="1"/>
  <c r="AF31" i="4"/>
  <c r="AG31" i="4" s="1"/>
  <c r="AF35" i="4"/>
  <c r="AG35" i="4" s="1"/>
  <c r="AF39" i="4"/>
  <c r="AF43" i="4"/>
  <c r="AG43" i="4" s="1"/>
  <c r="AF47" i="4"/>
  <c r="AG47" i="4" s="1"/>
  <c r="AF51" i="4"/>
  <c r="AG51" i="4" s="1"/>
  <c r="AF55" i="4"/>
  <c r="AF59" i="4"/>
  <c r="AG59" i="4" s="1"/>
  <c r="AF63" i="4"/>
  <c r="AG63" i="4" s="1"/>
  <c r="AF67" i="4"/>
  <c r="AG67" i="4" s="1"/>
  <c r="AF71" i="4"/>
  <c r="AF75" i="4"/>
  <c r="AG75" i="4" s="1"/>
  <c r="AF79" i="4"/>
  <c r="AG79" i="4" s="1"/>
  <c r="AF83" i="4"/>
  <c r="AG83" i="4" s="1"/>
  <c r="AF87" i="4"/>
  <c r="AF91" i="4"/>
  <c r="AG91" i="4" s="1"/>
  <c r="AF95" i="4"/>
  <c r="AG95" i="4" s="1"/>
  <c r="AF99" i="4"/>
  <c r="AG99" i="4" s="1"/>
  <c r="AF103" i="4"/>
  <c r="AF107" i="4"/>
  <c r="AG107" i="4" s="1"/>
  <c r="AF111" i="4"/>
  <c r="AG111" i="4" s="1"/>
  <c r="AF115" i="4"/>
  <c r="AG115" i="4" s="1"/>
  <c r="AF119" i="4"/>
  <c r="AF123" i="4"/>
  <c r="AG123" i="4" s="1"/>
  <c r="AF127" i="4"/>
  <c r="AG127" i="4" s="1"/>
  <c r="AF131" i="4"/>
  <c r="AG131" i="4" s="1"/>
  <c r="AF135" i="4"/>
  <c r="AF139" i="4"/>
  <c r="AG139" i="4" s="1"/>
  <c r="AF143" i="4"/>
  <c r="AG143" i="4" s="1"/>
  <c r="AF147" i="4"/>
  <c r="AG147" i="4" s="1"/>
  <c r="AF151" i="4"/>
  <c r="AF155" i="4"/>
  <c r="AG155" i="4" s="1"/>
  <c r="AF159" i="4"/>
  <c r="AG159" i="4" s="1"/>
  <c r="AF163" i="4"/>
  <c r="AG163" i="4" s="1"/>
  <c r="AF167" i="4"/>
  <c r="AF171" i="4"/>
  <c r="AG171" i="4" s="1"/>
  <c r="AF175" i="4"/>
  <c r="AG175" i="4" s="1"/>
  <c r="AF179" i="4"/>
  <c r="AG179" i="4" s="1"/>
  <c r="AF183" i="4"/>
  <c r="AF187" i="4"/>
  <c r="AG187" i="4" s="1"/>
  <c r="AF191" i="4"/>
  <c r="AG191" i="4" s="1"/>
  <c r="AF195" i="4"/>
  <c r="AG195" i="4" s="1"/>
  <c r="AF199" i="4"/>
  <c r="AF203" i="4"/>
  <c r="AG203" i="4" s="1"/>
  <c r="AF207" i="4"/>
  <c r="AG207" i="4" s="1"/>
  <c r="AF211" i="4"/>
  <c r="AG211" i="4" s="1"/>
  <c r="AF215" i="4"/>
  <c r="AF219" i="4"/>
  <c r="AG219" i="4" s="1"/>
  <c r="AF223" i="4"/>
  <c r="AG223" i="4" s="1"/>
  <c r="AF227" i="4"/>
  <c r="AG227" i="4" s="1"/>
  <c r="AF231" i="4"/>
  <c r="AF235" i="4"/>
  <c r="AG235" i="4" s="1"/>
  <c r="AF239" i="4"/>
  <c r="AG239" i="4" s="1"/>
  <c r="AF243" i="4"/>
  <c r="AG243" i="4" s="1"/>
  <c r="AF247" i="4"/>
  <c r="AF251" i="4"/>
  <c r="AG251" i="4" s="1"/>
  <c r="AF255" i="4"/>
  <c r="AG255" i="4" s="1"/>
  <c r="AF259" i="4"/>
  <c r="AG259" i="4" s="1"/>
  <c r="AF263" i="4"/>
  <c r="AF267" i="4"/>
  <c r="AG267" i="4" s="1"/>
  <c r="AF271" i="4"/>
  <c r="AG271" i="4" s="1"/>
  <c r="AF275" i="4"/>
  <c r="AG275" i="4" s="1"/>
  <c r="AF279" i="4"/>
  <c r="AF283" i="4"/>
  <c r="AG283" i="4" s="1"/>
  <c r="AF287" i="4"/>
  <c r="AG287" i="4" s="1"/>
  <c r="AF291" i="4"/>
  <c r="AG291" i="4" s="1"/>
  <c r="AF295" i="4"/>
  <c r="AF299" i="4"/>
  <c r="AG299" i="4" s="1"/>
  <c r="AF303" i="4"/>
  <c r="AG303" i="4" s="1"/>
  <c r="AF307" i="4"/>
  <c r="AG307" i="4" s="1"/>
  <c r="AF311" i="4"/>
  <c r="AF315" i="4"/>
  <c r="AG315" i="4" s="1"/>
  <c r="AF319" i="4"/>
  <c r="AG319" i="4" s="1"/>
  <c r="AF323" i="4"/>
  <c r="AG323" i="4" s="1"/>
  <c r="AF327" i="4"/>
  <c r="AF331" i="4"/>
  <c r="AG331" i="4" s="1"/>
  <c r="AF335" i="4"/>
  <c r="AG335" i="4" s="1"/>
  <c r="AF339" i="4"/>
  <c r="AG339" i="4" s="1"/>
  <c r="AF343" i="4"/>
  <c r="AF347" i="4"/>
  <c r="AG347" i="4" s="1"/>
  <c r="AF351" i="4"/>
  <c r="AG351" i="4" s="1"/>
  <c r="AF355" i="4"/>
  <c r="AG355" i="4" s="1"/>
  <c r="AF359" i="4"/>
  <c r="AF363" i="4"/>
  <c r="AG363" i="4" s="1"/>
  <c r="AF367" i="4"/>
  <c r="AG367" i="4" s="1"/>
  <c r="AF371" i="4"/>
  <c r="AG371" i="4" s="1"/>
  <c r="AF375" i="4"/>
  <c r="AF379" i="4"/>
  <c r="AG379" i="4" s="1"/>
  <c r="AF383" i="4"/>
  <c r="AG383" i="4" s="1"/>
  <c r="AF387" i="4"/>
  <c r="AG387" i="4" s="1"/>
  <c r="AF391" i="4"/>
  <c r="AF395" i="4"/>
  <c r="AG395" i="4" s="1"/>
  <c r="AF399" i="4"/>
  <c r="AG399" i="4" s="1"/>
  <c r="AF403" i="4"/>
  <c r="AG403" i="4" s="1"/>
  <c r="AF407" i="4"/>
  <c r="AF411" i="4"/>
  <c r="AG411" i="4" s="1"/>
  <c r="AF415" i="4"/>
  <c r="AG415" i="4" s="1"/>
  <c r="AF419" i="4"/>
  <c r="AG419" i="4" s="1"/>
  <c r="AF423" i="4"/>
  <c r="AF427" i="4"/>
  <c r="AG427" i="4" s="1"/>
  <c r="AF431" i="4"/>
  <c r="AG431" i="4" s="1"/>
  <c r="AF435" i="4"/>
  <c r="AG435" i="4" s="1"/>
  <c r="AF439" i="4"/>
  <c r="AF443" i="4"/>
  <c r="AG443" i="4" s="1"/>
  <c r="AF447" i="4"/>
  <c r="AG447" i="4" s="1"/>
  <c r="AF451" i="4"/>
  <c r="AG451" i="4" s="1"/>
  <c r="AF455" i="4"/>
  <c r="AF459" i="4"/>
  <c r="AG459" i="4" s="1"/>
  <c r="AF463" i="4"/>
  <c r="AG463" i="4" s="1"/>
  <c r="AF467" i="4"/>
  <c r="AG467" i="4" s="1"/>
  <c r="AF471" i="4"/>
  <c r="AF475" i="4"/>
  <c r="AG475" i="4" s="1"/>
  <c r="AF479" i="4"/>
  <c r="AG479" i="4" s="1"/>
  <c r="AF483" i="4"/>
  <c r="AG483" i="4" s="1"/>
  <c r="AF487" i="4"/>
  <c r="AF491" i="4"/>
  <c r="AG491" i="4" s="1"/>
  <c r="AF495" i="4"/>
  <c r="AG495" i="4" s="1"/>
  <c r="AG592" i="4"/>
  <c r="AF595" i="4"/>
  <c r="AG595" i="4" s="1"/>
  <c r="AG608" i="4"/>
  <c r="AG611" i="4"/>
  <c r="AF611" i="4"/>
  <c r="AG624" i="4"/>
  <c r="AF627" i="4"/>
  <c r="AG627" i="4" s="1"/>
  <c r="AG640" i="4"/>
  <c r="AG643" i="4"/>
  <c r="AF643" i="4"/>
  <c r="AG656" i="4"/>
  <c r="AF659" i="4"/>
  <c r="AG659" i="4" s="1"/>
  <c r="AG672" i="4"/>
  <c r="AG675" i="4"/>
  <c r="AF675" i="4"/>
  <c r="AG688" i="4"/>
  <c r="AF691" i="4"/>
  <c r="AG691" i="4" s="1"/>
  <c r="AG704" i="4"/>
  <c r="AG707" i="4"/>
  <c r="AF707" i="4"/>
  <c r="AG720" i="4"/>
  <c r="AF723" i="4"/>
  <c r="AG723" i="4" s="1"/>
  <c r="AG736" i="4"/>
  <c r="AG739" i="4"/>
  <c r="AF739" i="4"/>
  <c r="AG752" i="4"/>
  <c r="AF755" i="4"/>
  <c r="AG755" i="4" s="1"/>
  <c r="AG787" i="4"/>
  <c r="AG819" i="4"/>
  <c r="AG596" i="4"/>
  <c r="AF599" i="4"/>
  <c r="AG599" i="4" s="1"/>
  <c r="AG615" i="4"/>
  <c r="AF615" i="4"/>
  <c r="AG628" i="4"/>
  <c r="AF631" i="4"/>
  <c r="AG631" i="4" s="1"/>
  <c r="AG647" i="4"/>
  <c r="AF647" i="4"/>
  <c r="AG660" i="4"/>
  <c r="AF663" i="4"/>
  <c r="AG663" i="4" s="1"/>
  <c r="AG679" i="4"/>
  <c r="AF679" i="4"/>
  <c r="AG692" i="4"/>
  <c r="AF695" i="4"/>
  <c r="AG695" i="4" s="1"/>
  <c r="AF711" i="4"/>
  <c r="AG711" i="4" s="1"/>
  <c r="AF727" i="4"/>
  <c r="AG727" i="4" s="1"/>
  <c r="AF743" i="4"/>
  <c r="AG743" i="4" s="1"/>
  <c r="AF759" i="4"/>
  <c r="AG759" i="4" s="1"/>
  <c r="AF5" i="4"/>
  <c r="AF9" i="4"/>
  <c r="AG9" i="4" s="1"/>
  <c r="AF13" i="4"/>
  <c r="AG13" i="4" s="1"/>
  <c r="AF17" i="4"/>
  <c r="AG17" i="4" s="1"/>
  <c r="AF21" i="4"/>
  <c r="AF25" i="4"/>
  <c r="AG25" i="4" s="1"/>
  <c r="AF29" i="4"/>
  <c r="AG29" i="4" s="1"/>
  <c r="AF33" i="4"/>
  <c r="AG33" i="4" s="1"/>
  <c r="AF37" i="4"/>
  <c r="AF41" i="4"/>
  <c r="AG41" i="4" s="1"/>
  <c r="AF45" i="4"/>
  <c r="AG45" i="4" s="1"/>
  <c r="AF49" i="4"/>
  <c r="AG49" i="4" s="1"/>
  <c r="AF53" i="4"/>
  <c r="AF57" i="4"/>
  <c r="AG57" i="4" s="1"/>
  <c r="AF61" i="4"/>
  <c r="AG61" i="4" s="1"/>
  <c r="AF65" i="4"/>
  <c r="AG65" i="4" s="1"/>
  <c r="AF69" i="4"/>
  <c r="AF73" i="4"/>
  <c r="AG73" i="4" s="1"/>
  <c r="AF77" i="4"/>
  <c r="AG77" i="4" s="1"/>
  <c r="AF81" i="4"/>
  <c r="AG81" i="4" s="1"/>
  <c r="AF85" i="4"/>
  <c r="AF89" i="4"/>
  <c r="AG89" i="4" s="1"/>
  <c r="AF93" i="4"/>
  <c r="AG93" i="4" s="1"/>
  <c r="AF97" i="4"/>
  <c r="AG97" i="4" s="1"/>
  <c r="AF499" i="4"/>
  <c r="AG499" i="4" s="1"/>
  <c r="AF503" i="4"/>
  <c r="AG503" i="4" s="1"/>
  <c r="AF507" i="4"/>
  <c r="AG507" i="4" s="1"/>
  <c r="AF511" i="4"/>
  <c r="AG511" i="4" s="1"/>
  <c r="AF515" i="4"/>
  <c r="AG515" i="4" s="1"/>
  <c r="AF519" i="4"/>
  <c r="AG519" i="4" s="1"/>
  <c r="AF523" i="4"/>
  <c r="AG523" i="4" s="1"/>
  <c r="AF527" i="4"/>
  <c r="AG527" i="4" s="1"/>
  <c r="AF531" i="4"/>
  <c r="AG531" i="4" s="1"/>
  <c r="AF535" i="4"/>
  <c r="AG535" i="4" s="1"/>
  <c r="AF539" i="4"/>
  <c r="AG539" i="4" s="1"/>
  <c r="AF543" i="4"/>
  <c r="AG543" i="4" s="1"/>
  <c r="AF547" i="4"/>
  <c r="AG547" i="4" s="1"/>
  <c r="AF551" i="4"/>
  <c r="AG551" i="4" s="1"/>
  <c r="AF555" i="4"/>
  <c r="AG555" i="4" s="1"/>
  <c r="AF559" i="4"/>
  <c r="AG559" i="4" s="1"/>
  <c r="AF563" i="4"/>
  <c r="AG563" i="4" s="1"/>
  <c r="AF567" i="4"/>
  <c r="AG567" i="4" s="1"/>
  <c r="AF571" i="4"/>
  <c r="AG571" i="4" s="1"/>
  <c r="AF575" i="4"/>
  <c r="AG575" i="4" s="1"/>
  <c r="AF579" i="4"/>
  <c r="AG579" i="4" s="1"/>
  <c r="AF583" i="4"/>
  <c r="AG583" i="4" s="1"/>
  <c r="AF587" i="4"/>
  <c r="AG587" i="4" s="1"/>
  <c r="AF596" i="4"/>
  <c r="AG600" i="4"/>
  <c r="AF603" i="4"/>
  <c r="AG603" i="4" s="1"/>
  <c r="AF612" i="4"/>
  <c r="AG612" i="4" s="1"/>
  <c r="AG616" i="4"/>
  <c r="AF619" i="4"/>
  <c r="AG619" i="4" s="1"/>
  <c r="AF628" i="4"/>
  <c r="AG632" i="4"/>
  <c r="AF635" i="4"/>
  <c r="AG635" i="4" s="1"/>
  <c r="AF644" i="4"/>
  <c r="AG644" i="4" s="1"/>
  <c r="AG648" i="4"/>
  <c r="AF651" i="4"/>
  <c r="AG651" i="4" s="1"/>
  <c r="AF660" i="4"/>
  <c r="AG664" i="4"/>
  <c r="AF667" i="4"/>
  <c r="AG667" i="4" s="1"/>
  <c r="AF676" i="4"/>
  <c r="AG676" i="4" s="1"/>
  <c r="AG680" i="4"/>
  <c r="AF683" i="4"/>
  <c r="AG683" i="4" s="1"/>
  <c r="AF692" i="4"/>
  <c r="AG696" i="4"/>
  <c r="AF699" i="4"/>
  <c r="AG699" i="4" s="1"/>
  <c r="AG712" i="4"/>
  <c r="AG715" i="4"/>
  <c r="AF715" i="4"/>
  <c r="AG728" i="4"/>
  <c r="AF731" i="4"/>
  <c r="AG731" i="4" s="1"/>
  <c r="AG744" i="4"/>
  <c r="AG747" i="4"/>
  <c r="AF747" i="4"/>
  <c r="AG763" i="4"/>
  <c r="AG795" i="4"/>
  <c r="AG500" i="4"/>
  <c r="AG504" i="4"/>
  <c r="AG508" i="4"/>
  <c r="AG512" i="4"/>
  <c r="AG516" i="4"/>
  <c r="AG520" i="4"/>
  <c r="AG524" i="4"/>
  <c r="AG528" i="4"/>
  <c r="AG532" i="4"/>
  <c r="AG536" i="4"/>
  <c r="AG540" i="4"/>
  <c r="AG544" i="4"/>
  <c r="AG548" i="4"/>
  <c r="AG552" i="4"/>
  <c r="AG556" i="4"/>
  <c r="AG560" i="4"/>
  <c r="AG564" i="4"/>
  <c r="AG568" i="4"/>
  <c r="AG572" i="4"/>
  <c r="AG576" i="4"/>
  <c r="AG580" i="4"/>
  <c r="AG584" i="4"/>
  <c r="AG588" i="4"/>
  <c r="AF591" i="4"/>
  <c r="AG591" i="4" s="1"/>
  <c r="AG604" i="4"/>
  <c r="AG607" i="4"/>
  <c r="AF607" i="4"/>
  <c r="AG620" i="4"/>
  <c r="AF623" i="4"/>
  <c r="AG623" i="4" s="1"/>
  <c r="AG636" i="4"/>
  <c r="AG639" i="4"/>
  <c r="AF639" i="4"/>
  <c r="AG652" i="4"/>
  <c r="AF655" i="4"/>
  <c r="AG655" i="4" s="1"/>
  <c r="AG668" i="4"/>
  <c r="AG671" i="4"/>
  <c r="AF671" i="4"/>
  <c r="AG684" i="4"/>
  <c r="AF687" i="4"/>
  <c r="AG687" i="4" s="1"/>
  <c r="AF703" i="4"/>
  <c r="AG703" i="4" s="1"/>
  <c r="AF719" i="4"/>
  <c r="AG719" i="4" s="1"/>
  <c r="AF735" i="4"/>
  <c r="AG735" i="4" s="1"/>
  <c r="AF751" i="4"/>
  <c r="AG751" i="4" s="1"/>
  <c r="AF763" i="4"/>
  <c r="AF767" i="4"/>
  <c r="AG767" i="4" s="1"/>
  <c r="AF771" i="4"/>
  <c r="AG771" i="4" s="1"/>
  <c r="AF775" i="4"/>
  <c r="AG775" i="4" s="1"/>
  <c r="AF779" i="4"/>
  <c r="AG779" i="4" s="1"/>
  <c r="AF783" i="4"/>
  <c r="AG783" i="4" s="1"/>
  <c r="AF787" i="4"/>
  <c r="AF791" i="4"/>
  <c r="AG791" i="4" s="1"/>
  <c r="AF795" i="4"/>
  <c r="AF799" i="4"/>
  <c r="AG799" i="4" s="1"/>
  <c r="AF803" i="4"/>
  <c r="AG803" i="4" s="1"/>
  <c r="AF807" i="4"/>
  <c r="AG807" i="4" s="1"/>
  <c r="AF811" i="4"/>
  <c r="AG811" i="4" s="1"/>
  <c r="AF815" i="4"/>
  <c r="AG815" i="4" s="1"/>
  <c r="AF819" i="4"/>
  <c r="AG822" i="4"/>
  <c r="AF829" i="4"/>
  <c r="AG829" i="4" s="1"/>
  <c r="AF837" i="4"/>
  <c r="AG837" i="4" s="1"/>
  <c r="AF839" i="4"/>
  <c r="AG839" i="4"/>
  <c r="AF847" i="4"/>
  <c r="AG847" i="4"/>
  <c r="AF855" i="4"/>
  <c r="AG855" i="4"/>
  <c r="AF863" i="4"/>
  <c r="AG863" i="4"/>
  <c r="AF871" i="4"/>
  <c r="AG871" i="4"/>
  <c r="AF879" i="4"/>
  <c r="AG879" i="4"/>
  <c r="AF887" i="4"/>
  <c r="AG887" i="4"/>
  <c r="AF895" i="4"/>
  <c r="AG895" i="4"/>
  <c r="AF901" i="4"/>
  <c r="AG901" i="4" s="1"/>
  <c r="AF831" i="4"/>
  <c r="AG831" i="4"/>
  <c r="AF840" i="4"/>
  <c r="AG840" i="4" s="1"/>
  <c r="AF848" i="4"/>
  <c r="AG848" i="4" s="1"/>
  <c r="AF856" i="4"/>
  <c r="AG856" i="4" s="1"/>
  <c r="AF864" i="4"/>
  <c r="AG864" i="4" s="1"/>
  <c r="AF872" i="4"/>
  <c r="AG872" i="4" s="1"/>
  <c r="AF880" i="4"/>
  <c r="AG880" i="4" s="1"/>
  <c r="AF888" i="4"/>
  <c r="AG888" i="4" s="1"/>
  <c r="AF896" i="4"/>
  <c r="AG896" i="4" s="1"/>
  <c r="AF908" i="4"/>
  <c r="AG908" i="4" s="1"/>
  <c r="AF924" i="4"/>
  <c r="AG924" i="4" s="1"/>
  <c r="AG940" i="4"/>
  <c r="AF940" i="4"/>
  <c r="AF956" i="4"/>
  <c r="AG956" i="4" s="1"/>
  <c r="AG972" i="4"/>
  <c r="AF972" i="4"/>
  <c r="AF988" i="4"/>
  <c r="AG988" i="4" s="1"/>
  <c r="AG1004" i="4"/>
  <c r="AF1004" i="4"/>
  <c r="AF1020" i="4"/>
  <c r="AG1020" i="4" s="1"/>
  <c r="AG826" i="4"/>
  <c r="AF828" i="4"/>
  <c r="AG828" i="4" s="1"/>
  <c r="AG832" i="4"/>
  <c r="AG836" i="4"/>
  <c r="AF836" i="4"/>
  <c r="AF843" i="4"/>
  <c r="AG843" i="4" s="1"/>
  <c r="AF851" i="4"/>
  <c r="AG851" i="4" s="1"/>
  <c r="AF859" i="4"/>
  <c r="AG859" i="4" s="1"/>
  <c r="AF867" i="4"/>
  <c r="AG867" i="4" s="1"/>
  <c r="AF875" i="4"/>
  <c r="AG875" i="4" s="1"/>
  <c r="AF883" i="4"/>
  <c r="AG883" i="4" s="1"/>
  <c r="AF891" i="4"/>
  <c r="AG891" i="4" s="1"/>
  <c r="AF899" i="4"/>
  <c r="AG899" i="4" s="1"/>
  <c r="AG844" i="4"/>
  <c r="AF844" i="4"/>
  <c r="AG852" i="4"/>
  <c r="AF852" i="4"/>
  <c r="AG860" i="4"/>
  <c r="AF860" i="4"/>
  <c r="AG868" i="4"/>
  <c r="AF868" i="4"/>
  <c r="AG876" i="4"/>
  <c r="AF876" i="4"/>
  <c r="AG884" i="4"/>
  <c r="AF884" i="4"/>
  <c r="AG892" i="4"/>
  <c r="AF892" i="4"/>
  <c r="AG900" i="4"/>
  <c r="AF900" i="4"/>
  <c r="AG916" i="4"/>
  <c r="AF916" i="4"/>
  <c r="AF932" i="4"/>
  <c r="AG932" i="4" s="1"/>
  <c r="AG948" i="4"/>
  <c r="AF948" i="4"/>
  <c r="AF964" i="4"/>
  <c r="AG964" i="4" s="1"/>
  <c r="AG980" i="4"/>
  <c r="AF980" i="4"/>
  <c r="AF996" i="4"/>
  <c r="AG996" i="4" s="1"/>
  <c r="AG1012" i="4"/>
  <c r="AF1012" i="4"/>
  <c r="AG912" i="4"/>
  <c r="AF912" i="4"/>
  <c r="AG917" i="4"/>
  <c r="AF928" i="4"/>
  <c r="AG928" i="4" s="1"/>
  <c r="AG933" i="4"/>
  <c r="AF944" i="4"/>
  <c r="AG944" i="4" s="1"/>
  <c r="AG949" i="4"/>
  <c r="AF960" i="4"/>
  <c r="AG960" i="4" s="1"/>
  <c r="AG965" i="4"/>
  <c r="AF976" i="4"/>
  <c r="AG976" i="4" s="1"/>
  <c r="AG981" i="4"/>
  <c r="AG992" i="4"/>
  <c r="AF992" i="4"/>
  <c r="AG997" i="4"/>
  <c r="AG1008" i="4"/>
  <c r="AF1008" i="4"/>
  <c r="AG1013" i="4"/>
  <c r="AG1024" i="4"/>
  <c r="AG1040" i="4"/>
  <c r="AG1056" i="4"/>
  <c r="AG1072" i="4"/>
  <c r="AG1115" i="4"/>
  <c r="AG1147" i="4"/>
  <c r="AG1179" i="4"/>
  <c r="AG1216" i="4"/>
  <c r="AG1248" i="4"/>
  <c r="AG1264" i="4"/>
  <c r="AG1280" i="4"/>
  <c r="AG1296" i="4"/>
  <c r="AG1312" i="4"/>
  <c r="AG1328" i="4"/>
  <c r="AG1344" i="4"/>
  <c r="AG1360" i="4"/>
  <c r="AG1255" i="4"/>
  <c r="AG1271" i="4"/>
  <c r="AG1287" i="4"/>
  <c r="AG1303" i="4"/>
  <c r="AG1319" i="4"/>
  <c r="AG1335" i="4"/>
  <c r="AG1351" i="4"/>
  <c r="AG1367" i="4"/>
  <c r="AF904" i="4"/>
  <c r="AG904" i="4" s="1"/>
  <c r="AG909" i="4"/>
  <c r="AF920" i="4"/>
  <c r="AG920" i="4" s="1"/>
  <c r="AG925" i="4"/>
  <c r="AF936" i="4"/>
  <c r="AG936" i="4" s="1"/>
  <c r="AG941" i="4"/>
  <c r="AF952" i="4"/>
  <c r="AG952" i="4" s="1"/>
  <c r="AG957" i="4"/>
  <c r="AF968" i="4"/>
  <c r="AG968" i="4" s="1"/>
  <c r="AG973" i="4"/>
  <c r="AF984" i="4"/>
  <c r="AG984" i="4" s="1"/>
  <c r="AG989" i="4"/>
  <c r="AG995" i="4"/>
  <c r="AF1000" i="4"/>
  <c r="AG1000" i="4" s="1"/>
  <c r="AG1005" i="4"/>
  <c r="AG1011" i="4"/>
  <c r="AF1016" i="4"/>
  <c r="AG1016" i="4" s="1"/>
  <c r="AG1021" i="4"/>
  <c r="AG1027" i="4"/>
  <c r="AG1043" i="4"/>
  <c r="AG1059" i="4"/>
  <c r="AG1075" i="4"/>
  <c r="AG1096" i="4"/>
  <c r="AG1112" i="4"/>
  <c r="AG1155" i="4"/>
  <c r="AG1171" i="4"/>
  <c r="AG1187" i="4"/>
  <c r="AG1224" i="4"/>
  <c r="AG1256" i="4"/>
  <c r="AG1272" i="4"/>
  <c r="AG1288" i="4"/>
  <c r="AG1304" i="4"/>
  <c r="AG1320" i="4"/>
  <c r="AG1336" i="4"/>
  <c r="AG1352" i="4"/>
  <c r="AG1263" i="4"/>
  <c r="AG1279" i="4"/>
  <c r="AG1295" i="4"/>
  <c r="AG1311" i="4"/>
  <c r="AG1327" i="4"/>
  <c r="AG1343" i="4"/>
  <c r="AG1359" i="4"/>
  <c r="AG1368" i="4"/>
  <c r="AF1513" i="4"/>
  <c r="AG1513" i="4" s="1"/>
  <c r="AF1529" i="4"/>
  <c r="AG1529" i="4" s="1"/>
  <c r="AF1545" i="4"/>
  <c r="AG1545" i="4" s="1"/>
  <c r="AF1561" i="4"/>
  <c r="AG1561" i="4" s="1"/>
  <c r="AF1577" i="4"/>
  <c r="AG1577" i="4" s="1"/>
  <c r="AF1593" i="4"/>
  <c r="AG1593" i="4" s="1"/>
  <c r="AF1609" i="4"/>
  <c r="AG1609" i="4" s="1"/>
  <c r="AF1625" i="4"/>
  <c r="AG1625" i="4" s="1"/>
  <c r="AF1641" i="4"/>
  <c r="AG1641" i="4" s="1"/>
  <c r="AF1657" i="4"/>
  <c r="AG1657" i="4" s="1"/>
  <c r="AF1673" i="4"/>
  <c r="AG1673" i="4" s="1"/>
  <c r="AF1689" i="4"/>
  <c r="AG1689" i="4" s="1"/>
  <c r="AF1705" i="4"/>
  <c r="AG1705" i="4" s="1"/>
  <c r="AF1721" i="4"/>
  <c r="AG1721" i="4" s="1"/>
  <c r="AF1737" i="4"/>
  <c r="AG1737" i="4" s="1"/>
  <c r="AF1753" i="4"/>
  <c r="AG1753" i="4" s="1"/>
  <c r="AF1769" i="4"/>
  <c r="AG1769" i="4" s="1"/>
  <c r="AF1785" i="4"/>
  <c r="AG1785" i="4" s="1"/>
  <c r="AF1801" i="4"/>
  <c r="AG1801" i="4" s="1"/>
  <c r="AF1817" i="4"/>
  <c r="AG1817" i="4" s="1"/>
  <c r="AF1833" i="4"/>
  <c r="AG1833" i="4" s="1"/>
  <c r="AF1849" i="4"/>
  <c r="AG1849" i="4" s="1"/>
  <c r="AF1865" i="4"/>
  <c r="AG1865" i="4" s="1"/>
  <c r="AF1881" i="4"/>
  <c r="AG1881" i="4" s="1"/>
  <c r="AF1897" i="4"/>
  <c r="AG1897" i="4" s="1"/>
  <c r="AF1913" i="4"/>
  <c r="AG1913" i="4" s="1"/>
  <c r="AF1929" i="4"/>
  <c r="AG1929" i="4" s="1"/>
  <c r="AF1945" i="4"/>
  <c r="AG1945" i="4" s="1"/>
  <c r="AF1965" i="4"/>
  <c r="AG1965" i="4"/>
  <c r="AF1973" i="4"/>
  <c r="AG1973" i="4"/>
  <c r="AF1981" i="4"/>
  <c r="AG1981" i="4" s="1"/>
  <c r="AF2013" i="4"/>
  <c r="AG2013" i="4" s="1"/>
  <c r="AF2045" i="4"/>
  <c r="AG2045" i="4" s="1"/>
  <c r="AF2077" i="4"/>
  <c r="AG2077" i="4" s="1"/>
  <c r="AF2109" i="4"/>
  <c r="AG2109" i="4" s="1"/>
  <c r="AF2141" i="4"/>
  <c r="AG2141" i="4" s="1"/>
  <c r="AF2173" i="4"/>
  <c r="AG2173" i="4" s="1"/>
  <c r="AF2205" i="4"/>
  <c r="AG2205" i="4" s="1"/>
  <c r="AF2222" i="4"/>
  <c r="AG2222" i="4" s="1"/>
  <c r="AF2238" i="4"/>
  <c r="AG2238" i="4" s="1"/>
  <c r="AG2254" i="4"/>
  <c r="AF2254" i="4"/>
  <c r="AG2262" i="4"/>
  <c r="AF2262" i="4"/>
  <c r="AF2506" i="4"/>
  <c r="AG2506" i="4" s="1"/>
  <c r="AF2522" i="4"/>
  <c r="AG2522" i="4" s="1"/>
  <c r="AF2546" i="4"/>
  <c r="AG2546" i="4" s="1"/>
  <c r="AF2562" i="4"/>
  <c r="AG2562" i="4" s="1"/>
  <c r="AF2578" i="4"/>
  <c r="AG2578" i="4" s="1"/>
  <c r="AF2594" i="4"/>
  <c r="AG2594" i="4" s="1"/>
  <c r="AF2610" i="4"/>
  <c r="AG2610" i="4" s="1"/>
  <c r="AF2626" i="4"/>
  <c r="AG2626" i="4" s="1"/>
  <c r="AF2642" i="4"/>
  <c r="AG2642" i="4" s="1"/>
  <c r="AF2658" i="4"/>
  <c r="AG2658" i="4" s="1"/>
  <c r="AF2674" i="4"/>
  <c r="AG2674" i="4" s="1"/>
  <c r="AF2690" i="4"/>
  <c r="AG2690" i="4" s="1"/>
  <c r="AF2706" i="4"/>
  <c r="AG2706" i="4" s="1"/>
  <c r="AF2722" i="4"/>
  <c r="AG2722" i="4" s="1"/>
  <c r="AF2738" i="4"/>
  <c r="AG2738" i="4" s="1"/>
  <c r="AF2754" i="4"/>
  <c r="AG2754" i="4" s="1"/>
  <c r="AF2770" i="4"/>
  <c r="AG2770" i="4" s="1"/>
  <c r="AF2780" i="4"/>
  <c r="AG2780" i="4" s="1"/>
  <c r="AF2915" i="4"/>
  <c r="AG2915" i="4" s="1"/>
  <c r="AF2959" i="4"/>
  <c r="AG2959" i="4" s="1"/>
  <c r="AG2975" i="4"/>
  <c r="AF2975" i="4"/>
  <c r="AF2991" i="4"/>
  <c r="AG2991" i="4" s="1"/>
  <c r="AG3007" i="4"/>
  <c r="AF3007" i="4"/>
  <c r="AF3023" i="4"/>
  <c r="AG3023" i="4" s="1"/>
  <c r="AG3067" i="4"/>
  <c r="AF3067" i="4"/>
  <c r="AG3083" i="4"/>
  <c r="AF3083" i="4"/>
  <c r="AG3099" i="4"/>
  <c r="AF3099" i="4"/>
  <c r="AG3123" i="4"/>
  <c r="AF3123" i="4"/>
  <c r="AG3131" i="4"/>
  <c r="AF3131" i="4"/>
  <c r="AG3147" i="4"/>
  <c r="AF3147" i="4"/>
  <c r="AG3163" i="4"/>
  <c r="AF3163" i="4"/>
  <c r="AG3179" i="4"/>
  <c r="AF3179" i="4"/>
  <c r="AF1024" i="4"/>
  <c r="AF1028" i="4"/>
  <c r="AG1028" i="4" s="1"/>
  <c r="AF1032" i="4"/>
  <c r="AG1032" i="4" s="1"/>
  <c r="AF1036" i="4"/>
  <c r="AG1036" i="4" s="1"/>
  <c r="AF1040" i="4"/>
  <c r="AF1044" i="4"/>
  <c r="AG1044" i="4" s="1"/>
  <c r="AF1048" i="4"/>
  <c r="AG1048" i="4" s="1"/>
  <c r="AF1052" i="4"/>
  <c r="AG1052" i="4" s="1"/>
  <c r="AF1056" i="4"/>
  <c r="AF1060" i="4"/>
  <c r="AG1060" i="4" s="1"/>
  <c r="AF1064" i="4"/>
  <c r="AG1064" i="4" s="1"/>
  <c r="AF1068" i="4"/>
  <c r="AG1068" i="4" s="1"/>
  <c r="AF1072" i="4"/>
  <c r="AF1076" i="4"/>
  <c r="AG1076" i="4" s="1"/>
  <c r="AF1080" i="4"/>
  <c r="AG1080" i="4" s="1"/>
  <c r="AF1084" i="4"/>
  <c r="AG1084" i="4" s="1"/>
  <c r="AF1088" i="4"/>
  <c r="AG1088" i="4" s="1"/>
  <c r="AF1092" i="4"/>
  <c r="AG1092" i="4" s="1"/>
  <c r="AF1096" i="4"/>
  <c r="AF1100" i="4"/>
  <c r="AG1100" i="4" s="1"/>
  <c r="AF1104" i="4"/>
  <c r="AG1104" i="4" s="1"/>
  <c r="AF1108" i="4"/>
  <c r="AG1108" i="4" s="1"/>
  <c r="AF1112" i="4"/>
  <c r="AF1116" i="4"/>
  <c r="AG1116" i="4" s="1"/>
  <c r="AF1120" i="4"/>
  <c r="AG1120" i="4" s="1"/>
  <c r="AF1124" i="4"/>
  <c r="AG1124" i="4" s="1"/>
  <c r="AF1128" i="4"/>
  <c r="AG1128" i="4" s="1"/>
  <c r="AF1132" i="4"/>
  <c r="AG1132" i="4" s="1"/>
  <c r="AF1136" i="4"/>
  <c r="AG1136" i="4" s="1"/>
  <c r="AF1140" i="4"/>
  <c r="AG1140" i="4" s="1"/>
  <c r="AF1144" i="4"/>
  <c r="AG1144" i="4" s="1"/>
  <c r="AF1148" i="4"/>
  <c r="AG1148" i="4" s="1"/>
  <c r="AF1152" i="4"/>
  <c r="AG1152" i="4" s="1"/>
  <c r="AF1156" i="4"/>
  <c r="AG1156" i="4" s="1"/>
  <c r="AF1160" i="4"/>
  <c r="AG1160" i="4" s="1"/>
  <c r="AF1164" i="4"/>
  <c r="AG1164" i="4" s="1"/>
  <c r="AF1168" i="4"/>
  <c r="AG1168" i="4" s="1"/>
  <c r="AF1172" i="4"/>
  <c r="AG1172" i="4" s="1"/>
  <c r="AF1176" i="4"/>
  <c r="AG1176" i="4" s="1"/>
  <c r="AF1180" i="4"/>
  <c r="AG1180" i="4" s="1"/>
  <c r="AF1184" i="4"/>
  <c r="AG1184" i="4" s="1"/>
  <c r="AF1188" i="4"/>
  <c r="AG1188" i="4" s="1"/>
  <c r="AF1192" i="4"/>
  <c r="AG1192" i="4" s="1"/>
  <c r="AF1196" i="4"/>
  <c r="AG1196" i="4" s="1"/>
  <c r="AF1200" i="4"/>
  <c r="AG1200" i="4" s="1"/>
  <c r="AF1204" i="4"/>
  <c r="AG1204" i="4" s="1"/>
  <c r="AF1208" i="4"/>
  <c r="AG1208" i="4" s="1"/>
  <c r="AF1212" i="4"/>
  <c r="AG1212" i="4" s="1"/>
  <c r="AF1216" i="4"/>
  <c r="AF1220" i="4"/>
  <c r="AG1220" i="4" s="1"/>
  <c r="AF1224" i="4"/>
  <c r="AF1228" i="4"/>
  <c r="AG1228" i="4" s="1"/>
  <c r="AF1232" i="4"/>
  <c r="AG1232" i="4" s="1"/>
  <c r="AF1236" i="4"/>
  <c r="AG1236" i="4" s="1"/>
  <c r="AF1240" i="4"/>
  <c r="AG1240" i="4" s="1"/>
  <c r="AF1244" i="4"/>
  <c r="AG1244" i="4" s="1"/>
  <c r="AF1248" i="4"/>
  <c r="AF1252" i="4"/>
  <c r="AG1252" i="4" s="1"/>
  <c r="AF1256" i="4"/>
  <c r="AF1260" i="4"/>
  <c r="AG1260" i="4" s="1"/>
  <c r="AF1264" i="4"/>
  <c r="AF1268" i="4"/>
  <c r="AG1268" i="4" s="1"/>
  <c r="AF1272" i="4"/>
  <c r="AF1276" i="4"/>
  <c r="AG1276" i="4" s="1"/>
  <c r="AF1280" i="4"/>
  <c r="AF1284" i="4"/>
  <c r="AG1284" i="4" s="1"/>
  <c r="AF1288" i="4"/>
  <c r="AF1292" i="4"/>
  <c r="AG1292" i="4" s="1"/>
  <c r="AF1296" i="4"/>
  <c r="AF1300" i="4"/>
  <c r="AG1300" i="4" s="1"/>
  <c r="AF1304" i="4"/>
  <c r="AF1308" i="4"/>
  <c r="AG1308" i="4" s="1"/>
  <c r="AF1312" i="4"/>
  <c r="AF1316" i="4"/>
  <c r="AG1316" i="4" s="1"/>
  <c r="AF1320" i="4"/>
  <c r="AF1324" i="4"/>
  <c r="AG1324" i="4" s="1"/>
  <c r="AF1328" i="4"/>
  <c r="AF1332" i="4"/>
  <c r="AG1332" i="4" s="1"/>
  <c r="AF1336" i="4"/>
  <c r="AF1340" i="4"/>
  <c r="AG1340" i="4" s="1"/>
  <c r="AF1344" i="4"/>
  <c r="AF1348" i="4"/>
  <c r="AG1348" i="4" s="1"/>
  <c r="AF1352" i="4"/>
  <c r="AF1356" i="4"/>
  <c r="AG1356" i="4" s="1"/>
  <c r="AF1360" i="4"/>
  <c r="AF1364" i="4"/>
  <c r="AG1364" i="4" s="1"/>
  <c r="AF1368" i="4"/>
  <c r="AG1509" i="4"/>
  <c r="AF1509" i="4"/>
  <c r="AG1525" i="4"/>
  <c r="AF1525" i="4"/>
  <c r="AG1541" i="4"/>
  <c r="AF1541" i="4"/>
  <c r="AG1557" i="4"/>
  <c r="AF1557" i="4"/>
  <c r="AG1573" i="4"/>
  <c r="AF1573" i="4"/>
  <c r="AG1589" i="4"/>
  <c r="AF1589" i="4"/>
  <c r="AG1605" i="4"/>
  <c r="AF1605" i="4"/>
  <c r="AG1621" i="4"/>
  <c r="AF1621" i="4"/>
  <c r="AG1637" i="4"/>
  <c r="AF1637" i="4"/>
  <c r="AG1653" i="4"/>
  <c r="AF1653" i="4"/>
  <c r="AG1669" i="4"/>
  <c r="AF1669" i="4"/>
  <c r="AG1685" i="4"/>
  <c r="AF1685" i="4"/>
  <c r="AG1701" i="4"/>
  <c r="AF1701" i="4"/>
  <c r="AG1717" i="4"/>
  <c r="AF1717" i="4"/>
  <c r="AG1733" i="4"/>
  <c r="AF1733" i="4"/>
  <c r="AG1749" i="4"/>
  <c r="AF1749" i="4"/>
  <c r="AG1765" i="4"/>
  <c r="AF1765" i="4"/>
  <c r="AG1781" i="4"/>
  <c r="AF1781" i="4"/>
  <c r="AG1797" i="4"/>
  <c r="AF1797" i="4"/>
  <c r="AG1813" i="4"/>
  <c r="AF1813" i="4"/>
  <c r="AG1829" i="4"/>
  <c r="AF1829" i="4"/>
  <c r="AG1845" i="4"/>
  <c r="AF1845" i="4"/>
  <c r="AG1861" i="4"/>
  <c r="AF1861" i="4"/>
  <c r="AG1877" i="4"/>
  <c r="AF1877" i="4"/>
  <c r="AG1893" i="4"/>
  <c r="AF1893" i="4"/>
  <c r="AG1909" i="4"/>
  <c r="AF1909" i="4"/>
  <c r="AG1925" i="4"/>
  <c r="AF1925" i="4"/>
  <c r="AG1941" i="4"/>
  <c r="AF1941" i="4"/>
  <c r="AF1957" i="4"/>
  <c r="AG1957" i="4" s="1"/>
  <c r="AF1963" i="4"/>
  <c r="AG1963" i="4" s="1"/>
  <c r="AF1971" i="4"/>
  <c r="AG1971" i="4" s="1"/>
  <c r="AF915" i="4"/>
  <c r="AG915" i="4" s="1"/>
  <c r="AF927" i="4"/>
  <c r="AG927" i="4" s="1"/>
  <c r="AF931" i="4"/>
  <c r="AG931" i="4" s="1"/>
  <c r="AF935" i="4"/>
  <c r="AG935" i="4" s="1"/>
  <c r="AF939" i="4"/>
  <c r="AG939" i="4" s="1"/>
  <c r="AF943" i="4"/>
  <c r="AG943" i="4" s="1"/>
  <c r="AF947" i="4"/>
  <c r="AG947" i="4" s="1"/>
  <c r="AF951" i="4"/>
  <c r="AG951" i="4" s="1"/>
  <c r="AF955" i="4"/>
  <c r="AG955" i="4" s="1"/>
  <c r="AF959" i="4"/>
  <c r="AG959" i="4" s="1"/>
  <c r="AF963" i="4"/>
  <c r="AG963" i="4" s="1"/>
  <c r="AF967" i="4"/>
  <c r="AG967" i="4" s="1"/>
  <c r="AF971" i="4"/>
  <c r="AG971" i="4" s="1"/>
  <c r="AF975" i="4"/>
  <c r="AG975" i="4" s="1"/>
  <c r="AF979" i="4"/>
  <c r="AG979" i="4" s="1"/>
  <c r="AF983" i="4"/>
  <c r="AG983" i="4" s="1"/>
  <c r="AF991" i="4"/>
  <c r="AG991" i="4" s="1"/>
  <c r="AF995" i="4"/>
  <c r="AF999" i="4"/>
  <c r="AG999" i="4" s="1"/>
  <c r="AF1003" i="4"/>
  <c r="AG1003" i="4" s="1"/>
  <c r="AF1007" i="4"/>
  <c r="AG1007" i="4" s="1"/>
  <c r="AF1011" i="4"/>
  <c r="AF1015" i="4"/>
  <c r="AG1015" i="4" s="1"/>
  <c r="AF1019" i="4"/>
  <c r="AG1019" i="4" s="1"/>
  <c r="AF1023" i="4"/>
  <c r="AG1023" i="4" s="1"/>
  <c r="AF1027" i="4"/>
  <c r="AF1031" i="4"/>
  <c r="AG1031" i="4" s="1"/>
  <c r="AF1035" i="4"/>
  <c r="AG1035" i="4" s="1"/>
  <c r="AF1039" i="4"/>
  <c r="AG1039" i="4" s="1"/>
  <c r="AF1043" i="4"/>
  <c r="AF1047" i="4"/>
  <c r="AG1047" i="4" s="1"/>
  <c r="AF1051" i="4"/>
  <c r="AG1051" i="4" s="1"/>
  <c r="AF1055" i="4"/>
  <c r="AG1055" i="4" s="1"/>
  <c r="AF1059" i="4"/>
  <c r="AF1063" i="4"/>
  <c r="AG1063" i="4" s="1"/>
  <c r="AF1067" i="4"/>
  <c r="AG1067" i="4" s="1"/>
  <c r="AF1071" i="4"/>
  <c r="AG1071" i="4" s="1"/>
  <c r="AF1075" i="4"/>
  <c r="AF1095" i="4"/>
  <c r="AG1095" i="4" s="1"/>
  <c r="AF1099" i="4"/>
  <c r="AG1099" i="4" s="1"/>
  <c r="AF1103" i="4"/>
  <c r="AG1103" i="4" s="1"/>
  <c r="AF1107" i="4"/>
  <c r="AG1107" i="4" s="1"/>
  <c r="AF1111" i="4"/>
  <c r="AG1111" i="4" s="1"/>
  <c r="AF1115" i="4"/>
  <c r="AF1119" i="4"/>
  <c r="AG1119" i="4" s="1"/>
  <c r="AF1127" i="4"/>
  <c r="AG1127" i="4" s="1"/>
  <c r="AF1131" i="4"/>
  <c r="AG1131" i="4" s="1"/>
  <c r="AF1135" i="4"/>
  <c r="AG1135" i="4" s="1"/>
  <c r="AF1139" i="4"/>
  <c r="AG1139" i="4" s="1"/>
  <c r="AF1147" i="4"/>
  <c r="AF1151" i="4"/>
  <c r="AG1151" i="4" s="1"/>
  <c r="AF1155" i="4"/>
  <c r="AF1159" i="4"/>
  <c r="AG1159" i="4" s="1"/>
  <c r="AF1163" i="4"/>
  <c r="AG1163" i="4" s="1"/>
  <c r="AF1167" i="4"/>
  <c r="AG1167" i="4" s="1"/>
  <c r="AF1171" i="4"/>
  <c r="AF1175" i="4"/>
  <c r="AG1175" i="4" s="1"/>
  <c r="AF1179" i="4"/>
  <c r="AF1183" i="4"/>
  <c r="AG1183" i="4" s="1"/>
  <c r="AF1187" i="4"/>
  <c r="AF1191" i="4"/>
  <c r="AG1191" i="4" s="1"/>
  <c r="AF1195" i="4"/>
  <c r="AG1195" i="4" s="1"/>
  <c r="AF1203" i="4"/>
  <c r="AG1203" i="4" s="1"/>
  <c r="AF1223" i="4"/>
  <c r="AG1223" i="4" s="1"/>
  <c r="AF1231" i="4"/>
  <c r="AG1231" i="4" s="1"/>
  <c r="AF1255" i="4"/>
  <c r="AF1259" i="4"/>
  <c r="AG1259" i="4" s="1"/>
  <c r="AF1263" i="4"/>
  <c r="AF1267" i="4"/>
  <c r="AG1267" i="4" s="1"/>
  <c r="AF1271" i="4"/>
  <c r="AF1275" i="4"/>
  <c r="AG1275" i="4" s="1"/>
  <c r="AF1279" i="4"/>
  <c r="AF1283" i="4"/>
  <c r="AG1283" i="4" s="1"/>
  <c r="AF1287" i="4"/>
  <c r="AF1291" i="4"/>
  <c r="AG1291" i="4" s="1"/>
  <c r="AF1295" i="4"/>
  <c r="AF1299" i="4"/>
  <c r="AG1299" i="4" s="1"/>
  <c r="AF1303" i="4"/>
  <c r="AF1307" i="4"/>
  <c r="AG1307" i="4" s="1"/>
  <c r="AF1311" i="4"/>
  <c r="AF1315" i="4"/>
  <c r="AG1315" i="4" s="1"/>
  <c r="AF1319" i="4"/>
  <c r="AF1323" i="4"/>
  <c r="AG1323" i="4" s="1"/>
  <c r="AF1327" i="4"/>
  <c r="AF1331" i="4"/>
  <c r="AG1331" i="4" s="1"/>
  <c r="AF1335" i="4"/>
  <c r="AF1339" i="4"/>
  <c r="AG1339" i="4" s="1"/>
  <c r="AF1343" i="4"/>
  <c r="AF1347" i="4"/>
  <c r="AG1347" i="4" s="1"/>
  <c r="AF1351" i="4"/>
  <c r="AF1355" i="4"/>
  <c r="AG1355" i="4" s="1"/>
  <c r="AF1359" i="4"/>
  <c r="AF1363" i="4"/>
  <c r="AG1363" i="4" s="1"/>
  <c r="AF1367" i="4"/>
  <c r="AG1505" i="4"/>
  <c r="AF1505" i="4"/>
  <c r="AG1510" i="4"/>
  <c r="AF1521" i="4"/>
  <c r="AG1521" i="4" s="1"/>
  <c r="AG1526" i="4"/>
  <c r="AG1537" i="4"/>
  <c r="AF1537" i="4"/>
  <c r="AG1542" i="4"/>
  <c r="AF1553" i="4"/>
  <c r="AG1553" i="4" s="1"/>
  <c r="AG1558" i="4"/>
  <c r="AG1569" i="4"/>
  <c r="AF1569" i="4"/>
  <c r="AG1574" i="4"/>
  <c r="AF1585" i="4"/>
  <c r="AG1585" i="4" s="1"/>
  <c r="AG1590" i="4"/>
  <c r="AG1601" i="4"/>
  <c r="AF1601" i="4"/>
  <c r="AG1606" i="4"/>
  <c r="AF1617" i="4"/>
  <c r="AG1617" i="4" s="1"/>
  <c r="AG1622" i="4"/>
  <c r="AG1633" i="4"/>
  <c r="AF1633" i="4"/>
  <c r="AG1638" i="4"/>
  <c r="AF1649" i="4"/>
  <c r="AG1649" i="4" s="1"/>
  <c r="AG1654" i="4"/>
  <c r="AG1665" i="4"/>
  <c r="AF1665" i="4"/>
  <c r="AG1670" i="4"/>
  <c r="AF1681" i="4"/>
  <c r="AG1681" i="4" s="1"/>
  <c r="AG1686" i="4"/>
  <c r="AG1697" i="4"/>
  <c r="AF1697" i="4"/>
  <c r="AG1702" i="4"/>
  <c r="AF1713" i="4"/>
  <c r="AG1713" i="4" s="1"/>
  <c r="AG1718" i="4"/>
  <c r="AG1729" i="4"/>
  <c r="AF1729" i="4"/>
  <c r="AG1734" i="4"/>
  <c r="AF1745" i="4"/>
  <c r="AG1745" i="4" s="1"/>
  <c r="AG1750" i="4"/>
  <c r="AG1761" i="4"/>
  <c r="AF1761" i="4"/>
  <c r="AG1766" i="4"/>
  <c r="AF1777" i="4"/>
  <c r="AG1777" i="4" s="1"/>
  <c r="AG1782" i="4"/>
  <c r="AG1793" i="4"/>
  <c r="AF1793" i="4"/>
  <c r="AG1798" i="4"/>
  <c r="AF1809" i="4"/>
  <c r="AG1809" i="4" s="1"/>
  <c r="AG1814" i="4"/>
  <c r="AG1825" i="4"/>
  <c r="AF1825" i="4"/>
  <c r="AG1830" i="4"/>
  <c r="AF1841" i="4"/>
  <c r="AG1841" i="4" s="1"/>
  <c r="AG1846" i="4"/>
  <c r="AG1857" i="4"/>
  <c r="AF1857" i="4"/>
  <c r="AG1862" i="4"/>
  <c r="AF1873" i="4"/>
  <c r="AG1873" i="4" s="1"/>
  <c r="AG1878" i="4"/>
  <c r="AG1889" i="4"/>
  <c r="AF1889" i="4"/>
  <c r="AG1894" i="4"/>
  <c r="AF1905" i="4"/>
  <c r="AG1905" i="4" s="1"/>
  <c r="AG1910" i="4"/>
  <c r="AG1921" i="4"/>
  <c r="AF1921" i="4"/>
  <c r="AG1926" i="4"/>
  <c r="AF1937" i="4"/>
  <c r="AG1937" i="4" s="1"/>
  <c r="AG1942" i="4"/>
  <c r="AG1953" i="4"/>
  <c r="AF1953" i="4"/>
  <c r="AF1961" i="4"/>
  <c r="AG1961" i="4" s="1"/>
  <c r="AF1969" i="4"/>
  <c r="AG1969" i="4" s="1"/>
  <c r="AF1977" i="4"/>
  <c r="AG1977" i="4" s="1"/>
  <c r="AG1997" i="4"/>
  <c r="AF1997" i="4"/>
  <c r="AG2029" i="4"/>
  <c r="AF2029" i="4"/>
  <c r="AG2061" i="4"/>
  <c r="AF2061" i="4"/>
  <c r="AG2093" i="4"/>
  <c r="AF2093" i="4"/>
  <c r="AG2125" i="4"/>
  <c r="AF2125" i="4"/>
  <c r="AG2157" i="4"/>
  <c r="AF2157" i="4"/>
  <c r="AG2189" i="4"/>
  <c r="AF2189" i="4"/>
  <c r="AG1506" i="4"/>
  <c r="AF1517" i="4"/>
  <c r="AG1517" i="4" s="1"/>
  <c r="AG1522" i="4"/>
  <c r="AG1533" i="4"/>
  <c r="AF1533" i="4"/>
  <c r="AG1538" i="4"/>
  <c r="AF1549" i="4"/>
  <c r="AG1549" i="4" s="1"/>
  <c r="AG1554" i="4"/>
  <c r="AG1565" i="4"/>
  <c r="AF1565" i="4"/>
  <c r="AG1570" i="4"/>
  <c r="AF1581" i="4"/>
  <c r="AG1581" i="4" s="1"/>
  <c r="AG1586" i="4"/>
  <c r="AG1597" i="4"/>
  <c r="AF1597" i="4"/>
  <c r="AG1602" i="4"/>
  <c r="AF1613" i="4"/>
  <c r="AG1613" i="4" s="1"/>
  <c r="AG1618" i="4"/>
  <c r="AG1629" i="4"/>
  <c r="AF1629" i="4"/>
  <c r="AG1634" i="4"/>
  <c r="AF1645" i="4"/>
  <c r="AG1645" i="4" s="1"/>
  <c r="AG1650" i="4"/>
  <c r="AG1661" i="4"/>
  <c r="AF1661" i="4"/>
  <c r="AG1666" i="4"/>
  <c r="AF1677" i="4"/>
  <c r="AG1677" i="4" s="1"/>
  <c r="AG1682" i="4"/>
  <c r="AG1693" i="4"/>
  <c r="AF1693" i="4"/>
  <c r="AG1698" i="4"/>
  <c r="AF1709" i="4"/>
  <c r="AG1709" i="4" s="1"/>
  <c r="AG1714" i="4"/>
  <c r="AG1725" i="4"/>
  <c r="AF1725" i="4"/>
  <c r="AG1730" i="4"/>
  <c r="AF1741" i="4"/>
  <c r="AG1741" i="4" s="1"/>
  <c r="AG1746" i="4"/>
  <c r="AG1757" i="4"/>
  <c r="AF1757" i="4"/>
  <c r="AG1762" i="4"/>
  <c r="AF1773" i="4"/>
  <c r="AG1773" i="4" s="1"/>
  <c r="AG1778" i="4"/>
  <c r="AG1789" i="4"/>
  <c r="AF1789" i="4"/>
  <c r="AG1794" i="4"/>
  <c r="AF1805" i="4"/>
  <c r="AG1805" i="4" s="1"/>
  <c r="AG1810" i="4"/>
  <c r="AG1821" i="4"/>
  <c r="AF1821" i="4"/>
  <c r="AG1826" i="4"/>
  <c r="AF1837" i="4"/>
  <c r="AG1837" i="4" s="1"/>
  <c r="AG1842" i="4"/>
  <c r="AG1853" i="4"/>
  <c r="AF1853" i="4"/>
  <c r="AG1858" i="4"/>
  <c r="AF1869" i="4"/>
  <c r="AG1869" i="4" s="1"/>
  <c r="AG1874" i="4"/>
  <c r="AG1885" i="4"/>
  <c r="AF1885" i="4"/>
  <c r="AG1890" i="4"/>
  <c r="AF1901" i="4"/>
  <c r="AG1901" i="4" s="1"/>
  <c r="AG1906" i="4"/>
  <c r="AG1917" i="4"/>
  <c r="AF1917" i="4"/>
  <c r="AG1922" i="4"/>
  <c r="AF1933" i="4"/>
  <c r="AG1933" i="4" s="1"/>
  <c r="AG1938" i="4"/>
  <c r="AG1949" i="4"/>
  <c r="AF1949" i="4"/>
  <c r="AG1954" i="4"/>
  <c r="AF1959" i="4"/>
  <c r="AG1959" i="4"/>
  <c r="AF1967" i="4"/>
  <c r="AG1967" i="4"/>
  <c r="AF1975" i="4"/>
  <c r="AG1975" i="4"/>
  <c r="AG1982" i="4"/>
  <c r="AG1993" i="4"/>
  <c r="AF1993" i="4"/>
  <c r="AG1998" i="4"/>
  <c r="AF2009" i="4"/>
  <c r="AG2009" i="4" s="1"/>
  <c r="AG2014" i="4"/>
  <c r="AG2025" i="4"/>
  <c r="AF2025" i="4"/>
  <c r="AG2030" i="4"/>
  <c r="AF2041" i="4"/>
  <c r="AG2041" i="4" s="1"/>
  <c r="AG2046" i="4"/>
  <c r="AG2057" i="4"/>
  <c r="AF2057" i="4"/>
  <c r="AG2062" i="4"/>
  <c r="AF2073" i="4"/>
  <c r="AG2073" i="4" s="1"/>
  <c r="AG2078" i="4"/>
  <c r="AG2089" i="4"/>
  <c r="AF2089" i="4"/>
  <c r="AG2094" i="4"/>
  <c r="AF2105" i="4"/>
  <c r="AG2105" i="4" s="1"/>
  <c r="AG2110" i="4"/>
  <c r="AG2121" i="4"/>
  <c r="AF2121" i="4"/>
  <c r="AG2126" i="4"/>
  <c r="AF2137" i="4"/>
  <c r="AG2137" i="4" s="1"/>
  <c r="AG2142" i="4"/>
  <c r="AG2153" i="4"/>
  <c r="AF2153" i="4"/>
  <c r="AG2158" i="4"/>
  <c r="AF2169" i="4"/>
  <c r="AG2169" i="4" s="1"/>
  <c r="AG2174" i="4"/>
  <c r="AG2185" i="4"/>
  <c r="AF2185" i="4"/>
  <c r="AG2190" i="4"/>
  <c r="AF2201" i="4"/>
  <c r="AG2201" i="4" s="1"/>
  <c r="AG2206" i="4"/>
  <c r="AG1989" i="4"/>
  <c r="AF1989" i="4"/>
  <c r="AG2005" i="4"/>
  <c r="AF2005" i="4"/>
  <c r="AG2021" i="4"/>
  <c r="AF2021" i="4"/>
  <c r="AG2037" i="4"/>
  <c r="AF2037" i="4"/>
  <c r="AG2053" i="4"/>
  <c r="AF2053" i="4"/>
  <c r="AG2069" i="4"/>
  <c r="AF2069" i="4"/>
  <c r="AG2085" i="4"/>
  <c r="AF2085" i="4"/>
  <c r="AG2101" i="4"/>
  <c r="AF2101" i="4"/>
  <c r="AG2117" i="4"/>
  <c r="AF2117" i="4"/>
  <c r="AG2133" i="4"/>
  <c r="AF2133" i="4"/>
  <c r="AG2149" i="4"/>
  <c r="AF2149" i="4"/>
  <c r="AG2165" i="4"/>
  <c r="AF2165" i="4"/>
  <c r="AG2181" i="4"/>
  <c r="AF2181" i="4"/>
  <c r="AG2197" i="4"/>
  <c r="AF2197" i="4"/>
  <c r="AG2278" i="4"/>
  <c r="AF2278" i="4"/>
  <c r="AF1958" i="4"/>
  <c r="AG1958" i="4" s="1"/>
  <c r="AG1985" i="4"/>
  <c r="AF1985" i="4"/>
  <c r="AG1990" i="4"/>
  <c r="AF2001" i="4"/>
  <c r="AG2001" i="4" s="1"/>
  <c r="AG2006" i="4"/>
  <c r="AG2017" i="4"/>
  <c r="AF2017" i="4"/>
  <c r="AG2022" i="4"/>
  <c r="AF2033" i="4"/>
  <c r="AG2033" i="4" s="1"/>
  <c r="AG2038" i="4"/>
  <c r="AG2049" i="4"/>
  <c r="AF2049" i="4"/>
  <c r="AG2054" i="4"/>
  <c r="AF2065" i="4"/>
  <c r="AG2065" i="4" s="1"/>
  <c r="AG2070" i="4"/>
  <c r="AG2081" i="4"/>
  <c r="AF2081" i="4"/>
  <c r="AG2086" i="4"/>
  <c r="AF2097" i="4"/>
  <c r="AG2097" i="4" s="1"/>
  <c r="AG2102" i="4"/>
  <c r="AG2113" i="4"/>
  <c r="AF2113" i="4"/>
  <c r="AG2118" i="4"/>
  <c r="AF2129" i="4"/>
  <c r="AG2129" i="4" s="1"/>
  <c r="AG2134" i="4"/>
  <c r="AG2145" i="4"/>
  <c r="AF2145" i="4"/>
  <c r="AG2150" i="4"/>
  <c r="AF2161" i="4"/>
  <c r="AG2161" i="4" s="1"/>
  <c r="AG2166" i="4"/>
  <c r="AG2177" i="4"/>
  <c r="AF2177" i="4"/>
  <c r="AG2182" i="4"/>
  <c r="AF2193" i="4"/>
  <c r="AG2193" i="4" s="1"/>
  <c r="AG2198" i="4"/>
  <c r="AF2209" i="4"/>
  <c r="AG2209" i="4" s="1"/>
  <c r="AG2270" i="4"/>
  <c r="AF2270" i="4"/>
  <c r="AG2218" i="4"/>
  <c r="AF2218" i="4"/>
  <c r="AG2223" i="4"/>
  <c r="AF2234" i="4"/>
  <c r="AG2234" i="4" s="1"/>
  <c r="AG2239" i="4"/>
  <c r="AG2250" i="4"/>
  <c r="AF2250" i="4"/>
  <c r="AG2255" i="4"/>
  <c r="AG2265" i="4"/>
  <c r="AG2281" i="4"/>
  <c r="AF2286" i="4"/>
  <c r="AG2286" i="4" s="1"/>
  <c r="AF2294" i="4"/>
  <c r="AG2294" i="4" s="1"/>
  <c r="AF2302" i="4"/>
  <c r="AG2302" i="4" s="1"/>
  <c r="AF2310" i="4"/>
  <c r="AG2310" i="4" s="1"/>
  <c r="AF2318" i="4"/>
  <c r="AG2318" i="4" s="1"/>
  <c r="AF2326" i="4"/>
  <c r="AG2326" i="4" s="1"/>
  <c r="AF2334" i="4"/>
  <c r="AG2334" i="4" s="1"/>
  <c r="AF2342" i="4"/>
  <c r="AG2342" i="4" s="1"/>
  <c r="AF2350" i="4"/>
  <c r="AG2350" i="4" s="1"/>
  <c r="AF2358" i="4"/>
  <c r="AG2358" i="4" s="1"/>
  <c r="AF2366" i="4"/>
  <c r="AG2366" i="4" s="1"/>
  <c r="AF2374" i="4"/>
  <c r="AG2374" i="4" s="1"/>
  <c r="AF2382" i="4"/>
  <c r="AG2382" i="4" s="1"/>
  <c r="AF2390" i="4"/>
  <c r="AG2390" i="4" s="1"/>
  <c r="AF2398" i="4"/>
  <c r="AG2398" i="4" s="1"/>
  <c r="AF2406" i="4"/>
  <c r="AG2406" i="4" s="1"/>
  <c r="AF2414" i="4"/>
  <c r="AG2414" i="4" s="1"/>
  <c r="AF2422" i="4"/>
  <c r="AG2422" i="4" s="1"/>
  <c r="AF2430" i="4"/>
  <c r="AG2430" i="4" s="1"/>
  <c r="AF2438" i="4"/>
  <c r="AG2438" i="4" s="1"/>
  <c r="AF2446" i="4"/>
  <c r="AG2446" i="4" s="1"/>
  <c r="AF2454" i="4"/>
  <c r="AG2454" i="4" s="1"/>
  <c r="AF2462" i="4"/>
  <c r="AG2462" i="4" s="1"/>
  <c r="AF2470" i="4"/>
  <c r="AG2470" i="4" s="1"/>
  <c r="AF2478" i="4"/>
  <c r="AG2478" i="4" s="1"/>
  <c r="AF2486" i="4"/>
  <c r="AG2486" i="4" s="1"/>
  <c r="AF2494" i="4"/>
  <c r="AG2494" i="4" s="1"/>
  <c r="AF2510" i="4"/>
  <c r="AG2510" i="4" s="1"/>
  <c r="AF2526" i="4"/>
  <c r="AG2526" i="4" s="1"/>
  <c r="AF2210" i="4"/>
  <c r="AG2210" i="4" s="1"/>
  <c r="AF2214" i="4"/>
  <c r="AG2214" i="4" s="1"/>
  <c r="AF2230" i="4"/>
  <c r="AG2230" i="4" s="1"/>
  <c r="AF2246" i="4"/>
  <c r="AG2246" i="4" s="1"/>
  <c r="AF2258" i="4"/>
  <c r="AG2258" i="4" s="1"/>
  <c r="AF2266" i="4"/>
  <c r="AG2266" i="4" s="1"/>
  <c r="AF2274" i="4"/>
  <c r="AG2274" i="4" s="1"/>
  <c r="AF2282" i="4"/>
  <c r="AG2282" i="4" s="1"/>
  <c r="AG2297" i="4"/>
  <c r="AG2313" i="4"/>
  <c r="AG2329" i="4"/>
  <c r="AG2345" i="4"/>
  <c r="AG2361" i="4"/>
  <c r="AG2377" i="4"/>
  <c r="AG2393" i="4"/>
  <c r="AG2409" i="4"/>
  <c r="AG2425" i="4"/>
  <c r="AG2441" i="4"/>
  <c r="AG2457" i="4"/>
  <c r="AG2473" i="4"/>
  <c r="AG2489" i="4"/>
  <c r="AF2498" i="4"/>
  <c r="AG2498" i="4" s="1"/>
  <c r="AF2514" i="4"/>
  <c r="AG2514" i="4" s="1"/>
  <c r="AF2530" i="4"/>
  <c r="AG2530" i="4" s="1"/>
  <c r="AG2211" i="4"/>
  <c r="AG2215" i="4"/>
  <c r="AF2226" i="4"/>
  <c r="AG2226" i="4" s="1"/>
  <c r="AG2231" i="4"/>
  <c r="AG2242" i="4"/>
  <c r="AF2242" i="4"/>
  <c r="AG2247" i="4"/>
  <c r="AG2259" i="4"/>
  <c r="AG2290" i="4"/>
  <c r="AF2290" i="4"/>
  <c r="AG2298" i="4"/>
  <c r="AF2298" i="4"/>
  <c r="AG2306" i="4"/>
  <c r="AF2306" i="4"/>
  <c r="AG2314" i="4"/>
  <c r="AF2314" i="4"/>
  <c r="AG2322" i="4"/>
  <c r="AF2322" i="4"/>
  <c r="AG2330" i="4"/>
  <c r="AF2330" i="4"/>
  <c r="AG2338" i="4"/>
  <c r="AF2338" i="4"/>
  <c r="AG2346" i="4"/>
  <c r="AF2346" i="4"/>
  <c r="AG2354" i="4"/>
  <c r="AF2354" i="4"/>
  <c r="AG2362" i="4"/>
  <c r="AF2362" i="4"/>
  <c r="AG2370" i="4"/>
  <c r="AF2370" i="4"/>
  <c r="AG2378" i="4"/>
  <c r="AF2378" i="4"/>
  <c r="AG2386" i="4"/>
  <c r="AF2386" i="4"/>
  <c r="AG2394" i="4"/>
  <c r="AF2394" i="4"/>
  <c r="AG2402" i="4"/>
  <c r="AF2402" i="4"/>
  <c r="AG2410" i="4"/>
  <c r="AF2410" i="4"/>
  <c r="AG2418" i="4"/>
  <c r="AF2418" i="4"/>
  <c r="AG2426" i="4"/>
  <c r="AF2426" i="4"/>
  <c r="AG2434" i="4"/>
  <c r="AF2434" i="4"/>
  <c r="AG2442" i="4"/>
  <c r="AF2442" i="4"/>
  <c r="AG2450" i="4"/>
  <c r="AF2450" i="4"/>
  <c r="AG2458" i="4"/>
  <c r="AF2458" i="4"/>
  <c r="AG2466" i="4"/>
  <c r="AF2466" i="4"/>
  <c r="AG2474" i="4"/>
  <c r="AF2474" i="4"/>
  <c r="AG2482" i="4"/>
  <c r="AF2482" i="4"/>
  <c r="AG2490" i="4"/>
  <c r="AF2490" i="4"/>
  <c r="AG2502" i="4"/>
  <c r="AF2502" i="4"/>
  <c r="AG2518" i="4"/>
  <c r="AF2518" i="4"/>
  <c r="AG2495" i="4"/>
  <c r="AG2503" i="4"/>
  <c r="AG2511" i="4"/>
  <c r="AG2519" i="4"/>
  <c r="AG2527" i="4"/>
  <c r="AG2542" i="4"/>
  <c r="AF2542" i="4"/>
  <c r="AG2558" i="4"/>
  <c r="AF2558" i="4"/>
  <c r="AG2574" i="4"/>
  <c r="AF2574" i="4"/>
  <c r="AG2590" i="4"/>
  <c r="AF2590" i="4"/>
  <c r="AG2606" i="4"/>
  <c r="AF2606" i="4"/>
  <c r="AG2622" i="4"/>
  <c r="AF2622" i="4"/>
  <c r="AG2638" i="4"/>
  <c r="AF2638" i="4"/>
  <c r="AG2654" i="4"/>
  <c r="AF2654" i="4"/>
  <c r="AG2670" i="4"/>
  <c r="AF2670" i="4"/>
  <c r="AG2686" i="4"/>
  <c r="AF2686" i="4"/>
  <c r="AG2702" i="4"/>
  <c r="AF2702" i="4"/>
  <c r="AG2718" i="4"/>
  <c r="AF2718" i="4"/>
  <c r="AG2734" i="4"/>
  <c r="AF2734" i="4"/>
  <c r="AG2750" i="4"/>
  <c r="AF2750" i="4"/>
  <c r="AG2766" i="4"/>
  <c r="AF2766" i="4"/>
  <c r="AG2795" i="4"/>
  <c r="AF2795" i="4"/>
  <c r="AG2811" i="4"/>
  <c r="AF2811" i="4"/>
  <c r="AG2827" i="4"/>
  <c r="AF2827" i="4"/>
  <c r="AG2843" i="4"/>
  <c r="AF2843" i="4"/>
  <c r="AG2859" i="4"/>
  <c r="AF2859" i="4"/>
  <c r="AG2875" i="4"/>
  <c r="AF2875" i="4"/>
  <c r="AG2891" i="4"/>
  <c r="AF2891" i="4"/>
  <c r="AG2907" i="4"/>
  <c r="AF2907" i="4"/>
  <c r="AG2946" i="4"/>
  <c r="AF2249" i="4"/>
  <c r="AG2249" i="4" s="1"/>
  <c r="AF2253" i="4"/>
  <c r="AG2253" i="4" s="1"/>
  <c r="AF2257" i="4"/>
  <c r="AG2257" i="4" s="1"/>
  <c r="AF2261" i="4"/>
  <c r="AG2261" i="4" s="1"/>
  <c r="AF2265" i="4"/>
  <c r="AF2269" i="4"/>
  <c r="AG2269" i="4" s="1"/>
  <c r="AF2273" i="4"/>
  <c r="AG2273" i="4" s="1"/>
  <c r="AF2277" i="4"/>
  <c r="AG2277" i="4" s="1"/>
  <c r="AF2281" i="4"/>
  <c r="AF2285" i="4"/>
  <c r="AG2285" i="4" s="1"/>
  <c r="AF2289" i="4"/>
  <c r="AG2289" i="4" s="1"/>
  <c r="AF2293" i="4"/>
  <c r="AG2293" i="4" s="1"/>
  <c r="AF2297" i="4"/>
  <c r="AF2301" i="4"/>
  <c r="AG2301" i="4" s="1"/>
  <c r="AF2305" i="4"/>
  <c r="AG2305" i="4" s="1"/>
  <c r="AF2309" i="4"/>
  <c r="AG2309" i="4" s="1"/>
  <c r="AF2313" i="4"/>
  <c r="AF2317" i="4"/>
  <c r="AG2317" i="4" s="1"/>
  <c r="AF2321" i="4"/>
  <c r="AG2321" i="4" s="1"/>
  <c r="AF2325" i="4"/>
  <c r="AG2325" i="4" s="1"/>
  <c r="AF2329" i="4"/>
  <c r="AF2333" i="4"/>
  <c r="AG2333" i="4" s="1"/>
  <c r="AF2337" i="4"/>
  <c r="AG2337" i="4" s="1"/>
  <c r="AF2341" i="4"/>
  <c r="AG2341" i="4" s="1"/>
  <c r="AF2345" i="4"/>
  <c r="AF2349" i="4"/>
  <c r="AG2349" i="4" s="1"/>
  <c r="AF2353" i="4"/>
  <c r="AG2353" i="4" s="1"/>
  <c r="AF2357" i="4"/>
  <c r="AG2357" i="4" s="1"/>
  <c r="AF2361" i="4"/>
  <c r="AF2365" i="4"/>
  <c r="AG2365" i="4" s="1"/>
  <c r="AF2369" i="4"/>
  <c r="AG2369" i="4" s="1"/>
  <c r="AF2373" i="4"/>
  <c r="AG2373" i="4" s="1"/>
  <c r="AF2377" i="4"/>
  <c r="AF2381" i="4"/>
  <c r="AG2381" i="4" s="1"/>
  <c r="AF2385" i="4"/>
  <c r="AG2385" i="4" s="1"/>
  <c r="AF2389" i="4"/>
  <c r="AG2389" i="4" s="1"/>
  <c r="AF2393" i="4"/>
  <c r="AF2397" i="4"/>
  <c r="AG2397" i="4" s="1"/>
  <c r="AF2401" i="4"/>
  <c r="AG2401" i="4" s="1"/>
  <c r="AF2405" i="4"/>
  <c r="AG2405" i="4" s="1"/>
  <c r="AF2409" i="4"/>
  <c r="AF2413" i="4"/>
  <c r="AG2413" i="4" s="1"/>
  <c r="AF2417" i="4"/>
  <c r="AG2417" i="4" s="1"/>
  <c r="AF2421" i="4"/>
  <c r="AG2421" i="4" s="1"/>
  <c r="AF2425" i="4"/>
  <c r="AF2429" i="4"/>
  <c r="AG2429" i="4" s="1"/>
  <c r="AF2433" i="4"/>
  <c r="AG2433" i="4" s="1"/>
  <c r="AF2437" i="4"/>
  <c r="AG2437" i="4" s="1"/>
  <c r="AF2441" i="4"/>
  <c r="AF2445" i="4"/>
  <c r="AG2445" i="4" s="1"/>
  <c r="AF2449" i="4"/>
  <c r="AG2449" i="4" s="1"/>
  <c r="AF2453" i="4"/>
  <c r="AG2453" i="4" s="1"/>
  <c r="AF2457" i="4"/>
  <c r="AF2461" i="4"/>
  <c r="AG2461" i="4" s="1"/>
  <c r="AF2465" i="4"/>
  <c r="AG2465" i="4" s="1"/>
  <c r="AF2469" i="4"/>
  <c r="AG2469" i="4" s="1"/>
  <c r="AF2473" i="4"/>
  <c r="AF2477" i="4"/>
  <c r="AG2477" i="4" s="1"/>
  <c r="AF2481" i="4"/>
  <c r="AG2481" i="4" s="1"/>
  <c r="AF2485" i="4"/>
  <c r="AG2485" i="4" s="1"/>
  <c r="AF2489" i="4"/>
  <c r="AF2493" i="4"/>
  <c r="AG2493" i="4" s="1"/>
  <c r="AF2495" i="4"/>
  <c r="AF2499" i="4"/>
  <c r="AG2499" i="4" s="1"/>
  <c r="AF2503" i="4"/>
  <c r="AF2507" i="4"/>
  <c r="AG2507" i="4" s="1"/>
  <c r="AF2511" i="4"/>
  <c r="AF2515" i="4"/>
  <c r="AG2515" i="4" s="1"/>
  <c r="AF2519" i="4"/>
  <c r="AF2523" i="4"/>
  <c r="AG2523" i="4" s="1"/>
  <c r="AF2527" i="4"/>
  <c r="AF2531" i="4"/>
  <c r="AG2531" i="4" s="1"/>
  <c r="AF2538" i="4"/>
  <c r="AG2538" i="4" s="1"/>
  <c r="AF2554" i="4"/>
  <c r="AG2554" i="4" s="1"/>
  <c r="AF2570" i="4"/>
  <c r="AG2570" i="4" s="1"/>
  <c r="AF2586" i="4"/>
  <c r="AG2586" i="4" s="1"/>
  <c r="AF2602" i="4"/>
  <c r="AG2602" i="4" s="1"/>
  <c r="AF2618" i="4"/>
  <c r="AG2618" i="4" s="1"/>
  <c r="AF2634" i="4"/>
  <c r="AG2634" i="4" s="1"/>
  <c r="AF2650" i="4"/>
  <c r="AG2650" i="4" s="1"/>
  <c r="AF2666" i="4"/>
  <c r="AG2666" i="4" s="1"/>
  <c r="AF2682" i="4"/>
  <c r="AG2682" i="4" s="1"/>
  <c r="AF2698" i="4"/>
  <c r="AG2698" i="4" s="1"/>
  <c r="AF2714" i="4"/>
  <c r="AG2714" i="4" s="1"/>
  <c r="AF2730" i="4"/>
  <c r="AG2730" i="4" s="1"/>
  <c r="AF2746" i="4"/>
  <c r="AG2746" i="4" s="1"/>
  <c r="AF2762" i="4"/>
  <c r="AG2762" i="4" s="1"/>
  <c r="AF2778" i="4"/>
  <c r="AG2778" i="4" s="1"/>
  <c r="AF2784" i="4"/>
  <c r="AG2784" i="4" s="1"/>
  <c r="AG2534" i="4"/>
  <c r="AF2534" i="4"/>
  <c r="AG2539" i="4"/>
  <c r="AF2550" i="4"/>
  <c r="AG2550" i="4" s="1"/>
  <c r="AG2555" i="4"/>
  <c r="AG2566" i="4"/>
  <c r="AF2566" i="4"/>
  <c r="AG2571" i="4"/>
  <c r="AF2582" i="4"/>
  <c r="AG2582" i="4" s="1"/>
  <c r="AG2587" i="4"/>
  <c r="AG2598" i="4"/>
  <c r="AF2598" i="4"/>
  <c r="AG2603" i="4"/>
  <c r="AF2614" i="4"/>
  <c r="AG2614" i="4" s="1"/>
  <c r="AG2619" i="4"/>
  <c r="AG2630" i="4"/>
  <c r="AF2630" i="4"/>
  <c r="AG2635" i="4"/>
  <c r="AF2646" i="4"/>
  <c r="AG2646" i="4" s="1"/>
  <c r="AG2651" i="4"/>
  <c r="AG2662" i="4"/>
  <c r="AF2662" i="4"/>
  <c r="AG2667" i="4"/>
  <c r="AF2678" i="4"/>
  <c r="AG2678" i="4" s="1"/>
  <c r="AG2683" i="4"/>
  <c r="AG2694" i="4"/>
  <c r="AF2694" i="4"/>
  <c r="AG2699" i="4"/>
  <c r="AF2710" i="4"/>
  <c r="AG2710" i="4" s="1"/>
  <c r="AG2715" i="4"/>
  <c r="AG2726" i="4"/>
  <c r="AF2726" i="4"/>
  <c r="AG2731" i="4"/>
  <c r="AF2742" i="4"/>
  <c r="AG2742" i="4" s="1"/>
  <c r="AG2747" i="4"/>
  <c r="AG2758" i="4"/>
  <c r="AF2758" i="4"/>
  <c r="AG2763" i="4"/>
  <c r="AF2774" i="4"/>
  <c r="AG2774" i="4" s="1"/>
  <c r="AG2791" i="4"/>
  <c r="AF2791" i="4"/>
  <c r="AG2807" i="4"/>
  <c r="AF2807" i="4"/>
  <c r="AG2823" i="4"/>
  <c r="AF2823" i="4"/>
  <c r="AG2839" i="4"/>
  <c r="AF2839" i="4"/>
  <c r="AG2855" i="4"/>
  <c r="AF2855" i="4"/>
  <c r="AG2871" i="4"/>
  <c r="AF2871" i="4"/>
  <c r="AG2887" i="4"/>
  <c r="AF2887" i="4"/>
  <c r="AG2903" i="4"/>
  <c r="AF2903" i="4"/>
  <c r="AF2923" i="4"/>
  <c r="AG2923" i="4" s="1"/>
  <c r="AF2931" i="4"/>
  <c r="AG2931" i="4" s="1"/>
  <c r="AF2939" i="4"/>
  <c r="AG2939" i="4" s="1"/>
  <c r="AF2947" i="4"/>
  <c r="AG2947" i="4" s="1"/>
  <c r="AF2955" i="4"/>
  <c r="AG2955" i="4" s="1"/>
  <c r="AG2971" i="4"/>
  <c r="AF2971" i="4"/>
  <c r="AF2987" i="4"/>
  <c r="AG2987" i="4" s="1"/>
  <c r="AG3003" i="4"/>
  <c r="AF3003" i="4"/>
  <c r="AF3019" i="4"/>
  <c r="AG3019" i="4" s="1"/>
  <c r="AG3035" i="4"/>
  <c r="AF3035" i="4"/>
  <c r="AG3040" i="4"/>
  <c r="AF3040" i="4"/>
  <c r="AG3048" i="4"/>
  <c r="AF3048" i="4"/>
  <c r="AG3056" i="4"/>
  <c r="AF3056" i="4"/>
  <c r="AG2787" i="4"/>
  <c r="AF2787" i="4"/>
  <c r="AG2792" i="4"/>
  <c r="AF2803" i="4"/>
  <c r="AG2803" i="4" s="1"/>
  <c r="AG2808" i="4"/>
  <c r="AG2819" i="4"/>
  <c r="AF2819" i="4"/>
  <c r="AG2824" i="4"/>
  <c r="AF2835" i="4"/>
  <c r="AG2835" i="4" s="1"/>
  <c r="AG2840" i="4"/>
  <c r="AG2851" i="4"/>
  <c r="AF2851" i="4"/>
  <c r="AG2856" i="4"/>
  <c r="AF2867" i="4"/>
  <c r="AG2867" i="4" s="1"/>
  <c r="AG2872" i="4"/>
  <c r="AG2883" i="4"/>
  <c r="AF2883" i="4"/>
  <c r="AG2888" i="4"/>
  <c r="AF2899" i="4"/>
  <c r="AG2899" i="4" s="1"/>
  <c r="AG2904" i="4"/>
  <c r="AG2911" i="4"/>
  <c r="AF2911" i="4"/>
  <c r="AG2924" i="4"/>
  <c r="AG2932" i="4"/>
  <c r="AG2940" i="4"/>
  <c r="AG2962" i="4"/>
  <c r="AF2967" i="4"/>
  <c r="AG2967" i="4" s="1"/>
  <c r="AG2983" i="4"/>
  <c r="AF2983" i="4"/>
  <c r="AG2994" i="4"/>
  <c r="AF2999" i="4"/>
  <c r="AG2999" i="4" s="1"/>
  <c r="AG3015" i="4"/>
  <c r="AF3015" i="4"/>
  <c r="AG3026" i="4"/>
  <c r="AF3031" i="4"/>
  <c r="AG3031" i="4" s="1"/>
  <c r="AF2779" i="4"/>
  <c r="AG2779" i="4" s="1"/>
  <c r="AF2783" i="4"/>
  <c r="AG2783" i="4" s="1"/>
  <c r="AG2788" i="4"/>
  <c r="AG2799" i="4"/>
  <c r="AF2799" i="4"/>
  <c r="AG2804" i="4"/>
  <c r="AF2815" i="4"/>
  <c r="AG2815" i="4" s="1"/>
  <c r="AG2820" i="4"/>
  <c r="AG2831" i="4"/>
  <c r="AF2831" i="4"/>
  <c r="AG2836" i="4"/>
  <c r="AF2847" i="4"/>
  <c r="AG2847" i="4" s="1"/>
  <c r="AG2852" i="4"/>
  <c r="AG2863" i="4"/>
  <c r="AF2863" i="4"/>
  <c r="AG2868" i="4"/>
  <c r="AF2879" i="4"/>
  <c r="AG2879" i="4" s="1"/>
  <c r="AG2884" i="4"/>
  <c r="AG2895" i="4"/>
  <c r="AF2895" i="4"/>
  <c r="AG2900" i="4"/>
  <c r="AG2912" i="4"/>
  <c r="AG2914" i="4"/>
  <c r="AF2919" i="4"/>
  <c r="AG2919" i="4" s="1"/>
  <c r="AF2927" i="4"/>
  <c r="AG2927" i="4" s="1"/>
  <c r="AF2935" i="4"/>
  <c r="AG2935" i="4" s="1"/>
  <c r="AF2943" i="4"/>
  <c r="AG2943" i="4" s="1"/>
  <c r="AF2951" i="4"/>
  <c r="AG2951" i="4" s="1"/>
  <c r="AG2963" i="4"/>
  <c r="AF2963" i="4"/>
  <c r="AF2979" i="4"/>
  <c r="AG2979" i="4" s="1"/>
  <c r="AG2995" i="4"/>
  <c r="AF2995" i="4"/>
  <c r="AF3011" i="4"/>
  <c r="AG3011" i="4" s="1"/>
  <c r="AG3027" i="4"/>
  <c r="AF3027" i="4"/>
  <c r="AG3044" i="4"/>
  <c r="AF3044" i="4"/>
  <c r="AG3052" i="4"/>
  <c r="AF3052" i="4"/>
  <c r="AG3063" i="4"/>
  <c r="AF3063" i="4"/>
  <c r="AG3079" i="4"/>
  <c r="AF3079" i="4"/>
  <c r="AG3095" i="4"/>
  <c r="AF3095" i="4"/>
  <c r="AG3119" i="4"/>
  <c r="AF3119" i="4"/>
  <c r="AG3135" i="4"/>
  <c r="AF3135" i="4"/>
  <c r="AG3151" i="4"/>
  <c r="AF3151" i="4"/>
  <c r="AG3168" i="4"/>
  <c r="AF3168" i="4"/>
  <c r="AG3235" i="4"/>
  <c r="AF3235" i="4"/>
  <c r="AG3251" i="4"/>
  <c r="AF3251" i="4"/>
  <c r="AG3267" i="4"/>
  <c r="AF3267" i="4"/>
  <c r="AG3283" i="4"/>
  <c r="AF3283" i="4"/>
  <c r="AG3299" i="4"/>
  <c r="AF3299" i="4"/>
  <c r="AG3311" i="4"/>
  <c r="AF3311" i="4"/>
  <c r="AG3319" i="4"/>
  <c r="AF3319" i="4"/>
  <c r="AG3327" i="4"/>
  <c r="AF3327" i="4"/>
  <c r="AF2910" i="4"/>
  <c r="AG2910" i="4" s="1"/>
  <c r="AF2914" i="4"/>
  <c r="AF2918" i="4"/>
  <c r="AG2918" i="4" s="1"/>
  <c r="AF2922" i="4"/>
  <c r="AG2922" i="4" s="1"/>
  <c r="AF2926" i="4"/>
  <c r="AG2926" i="4" s="1"/>
  <c r="AF2930" i="4"/>
  <c r="AG2930" i="4" s="1"/>
  <c r="AF2934" i="4"/>
  <c r="AG2934" i="4" s="1"/>
  <c r="AF2938" i="4"/>
  <c r="AG2938" i="4" s="1"/>
  <c r="AF2942" i="4"/>
  <c r="AG2942" i="4" s="1"/>
  <c r="AF2946" i="4"/>
  <c r="AF2950" i="4"/>
  <c r="AG2950" i="4" s="1"/>
  <c r="AF2954" i="4"/>
  <c r="AG2954" i="4" s="1"/>
  <c r="AF2958" i="4"/>
  <c r="AG2958" i="4" s="1"/>
  <c r="AF2962" i="4"/>
  <c r="AF2966" i="4"/>
  <c r="AG2966" i="4" s="1"/>
  <c r="AF2970" i="4"/>
  <c r="AG2970" i="4" s="1"/>
  <c r="AF2974" i="4"/>
  <c r="AG2974" i="4" s="1"/>
  <c r="AF2978" i="4"/>
  <c r="AG2978" i="4" s="1"/>
  <c r="AF2982" i="4"/>
  <c r="AG2982" i="4" s="1"/>
  <c r="AF2986" i="4"/>
  <c r="AG2986" i="4" s="1"/>
  <c r="AF2990" i="4"/>
  <c r="AG2990" i="4" s="1"/>
  <c r="AF2994" i="4"/>
  <c r="AF2998" i="4"/>
  <c r="AG2998" i="4" s="1"/>
  <c r="AF3002" i="4"/>
  <c r="AG3002" i="4" s="1"/>
  <c r="AF3006" i="4"/>
  <c r="AG3006" i="4" s="1"/>
  <c r="AF3010" i="4"/>
  <c r="AG3010" i="4" s="1"/>
  <c r="AF3014" i="4"/>
  <c r="AG3014" i="4" s="1"/>
  <c r="AF3018" i="4"/>
  <c r="AG3018" i="4" s="1"/>
  <c r="AF3022" i="4"/>
  <c r="AG3022" i="4" s="1"/>
  <c r="AF3026" i="4"/>
  <c r="AF3030" i="4"/>
  <c r="AG3030" i="4" s="1"/>
  <c r="AF3034" i="4"/>
  <c r="AG3034" i="4" s="1"/>
  <c r="AG3038" i="4"/>
  <c r="AF3059" i="4"/>
  <c r="AG3059" i="4" s="1"/>
  <c r="AF3075" i="4"/>
  <c r="AG3075" i="4" s="1"/>
  <c r="AF3091" i="4"/>
  <c r="AG3091" i="4" s="1"/>
  <c r="AF3107" i="4"/>
  <c r="AG3107" i="4" s="1"/>
  <c r="AF3115" i="4"/>
  <c r="AG3115" i="4" s="1"/>
  <c r="AF3139" i="4"/>
  <c r="AG3139" i="4" s="1"/>
  <c r="AF3155" i="4"/>
  <c r="AG3155" i="4" s="1"/>
  <c r="AF3039" i="4"/>
  <c r="AG3039" i="4" s="1"/>
  <c r="AF3043" i="4"/>
  <c r="AG3043" i="4" s="1"/>
  <c r="AF3047" i="4"/>
  <c r="AG3047" i="4" s="1"/>
  <c r="AF3051" i="4"/>
  <c r="AG3051" i="4" s="1"/>
  <c r="AF3055" i="4"/>
  <c r="AG3055" i="4" s="1"/>
  <c r="AG3060" i="4"/>
  <c r="AG3071" i="4"/>
  <c r="AF3071" i="4"/>
  <c r="AG3076" i="4"/>
  <c r="AF3087" i="4"/>
  <c r="AG3087" i="4" s="1"/>
  <c r="AG3092" i="4"/>
  <c r="AG3103" i="4"/>
  <c r="AF3103" i="4"/>
  <c r="AG3108" i="4"/>
  <c r="AF3111" i="4"/>
  <c r="AG3111" i="4" s="1"/>
  <c r="AG3116" i="4"/>
  <c r="AG3127" i="4"/>
  <c r="AF3127" i="4"/>
  <c r="AG3140" i="4"/>
  <c r="AF3143" i="4"/>
  <c r="AG3143" i="4" s="1"/>
  <c r="AG3156" i="4"/>
  <c r="AG3159" i="4"/>
  <c r="AF3159" i="4"/>
  <c r="AG3203" i="4"/>
  <c r="AF3203" i="4"/>
  <c r="AG3175" i="4"/>
  <c r="AF3175" i="4"/>
  <c r="AG3180" i="4"/>
  <c r="AF3191" i="4"/>
  <c r="AG3191" i="4" s="1"/>
  <c r="AG3204" i="4"/>
  <c r="AG3215" i="4"/>
  <c r="AF3215" i="4"/>
  <c r="AG3223" i="4"/>
  <c r="AF3223" i="4"/>
  <c r="AG3231" i="4"/>
  <c r="AF3231" i="4"/>
  <c r="AG3236" i="4"/>
  <c r="AF3247" i="4"/>
  <c r="AG3247" i="4" s="1"/>
  <c r="AG3252" i="4"/>
  <c r="AG3263" i="4"/>
  <c r="AF3263" i="4"/>
  <c r="AG3268" i="4"/>
  <c r="AF3279" i="4"/>
  <c r="AG3279" i="4" s="1"/>
  <c r="AG3284" i="4"/>
  <c r="AG3295" i="4"/>
  <c r="AF3295" i="4"/>
  <c r="AG3300" i="4"/>
  <c r="AG3312" i="4"/>
  <c r="AG3320" i="4"/>
  <c r="AG3328" i="4"/>
  <c r="AG3171" i="4"/>
  <c r="AF3171" i="4"/>
  <c r="AG3176" i="4"/>
  <c r="AF3187" i="4"/>
  <c r="AG3187" i="4" s="1"/>
  <c r="AG3192" i="4"/>
  <c r="AF3199" i="4"/>
  <c r="AG3199" i="4" s="1"/>
  <c r="AF3211" i="4"/>
  <c r="AG3211" i="4" s="1"/>
  <c r="AG3216" i="4"/>
  <c r="AG3224" i="4"/>
  <c r="AG3232" i="4"/>
  <c r="AG3243" i="4"/>
  <c r="AF3243" i="4"/>
  <c r="AG3248" i="4"/>
  <c r="AF3259" i="4"/>
  <c r="AG3259" i="4" s="1"/>
  <c r="AG3264" i="4"/>
  <c r="AG3275" i="4"/>
  <c r="AF3275" i="4"/>
  <c r="AG3280" i="4"/>
  <c r="AF3291" i="4"/>
  <c r="AG3291" i="4" s="1"/>
  <c r="AG3296" i="4"/>
  <c r="AG3307" i="4"/>
  <c r="AF3307" i="4"/>
  <c r="AG3315" i="4"/>
  <c r="AF3315" i="4"/>
  <c r="AG3323" i="4"/>
  <c r="AF3323" i="4"/>
  <c r="AG3331" i="4"/>
  <c r="AF3331" i="4"/>
  <c r="AG3167" i="4"/>
  <c r="AF3167" i="4"/>
  <c r="AG3172" i="4"/>
  <c r="AF3183" i="4"/>
  <c r="AG3183" i="4" s="1"/>
  <c r="AG3188" i="4"/>
  <c r="AG3195" i="4"/>
  <c r="AF3195" i="4"/>
  <c r="AG3200" i="4"/>
  <c r="AF3207" i="4"/>
  <c r="AG3207" i="4" s="1"/>
  <c r="AG3212" i="4"/>
  <c r="AG3219" i="4"/>
  <c r="AF3219" i="4"/>
  <c r="AG3227" i="4"/>
  <c r="AF3227" i="4"/>
  <c r="AG3239" i="4"/>
  <c r="AF3239" i="4"/>
  <c r="AG3244" i="4"/>
  <c r="AF3255" i="4"/>
  <c r="AG3255" i="4" s="1"/>
  <c r="AG3260" i="4"/>
  <c r="AG3271" i="4"/>
  <c r="AF3271" i="4"/>
  <c r="AG3276" i="4"/>
  <c r="AF3287" i="4"/>
  <c r="AG3287" i="4" s="1"/>
  <c r="AG3292" i="4"/>
  <c r="AG3303" i="4"/>
  <c r="AF3303" i="4"/>
  <c r="AG3308" i="4"/>
  <c r="AG3316" i="4"/>
  <c r="AG3324" i="4"/>
  <c r="AF3190" i="4"/>
  <c r="AG3190" i="4" s="1"/>
  <c r="AF3194" i="4"/>
  <c r="AG3194" i="4" s="1"/>
  <c r="AF3306" i="4"/>
  <c r="AG3306" i="4" s="1"/>
  <c r="AF3310" i="4"/>
  <c r="AG3310" i="4" s="1"/>
  <c r="AF3314" i="4"/>
  <c r="AG3314" i="4" s="1"/>
  <c r="AF3318" i="4"/>
  <c r="AG3318" i="4" s="1"/>
  <c r="AF3322" i="4"/>
  <c r="AG3322" i="4" s="1"/>
  <c r="AF3326" i="4"/>
  <c r="AG3326" i="4" s="1"/>
  <c r="AF3330" i="4"/>
  <c r="AG3330" i="4" s="1"/>
  <c r="AF3334" i="4"/>
  <c r="AG3334" i="4" s="1"/>
  <c r="AD3333" i="3"/>
  <c r="AD3332" i="3"/>
  <c r="AF3332" i="3" s="1"/>
  <c r="AF3331" i="3"/>
  <c r="AG3331" i="3" s="1"/>
  <c r="AD3331" i="3"/>
  <c r="AD3330" i="3"/>
  <c r="AD3329" i="3"/>
  <c r="AG3328" i="3"/>
  <c r="AD3328" i="3"/>
  <c r="AF3328" i="3" s="1"/>
  <c r="AD3327" i="3"/>
  <c r="AF3327" i="3" s="1"/>
  <c r="AD3326" i="3"/>
  <c r="AD3325" i="3"/>
  <c r="AD3324" i="3"/>
  <c r="AF3324" i="3" s="1"/>
  <c r="AF3323" i="3"/>
  <c r="AD3323" i="3"/>
  <c r="AD3322" i="3"/>
  <c r="AD3321" i="3"/>
  <c r="AG3320" i="3"/>
  <c r="AD3320" i="3"/>
  <c r="AF3320" i="3" s="1"/>
  <c r="AD3319" i="3"/>
  <c r="AF3319" i="3" s="1"/>
  <c r="AD3318" i="3"/>
  <c r="AD3317" i="3"/>
  <c r="AD3316" i="3"/>
  <c r="AF3316" i="3" s="1"/>
  <c r="AF3315" i="3"/>
  <c r="AD3315" i="3"/>
  <c r="AD3314" i="3"/>
  <c r="AD3313" i="3"/>
  <c r="AF3313" i="3" s="1"/>
  <c r="AG3313" i="3" s="1"/>
  <c r="AG3312" i="3"/>
  <c r="AF3312" i="3"/>
  <c r="AD3312" i="3"/>
  <c r="AD3311" i="3"/>
  <c r="AD3310" i="3"/>
  <c r="AD3309" i="3"/>
  <c r="AF3309" i="3" s="1"/>
  <c r="AG3309" i="3" s="1"/>
  <c r="AF3308" i="3"/>
  <c r="AD3308" i="3"/>
  <c r="AD3307" i="3"/>
  <c r="AF3307" i="3" s="1"/>
  <c r="AD3306" i="3"/>
  <c r="AD3305" i="3"/>
  <c r="AF3305" i="3" s="1"/>
  <c r="AG3305" i="3" s="1"/>
  <c r="AD3304" i="3"/>
  <c r="AF3303" i="3"/>
  <c r="AD3303" i="3"/>
  <c r="AD3302" i="3"/>
  <c r="AD3301" i="3"/>
  <c r="AF3301" i="3" s="1"/>
  <c r="AG3301" i="3" s="1"/>
  <c r="AD3300" i="3"/>
  <c r="AF3300" i="3" s="1"/>
  <c r="AG3300" i="3" s="1"/>
  <c r="AF3299" i="3"/>
  <c r="AD3299" i="3"/>
  <c r="AD3298" i="3"/>
  <c r="AD3297" i="3"/>
  <c r="AF3297" i="3" s="1"/>
  <c r="AG3297" i="3" s="1"/>
  <c r="AG3296" i="3"/>
  <c r="AF3296" i="3"/>
  <c r="AD3296" i="3"/>
  <c r="AD3295" i="3"/>
  <c r="AD3294" i="3"/>
  <c r="AD3293" i="3"/>
  <c r="AF3293" i="3" s="1"/>
  <c r="AG3293" i="3" s="1"/>
  <c r="AF3292" i="3"/>
  <c r="AD3292" i="3"/>
  <c r="AG3292" i="3" s="1"/>
  <c r="AD3291" i="3"/>
  <c r="AF3291" i="3" s="1"/>
  <c r="AD3290" i="3"/>
  <c r="AD3289" i="3"/>
  <c r="AF3289" i="3" s="1"/>
  <c r="AG3289" i="3" s="1"/>
  <c r="AD3288" i="3"/>
  <c r="AF3287" i="3"/>
  <c r="AD3287" i="3"/>
  <c r="AD3286" i="3"/>
  <c r="AD3285" i="3"/>
  <c r="AF3285" i="3" s="1"/>
  <c r="AG3285" i="3" s="1"/>
  <c r="AD3284" i="3"/>
  <c r="AF3284" i="3" s="1"/>
  <c r="AG3284" i="3" s="1"/>
  <c r="AF3283" i="3"/>
  <c r="AD3283" i="3"/>
  <c r="AD3282" i="3"/>
  <c r="AD3281" i="3"/>
  <c r="AF3281" i="3" s="1"/>
  <c r="AG3281" i="3" s="1"/>
  <c r="AG3280" i="3"/>
  <c r="AF3280" i="3"/>
  <c r="AD3280" i="3"/>
  <c r="AD3279" i="3"/>
  <c r="AD3278" i="3"/>
  <c r="AD3277" i="3"/>
  <c r="AF3277" i="3" s="1"/>
  <c r="AG3277" i="3" s="1"/>
  <c r="AF3276" i="3"/>
  <c r="AD3276" i="3"/>
  <c r="AG3276" i="3" s="1"/>
  <c r="AD3275" i="3"/>
  <c r="AF3275" i="3" s="1"/>
  <c r="AD3274" i="3"/>
  <c r="AD3273" i="3"/>
  <c r="AF3273" i="3" s="1"/>
  <c r="AG3273" i="3" s="1"/>
  <c r="AD3272" i="3"/>
  <c r="AF3271" i="3"/>
  <c r="AD3271" i="3"/>
  <c r="AD3270" i="3"/>
  <c r="AD3269" i="3"/>
  <c r="AF3269" i="3" s="1"/>
  <c r="AG3269" i="3" s="1"/>
  <c r="AD3268" i="3"/>
  <c r="AF3268" i="3" s="1"/>
  <c r="AG3268" i="3" s="1"/>
  <c r="AF3267" i="3"/>
  <c r="AD3267" i="3"/>
  <c r="AD3266" i="3"/>
  <c r="AF3265" i="3"/>
  <c r="AD3265" i="3"/>
  <c r="AD3264" i="3"/>
  <c r="AF3263" i="3"/>
  <c r="AD3263" i="3"/>
  <c r="AD3262" i="3"/>
  <c r="AG3261" i="3"/>
  <c r="AF3261" i="3"/>
  <c r="AD3261" i="3"/>
  <c r="AF3260" i="3"/>
  <c r="AD3260" i="3"/>
  <c r="AG3260" i="3" s="1"/>
  <c r="AF3259" i="3"/>
  <c r="AD3259" i="3"/>
  <c r="AD3258" i="3"/>
  <c r="AG3257" i="3"/>
  <c r="AF3257" i="3"/>
  <c r="AD3257" i="3"/>
  <c r="AG3256" i="3"/>
  <c r="AF3256" i="3"/>
  <c r="AD3256" i="3"/>
  <c r="AD3255" i="3"/>
  <c r="AD3254" i="3"/>
  <c r="AD3253" i="3"/>
  <c r="AG3252" i="3"/>
  <c r="AF3252" i="3"/>
  <c r="AD3252" i="3"/>
  <c r="AF3251" i="3"/>
  <c r="AD3251" i="3"/>
  <c r="AD3250" i="3"/>
  <c r="AF3249" i="3"/>
  <c r="AD3249" i="3"/>
  <c r="AG3249" i="3" s="1"/>
  <c r="AD3248" i="3"/>
  <c r="AF3247" i="3"/>
  <c r="AD3247" i="3"/>
  <c r="AD3246" i="3"/>
  <c r="AG3245" i="3"/>
  <c r="AF3245" i="3"/>
  <c r="AD3245" i="3"/>
  <c r="AF3244" i="3"/>
  <c r="AD3244" i="3"/>
  <c r="AG3244" i="3" s="1"/>
  <c r="AF3243" i="3"/>
  <c r="AD3243" i="3"/>
  <c r="AD3242" i="3"/>
  <c r="AG3241" i="3"/>
  <c r="AF3241" i="3"/>
  <c r="AD3241" i="3"/>
  <c r="AG3240" i="3"/>
  <c r="AF3240" i="3"/>
  <c r="AD3240" i="3"/>
  <c r="AD3239" i="3"/>
  <c r="AD3238" i="3"/>
  <c r="AD3237" i="3"/>
  <c r="AG3236" i="3"/>
  <c r="AF3236" i="3"/>
  <c r="AD3236" i="3"/>
  <c r="AF3235" i="3"/>
  <c r="AD3235" i="3"/>
  <c r="AD3234" i="3"/>
  <c r="AD3233" i="3"/>
  <c r="AF3233" i="3" s="1"/>
  <c r="AG3233" i="3" s="1"/>
  <c r="AG3232" i="3"/>
  <c r="AF3232" i="3"/>
  <c r="AD3232" i="3"/>
  <c r="AD3231" i="3"/>
  <c r="AD3230" i="3"/>
  <c r="AD3229" i="3"/>
  <c r="AF3229" i="3" s="1"/>
  <c r="AG3229" i="3" s="1"/>
  <c r="AF3228" i="3"/>
  <c r="AD3228" i="3"/>
  <c r="AG3228" i="3" s="1"/>
  <c r="AD3227" i="3"/>
  <c r="AF3227" i="3" s="1"/>
  <c r="AD3226" i="3"/>
  <c r="AD3225" i="3"/>
  <c r="AF3225" i="3" s="1"/>
  <c r="AG3225" i="3" s="1"/>
  <c r="AD3224" i="3"/>
  <c r="AF3223" i="3"/>
  <c r="AD3223" i="3"/>
  <c r="AD3222" i="3"/>
  <c r="AD3221" i="3"/>
  <c r="AF3221" i="3" s="1"/>
  <c r="AG3221" i="3" s="1"/>
  <c r="AD3220" i="3"/>
  <c r="AF3220" i="3" s="1"/>
  <c r="AG3220" i="3" s="1"/>
  <c r="AF3219" i="3"/>
  <c r="AD3219" i="3"/>
  <c r="AD3218" i="3"/>
  <c r="AD3217" i="3"/>
  <c r="AF3217" i="3" s="1"/>
  <c r="AG3217" i="3" s="1"/>
  <c r="AG3216" i="3"/>
  <c r="AF3216" i="3"/>
  <c r="AD3216" i="3"/>
  <c r="AD3215" i="3"/>
  <c r="AD3214" i="3"/>
  <c r="AD3213" i="3"/>
  <c r="AF3213" i="3" s="1"/>
  <c r="AG3213" i="3" s="1"/>
  <c r="AF3212" i="3"/>
  <c r="AD3212" i="3"/>
  <c r="AG3212" i="3" s="1"/>
  <c r="AD3211" i="3"/>
  <c r="AF3211" i="3" s="1"/>
  <c r="AD3210" i="3"/>
  <c r="AD3209" i="3"/>
  <c r="AF3209" i="3" s="1"/>
  <c r="AG3209" i="3" s="1"/>
  <c r="AD3208" i="3"/>
  <c r="AF3207" i="3"/>
  <c r="AD3207" i="3"/>
  <c r="AD3206" i="3"/>
  <c r="AD3205" i="3"/>
  <c r="AF3205" i="3" s="1"/>
  <c r="AG3205" i="3" s="1"/>
  <c r="AD3204" i="3"/>
  <c r="AF3204" i="3" s="1"/>
  <c r="AG3204" i="3" s="1"/>
  <c r="AF3203" i="3"/>
  <c r="AD3203" i="3"/>
  <c r="AD3202" i="3"/>
  <c r="AD3201" i="3"/>
  <c r="AF3201" i="3" s="1"/>
  <c r="AG3201" i="3" s="1"/>
  <c r="AG3200" i="3"/>
  <c r="AF3200" i="3"/>
  <c r="AD3200" i="3"/>
  <c r="AD3199" i="3"/>
  <c r="AD3198" i="3"/>
  <c r="AD3197" i="3"/>
  <c r="AF3197" i="3" s="1"/>
  <c r="AG3197" i="3" s="1"/>
  <c r="AF3196" i="3"/>
  <c r="AD3196" i="3"/>
  <c r="AD3195" i="3"/>
  <c r="AF3195" i="3" s="1"/>
  <c r="AD3194" i="3"/>
  <c r="AD3193" i="3"/>
  <c r="AF3193" i="3" s="1"/>
  <c r="AG3193" i="3" s="1"/>
  <c r="AD3192" i="3"/>
  <c r="AF3191" i="3"/>
  <c r="AD3191" i="3"/>
  <c r="AD3190" i="3"/>
  <c r="AD3189" i="3"/>
  <c r="AF3189" i="3" s="1"/>
  <c r="AG3189" i="3" s="1"/>
  <c r="AD3188" i="3"/>
  <c r="AF3188" i="3" s="1"/>
  <c r="AG3188" i="3" s="1"/>
  <c r="AF3187" i="3"/>
  <c r="AD3187" i="3"/>
  <c r="AD3186" i="3"/>
  <c r="AD3185" i="3"/>
  <c r="AF3185" i="3" s="1"/>
  <c r="AG3185" i="3" s="1"/>
  <c r="AF3184" i="3"/>
  <c r="AG3184" i="3" s="1"/>
  <c r="AD3184" i="3"/>
  <c r="AD3183" i="3"/>
  <c r="AF3183" i="3" s="1"/>
  <c r="AD3182" i="3"/>
  <c r="AD3181" i="3"/>
  <c r="AF3181" i="3" s="1"/>
  <c r="AG3181" i="3" s="1"/>
  <c r="AD3180" i="3"/>
  <c r="AF3180" i="3" s="1"/>
  <c r="AG3180" i="3" s="1"/>
  <c r="AF3179" i="3"/>
  <c r="AD3179" i="3"/>
  <c r="AD3178" i="3"/>
  <c r="AD3177" i="3"/>
  <c r="AF3177" i="3" s="1"/>
  <c r="AG3177" i="3" s="1"/>
  <c r="AF3176" i="3"/>
  <c r="AG3176" i="3" s="1"/>
  <c r="AD3176" i="3"/>
  <c r="AD3175" i="3"/>
  <c r="AF3175" i="3" s="1"/>
  <c r="AD3174" i="3"/>
  <c r="AD3173" i="3"/>
  <c r="AF3173" i="3" s="1"/>
  <c r="AG3173" i="3" s="1"/>
  <c r="AD3172" i="3"/>
  <c r="AF3172" i="3" s="1"/>
  <c r="AG3172" i="3" s="1"/>
  <c r="AF3171" i="3"/>
  <c r="AD3171" i="3"/>
  <c r="AD3170" i="3"/>
  <c r="AD3169" i="3"/>
  <c r="AF3169" i="3" s="1"/>
  <c r="AG3169" i="3" s="1"/>
  <c r="AF3168" i="3"/>
  <c r="AG3168" i="3" s="1"/>
  <c r="AD3168" i="3"/>
  <c r="AD3167" i="3"/>
  <c r="AF3167" i="3" s="1"/>
  <c r="AD3166" i="3"/>
  <c r="AD3165" i="3"/>
  <c r="AF3165" i="3" s="1"/>
  <c r="AG3165" i="3" s="1"/>
  <c r="AD3164" i="3"/>
  <c r="AF3164" i="3" s="1"/>
  <c r="AG3164" i="3" s="1"/>
  <c r="AF3163" i="3"/>
  <c r="AD3163" i="3"/>
  <c r="AD3162" i="3"/>
  <c r="AF3162" i="3" s="1"/>
  <c r="AG3161" i="3"/>
  <c r="AD3161" i="3"/>
  <c r="AF3161" i="3" s="1"/>
  <c r="AD3160" i="3"/>
  <c r="AF3160" i="3" s="1"/>
  <c r="AD3159" i="3"/>
  <c r="AF3158" i="3"/>
  <c r="AG3158" i="3" s="1"/>
  <c r="AD3158" i="3"/>
  <c r="AD3157" i="3"/>
  <c r="AF3157" i="3" s="1"/>
  <c r="AG3157" i="3" s="1"/>
  <c r="AF3156" i="3"/>
  <c r="AD3156" i="3"/>
  <c r="AD3155" i="3"/>
  <c r="AD3154" i="3"/>
  <c r="AF3154" i="3" s="1"/>
  <c r="AG3154" i="3" s="1"/>
  <c r="AG3153" i="3"/>
  <c r="AD3153" i="3"/>
  <c r="AF3153" i="3" s="1"/>
  <c r="AD3152" i="3"/>
  <c r="AF3152" i="3" s="1"/>
  <c r="AD3151" i="3"/>
  <c r="AD3150" i="3"/>
  <c r="AF3150" i="3" s="1"/>
  <c r="AG3150" i="3" s="1"/>
  <c r="AD3149" i="3"/>
  <c r="AF3149" i="3" s="1"/>
  <c r="AG3149" i="3" s="1"/>
  <c r="AF3148" i="3"/>
  <c r="AD3148" i="3"/>
  <c r="AD3147" i="3"/>
  <c r="AF3146" i="3"/>
  <c r="AG3146" i="3" s="1"/>
  <c r="AD3146" i="3"/>
  <c r="AD3145" i="3"/>
  <c r="AF3145" i="3" s="1"/>
  <c r="AF3144" i="3"/>
  <c r="AD3144" i="3"/>
  <c r="AD3143" i="3"/>
  <c r="AD3142" i="3"/>
  <c r="AF3142" i="3" s="1"/>
  <c r="AG3142" i="3" s="1"/>
  <c r="AD3141" i="3"/>
  <c r="AF3141" i="3" s="1"/>
  <c r="AG3141" i="3" s="1"/>
  <c r="AD3140" i="3"/>
  <c r="AD3139" i="3"/>
  <c r="AF3138" i="3"/>
  <c r="AG3138" i="3" s="1"/>
  <c r="AD3138" i="3"/>
  <c r="AD3137" i="3"/>
  <c r="AF3136" i="3"/>
  <c r="AD3136" i="3"/>
  <c r="AD3135" i="3"/>
  <c r="AF3134" i="3"/>
  <c r="AG3134" i="3" s="1"/>
  <c r="AD3134" i="3"/>
  <c r="AD3133" i="3"/>
  <c r="AF3133" i="3" s="1"/>
  <c r="AG3133" i="3" s="1"/>
  <c r="AD3132" i="3"/>
  <c r="AD3131" i="3"/>
  <c r="AD3130" i="3"/>
  <c r="AF3130" i="3" s="1"/>
  <c r="AG3130" i="3" s="1"/>
  <c r="AG3129" i="3"/>
  <c r="AD3129" i="3"/>
  <c r="AF3129" i="3" s="1"/>
  <c r="AD3128" i="3"/>
  <c r="AF3128" i="3" s="1"/>
  <c r="AD3127" i="3"/>
  <c r="AF3126" i="3"/>
  <c r="AG3126" i="3" s="1"/>
  <c r="AD3126" i="3"/>
  <c r="AD3125" i="3"/>
  <c r="AF3125" i="3" s="1"/>
  <c r="AG3125" i="3" s="1"/>
  <c r="AF3124" i="3"/>
  <c r="AD3124" i="3"/>
  <c r="AD3123" i="3"/>
  <c r="AD3122" i="3"/>
  <c r="AF3122" i="3" s="1"/>
  <c r="AG3122" i="3" s="1"/>
  <c r="AG3121" i="3"/>
  <c r="AD3121" i="3"/>
  <c r="AF3121" i="3" s="1"/>
  <c r="AD3120" i="3"/>
  <c r="AF3120" i="3" s="1"/>
  <c r="AD3119" i="3"/>
  <c r="AF3118" i="3"/>
  <c r="AG3118" i="3" s="1"/>
  <c r="AD3118" i="3"/>
  <c r="AD3117" i="3"/>
  <c r="AF3117" i="3" s="1"/>
  <c r="AG3117" i="3" s="1"/>
  <c r="AF3116" i="3"/>
  <c r="AD3116" i="3"/>
  <c r="AD3115" i="3"/>
  <c r="AF3114" i="3"/>
  <c r="AG3114" i="3" s="1"/>
  <c r="AD3114" i="3"/>
  <c r="AG3113" i="3"/>
  <c r="AD3113" i="3"/>
  <c r="AF3113" i="3" s="1"/>
  <c r="AF3112" i="3"/>
  <c r="AD3112" i="3"/>
  <c r="AD3111" i="3"/>
  <c r="AD3110" i="3"/>
  <c r="AF3110" i="3" s="1"/>
  <c r="AG3110" i="3" s="1"/>
  <c r="AD3109" i="3"/>
  <c r="AF3109" i="3" s="1"/>
  <c r="AG3109" i="3" s="1"/>
  <c r="AF3108" i="3"/>
  <c r="AD3108" i="3"/>
  <c r="AD3107" i="3"/>
  <c r="AF3106" i="3"/>
  <c r="AG3106" i="3" s="1"/>
  <c r="AD3106" i="3"/>
  <c r="AD3105" i="3"/>
  <c r="AF3104" i="3"/>
  <c r="AD3104" i="3"/>
  <c r="AD3103" i="3"/>
  <c r="AF3102" i="3"/>
  <c r="AG3102" i="3" s="1"/>
  <c r="AD3102" i="3"/>
  <c r="AD3101" i="3"/>
  <c r="AF3101" i="3" s="1"/>
  <c r="AG3101" i="3" s="1"/>
  <c r="AD3100" i="3"/>
  <c r="AD3099" i="3"/>
  <c r="AF3098" i="3"/>
  <c r="AG3098" i="3" s="1"/>
  <c r="AD3098" i="3"/>
  <c r="AG3097" i="3"/>
  <c r="AD3097" i="3"/>
  <c r="AF3097" i="3" s="1"/>
  <c r="AF3096" i="3"/>
  <c r="AD3096" i="3"/>
  <c r="AD3095" i="3"/>
  <c r="AF3094" i="3"/>
  <c r="AG3094" i="3" s="1"/>
  <c r="AD3094" i="3"/>
  <c r="AD3093" i="3"/>
  <c r="AF3093" i="3" s="1"/>
  <c r="AG3093" i="3" s="1"/>
  <c r="AF3092" i="3"/>
  <c r="AD3092" i="3"/>
  <c r="AD3091" i="3"/>
  <c r="AD3090" i="3"/>
  <c r="AF3090" i="3" s="1"/>
  <c r="AG3090" i="3" s="1"/>
  <c r="AG3089" i="3"/>
  <c r="AD3089" i="3"/>
  <c r="AF3089" i="3" s="1"/>
  <c r="AD3088" i="3"/>
  <c r="AF3088" i="3" s="1"/>
  <c r="AD3087" i="3"/>
  <c r="AF3086" i="3"/>
  <c r="AG3086" i="3" s="1"/>
  <c r="AD3086" i="3"/>
  <c r="AD3085" i="3"/>
  <c r="AF3085" i="3" s="1"/>
  <c r="AG3085" i="3" s="1"/>
  <c r="AF3084" i="3"/>
  <c r="AD3084" i="3"/>
  <c r="AD3083" i="3"/>
  <c r="AF3082" i="3"/>
  <c r="AG3082" i="3" s="1"/>
  <c r="AD3082" i="3"/>
  <c r="AG3081" i="3"/>
  <c r="AD3081" i="3"/>
  <c r="AF3081" i="3" s="1"/>
  <c r="AF3080" i="3"/>
  <c r="AD3080" i="3"/>
  <c r="AD3079" i="3"/>
  <c r="AD3078" i="3"/>
  <c r="AF3078" i="3" s="1"/>
  <c r="AG3078" i="3" s="1"/>
  <c r="AD3077" i="3"/>
  <c r="AF3077" i="3" s="1"/>
  <c r="AG3077" i="3" s="1"/>
  <c r="AF3076" i="3"/>
  <c r="AD3076" i="3"/>
  <c r="AD3075" i="3"/>
  <c r="AF3074" i="3"/>
  <c r="AG3074" i="3" s="1"/>
  <c r="AD3074" i="3"/>
  <c r="AD3073" i="3"/>
  <c r="AF3072" i="3"/>
  <c r="AD3072" i="3"/>
  <c r="AD3071" i="3"/>
  <c r="AG3070" i="3"/>
  <c r="AF3070" i="3"/>
  <c r="AD3070" i="3"/>
  <c r="AF3069" i="3"/>
  <c r="AD3069" i="3"/>
  <c r="AG3069" i="3" s="1"/>
  <c r="AD3068" i="3"/>
  <c r="AD3067" i="3"/>
  <c r="AD3066" i="3"/>
  <c r="AF3066" i="3" s="1"/>
  <c r="AG3066" i="3" s="1"/>
  <c r="AG3065" i="3"/>
  <c r="AF3065" i="3"/>
  <c r="AD3065" i="3"/>
  <c r="AD3064" i="3"/>
  <c r="AF3064" i="3" s="1"/>
  <c r="AD3063" i="3"/>
  <c r="AD3062" i="3"/>
  <c r="AD3061" i="3"/>
  <c r="AF3061" i="3" s="1"/>
  <c r="AG3061" i="3" s="1"/>
  <c r="AF3060" i="3"/>
  <c r="AD3060" i="3"/>
  <c r="AD3059" i="3"/>
  <c r="AF3058" i="3"/>
  <c r="AD3058" i="3"/>
  <c r="AG3058" i="3" s="1"/>
  <c r="AD3057" i="3"/>
  <c r="AF3056" i="3"/>
  <c r="AD3056" i="3"/>
  <c r="AD3055" i="3"/>
  <c r="AG3054" i="3"/>
  <c r="AF3054" i="3"/>
  <c r="AD3054" i="3"/>
  <c r="AF3053" i="3"/>
  <c r="AD3053" i="3"/>
  <c r="AG3053" i="3" s="1"/>
  <c r="AD3052" i="3"/>
  <c r="AD3051" i="3"/>
  <c r="AD3050" i="3"/>
  <c r="AF3050" i="3" s="1"/>
  <c r="AG3050" i="3" s="1"/>
  <c r="AG3049" i="3"/>
  <c r="AF3049" i="3"/>
  <c r="AD3049" i="3"/>
  <c r="AD3048" i="3"/>
  <c r="AF3048" i="3" s="1"/>
  <c r="AD3047" i="3"/>
  <c r="AD3046" i="3"/>
  <c r="AD3045" i="3"/>
  <c r="AF3045" i="3" s="1"/>
  <c r="AG3045" i="3" s="1"/>
  <c r="AF3044" i="3"/>
  <c r="AD3044" i="3"/>
  <c r="AD3043" i="3"/>
  <c r="AF3042" i="3"/>
  <c r="AD3042" i="3"/>
  <c r="AG3042" i="3" s="1"/>
  <c r="AD3041" i="3"/>
  <c r="AF3040" i="3"/>
  <c r="AD3040" i="3"/>
  <c r="AD3039" i="3"/>
  <c r="AG3038" i="3"/>
  <c r="AF3038" i="3"/>
  <c r="AD3038" i="3"/>
  <c r="AF3037" i="3"/>
  <c r="AD3037" i="3"/>
  <c r="AG3037" i="3" s="1"/>
  <c r="AD3036" i="3"/>
  <c r="AD3035" i="3"/>
  <c r="AD3034" i="3"/>
  <c r="AF3034" i="3" s="1"/>
  <c r="AG3034" i="3" s="1"/>
  <c r="AG3033" i="3"/>
  <c r="AF3033" i="3"/>
  <c r="AD3033" i="3"/>
  <c r="AD3032" i="3"/>
  <c r="AF3032" i="3" s="1"/>
  <c r="AD3031" i="3"/>
  <c r="AD3030" i="3"/>
  <c r="AD3029" i="3"/>
  <c r="AF3029" i="3" s="1"/>
  <c r="AG3029" i="3" s="1"/>
  <c r="AF3028" i="3"/>
  <c r="AD3028" i="3"/>
  <c r="AD3027" i="3"/>
  <c r="AF3026" i="3"/>
  <c r="AD3026" i="3"/>
  <c r="AG3026" i="3" s="1"/>
  <c r="AD3025" i="3"/>
  <c r="AF3024" i="3"/>
  <c r="AD3024" i="3"/>
  <c r="AD3023" i="3"/>
  <c r="AG3022" i="3"/>
  <c r="AF3022" i="3"/>
  <c r="AD3022" i="3"/>
  <c r="AF3021" i="3"/>
  <c r="AD3021" i="3"/>
  <c r="AG3021" i="3" s="1"/>
  <c r="AD3020" i="3"/>
  <c r="AD3019" i="3"/>
  <c r="AD3018" i="3"/>
  <c r="AF3018" i="3" s="1"/>
  <c r="AG3018" i="3" s="1"/>
  <c r="AG3017" i="3"/>
  <c r="AF3017" i="3"/>
  <c r="AD3017" i="3"/>
  <c r="AD3016" i="3"/>
  <c r="AF3016" i="3" s="1"/>
  <c r="AD3015" i="3"/>
  <c r="AD3014" i="3"/>
  <c r="AD3013" i="3"/>
  <c r="AF3013" i="3" s="1"/>
  <c r="AG3013" i="3" s="1"/>
  <c r="AF3012" i="3"/>
  <c r="AD3012" i="3"/>
  <c r="AD3011" i="3"/>
  <c r="AF3010" i="3"/>
  <c r="AD3010" i="3"/>
  <c r="AG3010" i="3" s="1"/>
  <c r="AD3009" i="3"/>
  <c r="AF3008" i="3"/>
  <c r="AD3008" i="3"/>
  <c r="AD3007" i="3"/>
  <c r="AG3006" i="3"/>
  <c r="AF3006" i="3"/>
  <c r="AD3006" i="3"/>
  <c r="AD3005" i="3"/>
  <c r="AD3004" i="3"/>
  <c r="AD3003" i="3"/>
  <c r="AD3002" i="3"/>
  <c r="AF3002" i="3" s="1"/>
  <c r="AG3002" i="3" s="1"/>
  <c r="AF3001" i="3"/>
  <c r="AG3001" i="3" s="1"/>
  <c r="AD3001" i="3"/>
  <c r="AD3000" i="3"/>
  <c r="AF3000" i="3" s="1"/>
  <c r="AD2999" i="3"/>
  <c r="AD2998" i="3"/>
  <c r="AD2997" i="3"/>
  <c r="AF2997" i="3" s="1"/>
  <c r="AG2997" i="3" s="1"/>
  <c r="AD2996" i="3"/>
  <c r="AD2995" i="3"/>
  <c r="AF2994" i="3"/>
  <c r="AD2994" i="3"/>
  <c r="AD2993" i="3"/>
  <c r="AF2992" i="3"/>
  <c r="AD2992" i="3"/>
  <c r="AD2991" i="3"/>
  <c r="AF2990" i="3"/>
  <c r="AG2990" i="3" s="1"/>
  <c r="AD2990" i="3"/>
  <c r="AD2989" i="3"/>
  <c r="AD2988" i="3"/>
  <c r="AD2987" i="3"/>
  <c r="AD2986" i="3"/>
  <c r="AF2986" i="3" s="1"/>
  <c r="AG2986" i="3" s="1"/>
  <c r="AF2985" i="3"/>
  <c r="AG2985" i="3" s="1"/>
  <c r="AD2985" i="3"/>
  <c r="AD2984" i="3"/>
  <c r="AF2984" i="3" s="1"/>
  <c r="AD2983" i="3"/>
  <c r="AD2982" i="3"/>
  <c r="AD2981" i="3"/>
  <c r="AF2981" i="3" s="1"/>
  <c r="AG2981" i="3" s="1"/>
  <c r="AD2980" i="3"/>
  <c r="AD2979" i="3"/>
  <c r="AD2978" i="3"/>
  <c r="AD2977" i="3"/>
  <c r="AF2976" i="3"/>
  <c r="AD2976" i="3"/>
  <c r="AD2975" i="3"/>
  <c r="AG2974" i="3"/>
  <c r="AF2974" i="3"/>
  <c r="AD2974" i="3"/>
  <c r="AD2973" i="3"/>
  <c r="AD2972" i="3"/>
  <c r="AD2971" i="3"/>
  <c r="AD2970" i="3"/>
  <c r="AF2970" i="3" s="1"/>
  <c r="AG2970" i="3" s="1"/>
  <c r="AF2969" i="3"/>
  <c r="AG2969" i="3" s="1"/>
  <c r="AD2969" i="3"/>
  <c r="AD2968" i="3"/>
  <c r="AF2968" i="3" s="1"/>
  <c r="AD2967" i="3"/>
  <c r="AD2966" i="3"/>
  <c r="AF2966" i="3" s="1"/>
  <c r="AG2966" i="3" s="1"/>
  <c r="AD2965" i="3"/>
  <c r="AD2964" i="3"/>
  <c r="AD2963" i="3"/>
  <c r="AD2962" i="3"/>
  <c r="AF2962" i="3" s="1"/>
  <c r="AG2962" i="3" s="1"/>
  <c r="AD2961" i="3"/>
  <c r="AF2960" i="3"/>
  <c r="AD2960" i="3"/>
  <c r="AD2959" i="3"/>
  <c r="AD2958" i="3"/>
  <c r="AF2958" i="3" s="1"/>
  <c r="AG2958" i="3" s="1"/>
  <c r="AG2957" i="3"/>
  <c r="AD2957" i="3"/>
  <c r="AF2957" i="3" s="1"/>
  <c r="AD2956" i="3"/>
  <c r="AD2955" i="3"/>
  <c r="AD2954" i="3"/>
  <c r="AF2954" i="3" s="1"/>
  <c r="AG2954" i="3" s="1"/>
  <c r="AF2953" i="3"/>
  <c r="AG2953" i="3" s="1"/>
  <c r="AD2953" i="3"/>
  <c r="AD2952" i="3"/>
  <c r="AF2952" i="3" s="1"/>
  <c r="AD2951" i="3"/>
  <c r="AD2950" i="3"/>
  <c r="AF2950" i="3" s="1"/>
  <c r="AG2950" i="3" s="1"/>
  <c r="AD2949" i="3"/>
  <c r="AD2948" i="3"/>
  <c r="AD2947" i="3"/>
  <c r="AD2946" i="3"/>
  <c r="AF2946" i="3" s="1"/>
  <c r="AG2946" i="3" s="1"/>
  <c r="AF2945" i="3"/>
  <c r="AG2945" i="3" s="1"/>
  <c r="AD2945" i="3"/>
  <c r="AD2944" i="3"/>
  <c r="AF2944" i="3" s="1"/>
  <c r="AD2943" i="3"/>
  <c r="AD2942" i="3"/>
  <c r="AF2942" i="3" s="1"/>
  <c r="AG2942" i="3" s="1"/>
  <c r="AD2941" i="3"/>
  <c r="AD2940" i="3"/>
  <c r="AD2939" i="3"/>
  <c r="AD2938" i="3"/>
  <c r="AF2938" i="3" s="1"/>
  <c r="AG2938" i="3" s="1"/>
  <c r="AD2937" i="3"/>
  <c r="AF2936" i="3"/>
  <c r="AD2936" i="3"/>
  <c r="AD2935" i="3"/>
  <c r="AD2934" i="3"/>
  <c r="AF2934" i="3" s="1"/>
  <c r="AG2934" i="3" s="1"/>
  <c r="AD2933" i="3"/>
  <c r="AF2933" i="3" s="1"/>
  <c r="AG2933" i="3" s="1"/>
  <c r="AD2932" i="3"/>
  <c r="AD2931" i="3"/>
  <c r="AD2930" i="3"/>
  <c r="AF2930" i="3" s="1"/>
  <c r="AG2930" i="3" s="1"/>
  <c r="AF2929" i="3"/>
  <c r="AG2929" i="3" s="1"/>
  <c r="AD2929" i="3"/>
  <c r="AD2928" i="3"/>
  <c r="AF2928" i="3" s="1"/>
  <c r="AD2927" i="3"/>
  <c r="AD2926" i="3"/>
  <c r="AF2926" i="3" s="1"/>
  <c r="AG2926" i="3" s="1"/>
  <c r="AD2925" i="3"/>
  <c r="AD2924" i="3"/>
  <c r="AD2923" i="3"/>
  <c r="AD2922" i="3"/>
  <c r="AD2921" i="3"/>
  <c r="AD2920" i="3"/>
  <c r="AD2919" i="3"/>
  <c r="AD2918" i="3"/>
  <c r="AF2918" i="3" s="1"/>
  <c r="AG2917" i="3"/>
  <c r="AD2917" i="3"/>
  <c r="AF2917" i="3" s="1"/>
  <c r="AD2916" i="3"/>
  <c r="AD2915" i="3"/>
  <c r="AD2914" i="3"/>
  <c r="AF2914" i="3" s="1"/>
  <c r="AF2913" i="3"/>
  <c r="AG2913" i="3" s="1"/>
  <c r="AD2913" i="3"/>
  <c r="AD2912" i="3"/>
  <c r="AD2911" i="3"/>
  <c r="AG2910" i="3"/>
  <c r="AD2910" i="3"/>
  <c r="AF2910" i="3" s="1"/>
  <c r="AD2909" i="3"/>
  <c r="AD2908" i="3"/>
  <c r="AD2907" i="3"/>
  <c r="AD2906" i="3"/>
  <c r="AD2905" i="3"/>
  <c r="AD2904" i="3"/>
  <c r="AD2903" i="3"/>
  <c r="AD2902" i="3"/>
  <c r="AD2901" i="3"/>
  <c r="AF2901" i="3" s="1"/>
  <c r="AD2900" i="3"/>
  <c r="AF2899" i="3"/>
  <c r="AG2899" i="3" s="1"/>
  <c r="AD2899" i="3"/>
  <c r="AD2898" i="3"/>
  <c r="AF2898" i="3" s="1"/>
  <c r="AG2898" i="3" s="1"/>
  <c r="AD2897" i="3"/>
  <c r="AF2897" i="3" s="1"/>
  <c r="AD2896" i="3"/>
  <c r="AD2895" i="3"/>
  <c r="AF2895" i="3" s="1"/>
  <c r="AG2895" i="3" s="1"/>
  <c r="AG2894" i="3"/>
  <c r="AD2894" i="3"/>
  <c r="AF2894" i="3" s="1"/>
  <c r="AD2893" i="3"/>
  <c r="AF2893" i="3" s="1"/>
  <c r="AD2892" i="3"/>
  <c r="AD2891" i="3"/>
  <c r="AF2891" i="3" s="1"/>
  <c r="AG2891" i="3" s="1"/>
  <c r="AD2890" i="3"/>
  <c r="AD2889" i="3"/>
  <c r="AD2888" i="3"/>
  <c r="AF2887" i="3"/>
  <c r="AG2887" i="3" s="1"/>
  <c r="AD2887" i="3"/>
  <c r="AD2886" i="3"/>
  <c r="AF2886" i="3" s="1"/>
  <c r="AF2885" i="3"/>
  <c r="AD2885" i="3"/>
  <c r="AD2884" i="3"/>
  <c r="AD2883" i="3"/>
  <c r="AF2883" i="3" s="1"/>
  <c r="AG2883" i="3" s="1"/>
  <c r="AD2882" i="3"/>
  <c r="AF2882" i="3" s="1"/>
  <c r="AG2882" i="3" s="1"/>
  <c r="AD2881" i="3"/>
  <c r="AF2881" i="3" s="1"/>
  <c r="AD2880" i="3"/>
  <c r="AD2879" i="3"/>
  <c r="AF2879" i="3" s="1"/>
  <c r="AG2879" i="3" s="1"/>
  <c r="AD2878" i="3"/>
  <c r="AD2877" i="3"/>
  <c r="AF2877" i="3" s="1"/>
  <c r="AD2876" i="3"/>
  <c r="AF2875" i="3"/>
  <c r="AG2875" i="3" s="1"/>
  <c r="AD2875" i="3"/>
  <c r="AD2874" i="3"/>
  <c r="AF2874" i="3" s="1"/>
  <c r="AF2873" i="3"/>
  <c r="AD2873" i="3"/>
  <c r="AD2872" i="3"/>
  <c r="AD2871" i="3"/>
  <c r="AF2871" i="3" s="1"/>
  <c r="AG2871" i="3" s="1"/>
  <c r="AD2870" i="3"/>
  <c r="AF2870" i="3" s="1"/>
  <c r="AD2869" i="3"/>
  <c r="AF2869" i="3" s="1"/>
  <c r="AD2868" i="3"/>
  <c r="AD2867" i="3"/>
  <c r="AF2867" i="3" s="1"/>
  <c r="AG2867" i="3" s="1"/>
  <c r="AD2866" i="3"/>
  <c r="AF2866" i="3" s="1"/>
  <c r="AG2866" i="3" s="1"/>
  <c r="AD2865" i="3"/>
  <c r="AF2865" i="3" s="1"/>
  <c r="AD2864" i="3"/>
  <c r="AF2863" i="3"/>
  <c r="AG2863" i="3" s="1"/>
  <c r="AD2863" i="3"/>
  <c r="AD2862" i="3"/>
  <c r="AF2862" i="3" s="1"/>
  <c r="AF2861" i="3"/>
  <c r="AD2861" i="3"/>
  <c r="AD2860" i="3"/>
  <c r="AD2859" i="3"/>
  <c r="AF2859" i="3" s="1"/>
  <c r="AG2859" i="3" s="1"/>
  <c r="AD2858" i="3"/>
  <c r="AF2858" i="3" s="1"/>
  <c r="AD2857" i="3"/>
  <c r="AD2856" i="3"/>
  <c r="AD2855" i="3"/>
  <c r="AF2855" i="3" s="1"/>
  <c r="AG2855" i="3" s="1"/>
  <c r="AG2854" i="3"/>
  <c r="AD2854" i="3"/>
  <c r="AF2854" i="3" s="1"/>
  <c r="AD2853" i="3"/>
  <c r="AF2853" i="3" s="1"/>
  <c r="AD2852" i="3"/>
  <c r="AD2851" i="3"/>
  <c r="AF2851" i="3" s="1"/>
  <c r="AG2851" i="3" s="1"/>
  <c r="AD2850" i="3"/>
  <c r="AF2850" i="3" s="1"/>
  <c r="AG2850" i="3" s="1"/>
  <c r="AF2849" i="3"/>
  <c r="AD2849" i="3"/>
  <c r="AD2848" i="3"/>
  <c r="AD2847" i="3"/>
  <c r="AF2847" i="3" s="1"/>
  <c r="AG2847" i="3" s="1"/>
  <c r="AD2846" i="3"/>
  <c r="AF2846" i="3" s="1"/>
  <c r="AD2845" i="3"/>
  <c r="AF2845" i="3" s="1"/>
  <c r="AD2844" i="3"/>
  <c r="AD2843" i="3"/>
  <c r="AF2843" i="3" s="1"/>
  <c r="AG2843" i="3" s="1"/>
  <c r="AG2842" i="3"/>
  <c r="AD2842" i="3"/>
  <c r="AF2842" i="3" s="1"/>
  <c r="AD2841" i="3"/>
  <c r="AD2840" i="3"/>
  <c r="AD2839" i="3"/>
  <c r="AF2839" i="3" s="1"/>
  <c r="AG2839" i="3" s="1"/>
  <c r="AD2838" i="3"/>
  <c r="AD2837" i="3"/>
  <c r="AF2837" i="3" s="1"/>
  <c r="AD2836" i="3"/>
  <c r="AF2835" i="3"/>
  <c r="AG2835" i="3" s="1"/>
  <c r="AD2835" i="3"/>
  <c r="AD2834" i="3"/>
  <c r="AF2834" i="3" s="1"/>
  <c r="AG2834" i="3" s="1"/>
  <c r="AD2833" i="3"/>
  <c r="AF2833" i="3" s="1"/>
  <c r="AD2832" i="3"/>
  <c r="AD2831" i="3"/>
  <c r="AF2831" i="3" s="1"/>
  <c r="AG2831" i="3" s="1"/>
  <c r="AG2830" i="3"/>
  <c r="AD2830" i="3"/>
  <c r="AF2830" i="3" s="1"/>
  <c r="AD2829" i="3"/>
  <c r="AF2829" i="3" s="1"/>
  <c r="AD2828" i="3"/>
  <c r="AD2827" i="3"/>
  <c r="AF2827" i="3" s="1"/>
  <c r="AG2827" i="3" s="1"/>
  <c r="AD2826" i="3"/>
  <c r="AD2825" i="3"/>
  <c r="AD2824" i="3"/>
  <c r="AF2823" i="3"/>
  <c r="AG2823" i="3" s="1"/>
  <c r="AD2823" i="3"/>
  <c r="AD2822" i="3"/>
  <c r="AF2822" i="3" s="1"/>
  <c r="AF2821" i="3"/>
  <c r="AD2821" i="3"/>
  <c r="AD2820" i="3"/>
  <c r="AD2819" i="3"/>
  <c r="AF2819" i="3" s="1"/>
  <c r="AG2819" i="3" s="1"/>
  <c r="AD2818" i="3"/>
  <c r="AF2818" i="3" s="1"/>
  <c r="AG2818" i="3" s="1"/>
  <c r="AD2817" i="3"/>
  <c r="AF2817" i="3" s="1"/>
  <c r="AD2816" i="3"/>
  <c r="AF2815" i="3"/>
  <c r="AG2815" i="3" s="1"/>
  <c r="AD2815" i="3"/>
  <c r="AD2814" i="3"/>
  <c r="AF2813" i="3"/>
  <c r="AD2813" i="3"/>
  <c r="AD2812" i="3"/>
  <c r="AF2811" i="3"/>
  <c r="AG2811" i="3" s="1"/>
  <c r="AD2811" i="3"/>
  <c r="AD2810" i="3"/>
  <c r="AF2810" i="3" s="1"/>
  <c r="AF2809" i="3"/>
  <c r="AD2809" i="3"/>
  <c r="AD2808" i="3"/>
  <c r="AD2807" i="3"/>
  <c r="AF2807" i="3" s="1"/>
  <c r="AG2807" i="3" s="1"/>
  <c r="AD2806" i="3"/>
  <c r="AF2806" i="3" s="1"/>
  <c r="AD2805" i="3"/>
  <c r="AF2805" i="3" s="1"/>
  <c r="AD2804" i="3"/>
  <c r="AD2803" i="3"/>
  <c r="AF2803" i="3" s="1"/>
  <c r="AG2803" i="3" s="1"/>
  <c r="AD2802" i="3"/>
  <c r="AF2802" i="3" s="1"/>
  <c r="AG2802" i="3" s="1"/>
  <c r="AD2801" i="3"/>
  <c r="AF2801" i="3" s="1"/>
  <c r="AD2800" i="3"/>
  <c r="AF2799" i="3"/>
  <c r="AG2799" i="3" s="1"/>
  <c r="AD2799" i="3"/>
  <c r="AD2798" i="3"/>
  <c r="AF2798" i="3" s="1"/>
  <c r="AF2797" i="3"/>
  <c r="AD2797" i="3"/>
  <c r="AD2796" i="3"/>
  <c r="AD2795" i="3"/>
  <c r="AF2795" i="3" s="1"/>
  <c r="AG2795" i="3" s="1"/>
  <c r="AD2794" i="3"/>
  <c r="AF2794" i="3" s="1"/>
  <c r="AD2793" i="3"/>
  <c r="AD2792" i="3"/>
  <c r="AF2792" i="3" s="1"/>
  <c r="AD2791" i="3"/>
  <c r="AF2791" i="3" s="1"/>
  <c r="AG2791" i="3" s="1"/>
  <c r="AD2790" i="3"/>
  <c r="AF2790" i="3" s="1"/>
  <c r="AD2789" i="3"/>
  <c r="AG2788" i="3"/>
  <c r="AD2788" i="3"/>
  <c r="AF2788" i="3" s="1"/>
  <c r="AD2787" i="3"/>
  <c r="AF2787" i="3" s="1"/>
  <c r="AG2787" i="3" s="1"/>
  <c r="AD2786" i="3"/>
  <c r="AD2785" i="3"/>
  <c r="AF2785" i="3" s="1"/>
  <c r="AD2784" i="3"/>
  <c r="AD2783" i="3"/>
  <c r="AF2783" i="3" s="1"/>
  <c r="AG2783" i="3" s="1"/>
  <c r="AF2782" i="3"/>
  <c r="AG2782" i="3" s="1"/>
  <c r="AD2782" i="3"/>
  <c r="AD2781" i="3"/>
  <c r="AD2780" i="3"/>
  <c r="AD2779" i="3"/>
  <c r="AF2779" i="3" s="1"/>
  <c r="AG2779" i="3" s="1"/>
  <c r="AD2778" i="3"/>
  <c r="AF2777" i="3"/>
  <c r="AD2777" i="3"/>
  <c r="AD2776" i="3"/>
  <c r="AF2775" i="3"/>
  <c r="AG2775" i="3" s="1"/>
  <c r="AD2775" i="3"/>
  <c r="AD2774" i="3"/>
  <c r="AD2773" i="3"/>
  <c r="AD2772" i="3"/>
  <c r="AF2772" i="3" s="1"/>
  <c r="AF2771" i="3"/>
  <c r="AG2771" i="3" s="1"/>
  <c r="AD2771" i="3"/>
  <c r="AD2770" i="3"/>
  <c r="AD2769" i="3"/>
  <c r="AF2769" i="3" s="1"/>
  <c r="AD2768" i="3"/>
  <c r="AD2767" i="3"/>
  <c r="AD2766" i="3"/>
  <c r="AF2765" i="3"/>
  <c r="AD2765" i="3"/>
  <c r="AD2764" i="3"/>
  <c r="AF2763" i="3"/>
  <c r="AG2763" i="3" s="1"/>
  <c r="AD2763" i="3"/>
  <c r="AD2762" i="3"/>
  <c r="AD2761" i="3"/>
  <c r="AF2761" i="3" s="1"/>
  <c r="AD2760" i="3"/>
  <c r="AD2759" i="3"/>
  <c r="AF2759" i="3" s="1"/>
  <c r="AG2759" i="3" s="1"/>
  <c r="AF2758" i="3"/>
  <c r="AG2758" i="3" s="1"/>
  <c r="AD2758" i="3"/>
  <c r="AD2757" i="3"/>
  <c r="AD2756" i="3"/>
  <c r="AD2755" i="3"/>
  <c r="AG2754" i="3"/>
  <c r="AD2754" i="3"/>
  <c r="AF2754" i="3" s="1"/>
  <c r="AD2753" i="3"/>
  <c r="AF2753" i="3" s="1"/>
  <c r="AD2752" i="3"/>
  <c r="AD2751" i="3"/>
  <c r="AD2750" i="3"/>
  <c r="AF2749" i="3"/>
  <c r="AD2749" i="3"/>
  <c r="AD2748" i="3"/>
  <c r="AF2747" i="3"/>
  <c r="AG2747" i="3" s="1"/>
  <c r="AD2747" i="3"/>
  <c r="AD2746" i="3"/>
  <c r="AD2745" i="3"/>
  <c r="AF2745" i="3" s="1"/>
  <c r="AD2744" i="3"/>
  <c r="AD2743" i="3"/>
  <c r="AF2743" i="3" s="1"/>
  <c r="AG2743" i="3" s="1"/>
  <c r="AF2742" i="3"/>
  <c r="AG2742" i="3" s="1"/>
  <c r="AD2742" i="3"/>
  <c r="AD2741" i="3"/>
  <c r="AD2740" i="3"/>
  <c r="AD2739" i="3"/>
  <c r="AD2738" i="3"/>
  <c r="AF2738" i="3" s="1"/>
  <c r="AG2738" i="3" s="1"/>
  <c r="AD2737" i="3"/>
  <c r="AF2737" i="3" s="1"/>
  <c r="AD2736" i="3"/>
  <c r="AD2735" i="3"/>
  <c r="AD2734" i="3"/>
  <c r="AF2733" i="3"/>
  <c r="AD2733" i="3"/>
  <c r="AD2732" i="3"/>
  <c r="AF2731" i="3"/>
  <c r="AG2731" i="3" s="1"/>
  <c r="AD2731" i="3"/>
  <c r="AD2730" i="3"/>
  <c r="AD2729" i="3"/>
  <c r="AF2729" i="3" s="1"/>
  <c r="AD2728" i="3"/>
  <c r="AG2727" i="3"/>
  <c r="AD2727" i="3"/>
  <c r="AF2727" i="3" s="1"/>
  <c r="AF2726" i="3"/>
  <c r="AG2726" i="3" s="1"/>
  <c r="AD2726" i="3"/>
  <c r="AD2725" i="3"/>
  <c r="AD2724" i="3"/>
  <c r="AD2723" i="3"/>
  <c r="AD2722" i="3"/>
  <c r="AF2722" i="3" s="1"/>
  <c r="AG2722" i="3" s="1"/>
  <c r="AD2721" i="3"/>
  <c r="AF2721" i="3" s="1"/>
  <c r="AD2720" i="3"/>
  <c r="AD2719" i="3"/>
  <c r="AD2718" i="3"/>
  <c r="AF2717" i="3"/>
  <c r="AD2717" i="3"/>
  <c r="AD2716" i="3"/>
  <c r="AF2715" i="3"/>
  <c r="AD2715" i="3"/>
  <c r="AD2714" i="3"/>
  <c r="AD2713" i="3"/>
  <c r="AF2713" i="3" s="1"/>
  <c r="AD2712" i="3"/>
  <c r="AG2711" i="3"/>
  <c r="AD2711" i="3"/>
  <c r="AF2711" i="3" s="1"/>
  <c r="AF2710" i="3"/>
  <c r="AD2710" i="3"/>
  <c r="AG2710" i="3" s="1"/>
  <c r="AD2709" i="3"/>
  <c r="AD2708" i="3"/>
  <c r="AD2707" i="3"/>
  <c r="AG2706" i="3"/>
  <c r="AD2706" i="3"/>
  <c r="AF2706" i="3" s="1"/>
  <c r="AD2705" i="3"/>
  <c r="AF2705" i="3" s="1"/>
  <c r="AD2704" i="3"/>
  <c r="AD2703" i="3"/>
  <c r="AD2702" i="3"/>
  <c r="AF2701" i="3"/>
  <c r="AD2701" i="3"/>
  <c r="AD2700" i="3"/>
  <c r="AF2699" i="3"/>
  <c r="AG2699" i="3" s="1"/>
  <c r="AD2699" i="3"/>
  <c r="AD2698" i="3"/>
  <c r="AD2697" i="3"/>
  <c r="AF2697" i="3" s="1"/>
  <c r="AD2696" i="3"/>
  <c r="AD2695" i="3"/>
  <c r="AF2695" i="3" s="1"/>
  <c r="AG2695" i="3" s="1"/>
  <c r="AF2694" i="3"/>
  <c r="AG2694" i="3" s="1"/>
  <c r="AD2694" i="3"/>
  <c r="AD2693" i="3"/>
  <c r="AD2692" i="3"/>
  <c r="AD2691" i="3"/>
  <c r="AG2690" i="3"/>
  <c r="AD2690" i="3"/>
  <c r="AF2690" i="3" s="1"/>
  <c r="AD2689" i="3"/>
  <c r="AF2689" i="3" s="1"/>
  <c r="AD2688" i="3"/>
  <c r="AD2687" i="3"/>
  <c r="AD2686" i="3"/>
  <c r="AF2685" i="3"/>
  <c r="AD2685" i="3"/>
  <c r="AD2684" i="3"/>
  <c r="AF2683" i="3"/>
  <c r="AG2683" i="3" s="1"/>
  <c r="AD2683" i="3"/>
  <c r="AD2682" i="3"/>
  <c r="AD2681" i="3"/>
  <c r="AF2681" i="3" s="1"/>
  <c r="AD2680" i="3"/>
  <c r="AD2679" i="3"/>
  <c r="AF2679" i="3" s="1"/>
  <c r="AG2679" i="3" s="1"/>
  <c r="AF2678" i="3"/>
  <c r="AG2678" i="3" s="1"/>
  <c r="AD2678" i="3"/>
  <c r="AD2677" i="3"/>
  <c r="AD2676" i="3"/>
  <c r="AD2675" i="3"/>
  <c r="AD2674" i="3"/>
  <c r="AF2674" i="3" s="1"/>
  <c r="AG2674" i="3" s="1"/>
  <c r="AD2673" i="3"/>
  <c r="AF2673" i="3" s="1"/>
  <c r="AD2672" i="3"/>
  <c r="AD2671" i="3"/>
  <c r="AD2670" i="3"/>
  <c r="AF2669" i="3"/>
  <c r="AD2669" i="3"/>
  <c r="AD2668" i="3"/>
  <c r="AF2667" i="3"/>
  <c r="AD2667" i="3"/>
  <c r="AG2667" i="3" s="1"/>
  <c r="AD2666" i="3"/>
  <c r="AF2665" i="3"/>
  <c r="AD2665" i="3"/>
  <c r="AD2664" i="3"/>
  <c r="AG2663" i="3"/>
  <c r="AF2663" i="3"/>
  <c r="AD2663" i="3"/>
  <c r="AF2662" i="3"/>
  <c r="AD2662" i="3"/>
  <c r="AD2661" i="3"/>
  <c r="AD2660" i="3"/>
  <c r="AD2659" i="3"/>
  <c r="AF2659" i="3" s="1"/>
  <c r="AG2659" i="3" s="1"/>
  <c r="AG2658" i="3"/>
  <c r="AF2658" i="3"/>
  <c r="AD2658" i="3"/>
  <c r="AD2657" i="3"/>
  <c r="AF2657" i="3" s="1"/>
  <c r="AD2656" i="3"/>
  <c r="AD2655" i="3"/>
  <c r="AD2654" i="3"/>
  <c r="AF2654" i="3" s="1"/>
  <c r="AG2654" i="3" s="1"/>
  <c r="AF2653" i="3"/>
  <c r="AD2653" i="3"/>
  <c r="AD2652" i="3"/>
  <c r="AF2651" i="3"/>
  <c r="AD2651" i="3"/>
  <c r="AG2651" i="3" s="1"/>
  <c r="AD2650" i="3"/>
  <c r="AF2649" i="3"/>
  <c r="AD2649" i="3"/>
  <c r="AD2648" i="3"/>
  <c r="AG2647" i="3"/>
  <c r="AF2647" i="3"/>
  <c r="AD2647" i="3"/>
  <c r="AF2646" i="3"/>
  <c r="AD2646" i="3"/>
  <c r="AD2645" i="3"/>
  <c r="AD2644" i="3"/>
  <c r="AD2643" i="3"/>
  <c r="AF2643" i="3" s="1"/>
  <c r="AG2643" i="3" s="1"/>
  <c r="AG2642" i="3"/>
  <c r="AF2642" i="3"/>
  <c r="AD2642" i="3"/>
  <c r="AD2641" i="3"/>
  <c r="AF2641" i="3" s="1"/>
  <c r="AD2640" i="3"/>
  <c r="AD2639" i="3"/>
  <c r="AD2638" i="3"/>
  <c r="AF2638" i="3" s="1"/>
  <c r="AG2638" i="3" s="1"/>
  <c r="AF2637" i="3"/>
  <c r="AD2637" i="3"/>
  <c r="AD2636" i="3"/>
  <c r="AF2635" i="3"/>
  <c r="AD2635" i="3"/>
  <c r="AG2635" i="3" s="1"/>
  <c r="AD2634" i="3"/>
  <c r="AF2633" i="3"/>
  <c r="AD2633" i="3"/>
  <c r="AD2632" i="3"/>
  <c r="AG2631" i="3"/>
  <c r="AF2631" i="3"/>
  <c r="AD2631" i="3"/>
  <c r="AF2630" i="3"/>
  <c r="AD2630" i="3"/>
  <c r="AD2629" i="3"/>
  <c r="AD2628" i="3"/>
  <c r="AD2627" i="3"/>
  <c r="AF2627" i="3" s="1"/>
  <c r="AG2627" i="3" s="1"/>
  <c r="AG2626" i="3"/>
  <c r="AF2626" i="3"/>
  <c r="AD2626" i="3"/>
  <c r="AD2625" i="3"/>
  <c r="AF2625" i="3" s="1"/>
  <c r="AD2624" i="3"/>
  <c r="AD2623" i="3"/>
  <c r="AD2622" i="3"/>
  <c r="AF2622" i="3" s="1"/>
  <c r="AG2622" i="3" s="1"/>
  <c r="AF2621" i="3"/>
  <c r="AD2621" i="3"/>
  <c r="AD2620" i="3"/>
  <c r="AF2619" i="3"/>
  <c r="AD2619" i="3"/>
  <c r="AG2619" i="3" s="1"/>
  <c r="AD2618" i="3"/>
  <c r="AF2617" i="3"/>
  <c r="AD2617" i="3"/>
  <c r="AD2616" i="3"/>
  <c r="AG2615" i="3"/>
  <c r="AF2615" i="3"/>
  <c r="AD2615" i="3"/>
  <c r="AF2614" i="3"/>
  <c r="AD2614" i="3"/>
  <c r="AD2613" i="3"/>
  <c r="AD2612" i="3"/>
  <c r="AD2611" i="3"/>
  <c r="AF2611" i="3" s="1"/>
  <c r="AG2611" i="3" s="1"/>
  <c r="AG2610" i="3"/>
  <c r="AF2610" i="3"/>
  <c r="AD2610" i="3"/>
  <c r="AD2609" i="3"/>
  <c r="AF2609" i="3" s="1"/>
  <c r="AD2608" i="3"/>
  <c r="AD2607" i="3"/>
  <c r="AD2606" i="3"/>
  <c r="AF2606" i="3" s="1"/>
  <c r="AG2606" i="3" s="1"/>
  <c r="AF2605" i="3"/>
  <c r="AD2605" i="3"/>
  <c r="AD2604" i="3"/>
  <c r="AF2603" i="3"/>
  <c r="AD2603" i="3"/>
  <c r="AG2603" i="3" s="1"/>
  <c r="AD2602" i="3"/>
  <c r="AF2601" i="3"/>
  <c r="AD2601" i="3"/>
  <c r="AD2600" i="3"/>
  <c r="AG2599" i="3"/>
  <c r="AF2599" i="3"/>
  <c r="AD2599" i="3"/>
  <c r="AF2598" i="3"/>
  <c r="AD2598" i="3"/>
  <c r="AD2597" i="3"/>
  <c r="AD2596" i="3"/>
  <c r="AD2595" i="3"/>
  <c r="AF2595" i="3" s="1"/>
  <c r="AG2595" i="3" s="1"/>
  <c r="AF2594" i="3"/>
  <c r="AG2594" i="3" s="1"/>
  <c r="AD2594" i="3"/>
  <c r="AD2593" i="3"/>
  <c r="AF2593" i="3" s="1"/>
  <c r="AD2592" i="3"/>
  <c r="AD2591" i="3"/>
  <c r="AF2591" i="3" s="1"/>
  <c r="AG2591" i="3" s="1"/>
  <c r="AG2590" i="3"/>
  <c r="AF2590" i="3"/>
  <c r="AD2590" i="3"/>
  <c r="AD2589" i="3"/>
  <c r="AD2588" i="3"/>
  <c r="AD2587" i="3"/>
  <c r="AF2587" i="3" s="1"/>
  <c r="AG2587" i="3" s="1"/>
  <c r="AF2586" i="3"/>
  <c r="AG2586" i="3" s="1"/>
  <c r="AD2586" i="3"/>
  <c r="AD2585" i="3"/>
  <c r="AF2585" i="3" s="1"/>
  <c r="AD2584" i="3"/>
  <c r="AD2583" i="3"/>
  <c r="AF2583" i="3" s="1"/>
  <c r="AG2583" i="3" s="1"/>
  <c r="AG2582" i="3"/>
  <c r="AF2582" i="3"/>
  <c r="AD2582" i="3"/>
  <c r="AD2581" i="3"/>
  <c r="AD2580" i="3"/>
  <c r="AD2579" i="3"/>
  <c r="AF2579" i="3" s="1"/>
  <c r="AG2579" i="3" s="1"/>
  <c r="AF2578" i="3"/>
  <c r="AG2578" i="3" s="1"/>
  <c r="AD2578" i="3"/>
  <c r="AD2577" i="3"/>
  <c r="AF2577" i="3" s="1"/>
  <c r="AD2576" i="3"/>
  <c r="AD2575" i="3"/>
  <c r="AF2575" i="3" s="1"/>
  <c r="AG2575" i="3" s="1"/>
  <c r="AG2574" i="3"/>
  <c r="AF2574" i="3"/>
  <c r="AD2574" i="3"/>
  <c r="AD2573" i="3"/>
  <c r="AD2572" i="3"/>
  <c r="AD2571" i="3"/>
  <c r="AF2571" i="3" s="1"/>
  <c r="AG2571" i="3" s="1"/>
  <c r="AF2570" i="3"/>
  <c r="AG2570" i="3" s="1"/>
  <c r="AD2570" i="3"/>
  <c r="AD2569" i="3"/>
  <c r="AF2569" i="3" s="1"/>
  <c r="AD2568" i="3"/>
  <c r="AD2567" i="3"/>
  <c r="AF2567" i="3" s="1"/>
  <c r="AG2567" i="3" s="1"/>
  <c r="AG2566" i="3"/>
  <c r="AF2566" i="3"/>
  <c r="AD2566" i="3"/>
  <c r="AD2565" i="3"/>
  <c r="AD2564" i="3"/>
  <c r="AD2563" i="3"/>
  <c r="AF2563" i="3" s="1"/>
  <c r="AG2563" i="3" s="1"/>
  <c r="AF2562" i="3"/>
  <c r="AG2562" i="3" s="1"/>
  <c r="AD2562" i="3"/>
  <c r="AD2561" i="3"/>
  <c r="AF2561" i="3" s="1"/>
  <c r="AD2560" i="3"/>
  <c r="AD2559" i="3"/>
  <c r="AF2559" i="3" s="1"/>
  <c r="AG2559" i="3" s="1"/>
  <c r="AG2558" i="3"/>
  <c r="AF2558" i="3"/>
  <c r="AD2558" i="3"/>
  <c r="AD2557" i="3"/>
  <c r="AD2556" i="3"/>
  <c r="AD2555" i="3"/>
  <c r="AF2555" i="3" s="1"/>
  <c r="AG2555" i="3" s="1"/>
  <c r="AF2554" i="3"/>
  <c r="AG2554" i="3" s="1"/>
  <c r="AD2554" i="3"/>
  <c r="AD2553" i="3"/>
  <c r="AF2553" i="3" s="1"/>
  <c r="AD2552" i="3"/>
  <c r="AD2551" i="3"/>
  <c r="AF2551" i="3" s="1"/>
  <c r="AG2551" i="3" s="1"/>
  <c r="AG2550" i="3"/>
  <c r="AF2550" i="3"/>
  <c r="AD2550" i="3"/>
  <c r="AD2549" i="3"/>
  <c r="AD2548" i="3"/>
  <c r="AG2547" i="3"/>
  <c r="AD2547" i="3"/>
  <c r="AF2547" i="3" s="1"/>
  <c r="AF2546" i="3"/>
  <c r="AD2546" i="3"/>
  <c r="AD2545" i="3"/>
  <c r="AD2544" i="3"/>
  <c r="AG2543" i="3"/>
  <c r="AD2543" i="3"/>
  <c r="AF2543" i="3" s="1"/>
  <c r="AD2542" i="3"/>
  <c r="AD2541" i="3"/>
  <c r="AD2540" i="3"/>
  <c r="AD2539" i="3"/>
  <c r="AD2538" i="3"/>
  <c r="AF2538" i="3" s="1"/>
  <c r="AG2538" i="3" s="1"/>
  <c r="AD2537" i="3"/>
  <c r="AD2536" i="3"/>
  <c r="AD2535" i="3"/>
  <c r="AF2535" i="3" s="1"/>
  <c r="AG2534" i="3"/>
  <c r="AF2534" i="3"/>
  <c r="AD2534" i="3"/>
  <c r="AD2533" i="3"/>
  <c r="AD2532" i="3"/>
  <c r="AD2531" i="3"/>
  <c r="AF2531" i="3" s="1"/>
  <c r="AG2531" i="3" s="1"/>
  <c r="AD2530" i="3"/>
  <c r="AD2529" i="3"/>
  <c r="AD2528" i="3"/>
  <c r="AD2527" i="3"/>
  <c r="AF2527" i="3" s="1"/>
  <c r="AG2527" i="3" s="1"/>
  <c r="AG2526" i="3"/>
  <c r="AF2526" i="3"/>
  <c r="AD2526" i="3"/>
  <c r="AD2525" i="3"/>
  <c r="AD2524" i="3"/>
  <c r="AD2523" i="3"/>
  <c r="AF2523" i="3" s="1"/>
  <c r="AG2523" i="3" s="1"/>
  <c r="AD2522" i="3"/>
  <c r="AD2521" i="3"/>
  <c r="AD2520" i="3"/>
  <c r="AD2519" i="3"/>
  <c r="AF2519" i="3" s="1"/>
  <c r="AG2519" i="3" s="1"/>
  <c r="AG2518" i="3"/>
  <c r="AF2518" i="3"/>
  <c r="AD2518" i="3"/>
  <c r="AD2517" i="3"/>
  <c r="AD2516" i="3"/>
  <c r="AD2515" i="3"/>
  <c r="AF2515" i="3" s="1"/>
  <c r="AG2515" i="3" s="1"/>
  <c r="AD2514" i="3"/>
  <c r="AD2513" i="3"/>
  <c r="AD2512" i="3"/>
  <c r="AD2511" i="3"/>
  <c r="AF2511" i="3" s="1"/>
  <c r="AG2511" i="3" s="1"/>
  <c r="AG2510" i="3"/>
  <c r="AF2510" i="3"/>
  <c r="AD2510" i="3"/>
  <c r="AD2509" i="3"/>
  <c r="AD2508" i="3"/>
  <c r="AD2507" i="3"/>
  <c r="AF2507" i="3" s="1"/>
  <c r="AG2507" i="3" s="1"/>
  <c r="AD2506" i="3"/>
  <c r="AD2505" i="3"/>
  <c r="AD2504" i="3"/>
  <c r="AD2503" i="3"/>
  <c r="AF2503" i="3" s="1"/>
  <c r="AG2503" i="3" s="1"/>
  <c r="AG2502" i="3"/>
  <c r="AF2502" i="3"/>
  <c r="AD2502" i="3"/>
  <c r="AD2501" i="3"/>
  <c r="AD2500" i="3"/>
  <c r="AD2499" i="3"/>
  <c r="AF2499" i="3" s="1"/>
  <c r="AG2499" i="3" s="1"/>
  <c r="AG2498" i="3"/>
  <c r="AF2498" i="3"/>
  <c r="AD2498" i="3"/>
  <c r="AD2497" i="3"/>
  <c r="AF2497" i="3" s="1"/>
  <c r="AD2496" i="3"/>
  <c r="AD2495" i="3"/>
  <c r="AF2495" i="3" s="1"/>
  <c r="AG2495" i="3" s="1"/>
  <c r="AF2494" i="3"/>
  <c r="AD2494" i="3"/>
  <c r="AD2493" i="3"/>
  <c r="AF2493" i="3" s="1"/>
  <c r="AD2492" i="3"/>
  <c r="AD2491" i="3"/>
  <c r="AF2491" i="3" s="1"/>
  <c r="AG2491" i="3" s="1"/>
  <c r="AD2490" i="3"/>
  <c r="AF2489" i="3"/>
  <c r="AD2489" i="3"/>
  <c r="AD2488" i="3"/>
  <c r="AD2487" i="3"/>
  <c r="AF2487" i="3" s="1"/>
  <c r="AG2487" i="3" s="1"/>
  <c r="AD2486" i="3"/>
  <c r="AF2486" i="3" s="1"/>
  <c r="AG2486" i="3" s="1"/>
  <c r="AF2485" i="3"/>
  <c r="AD2485" i="3"/>
  <c r="AD2484" i="3"/>
  <c r="AD2483" i="3"/>
  <c r="AF2483" i="3" s="1"/>
  <c r="AD2482" i="3"/>
  <c r="AD2481" i="3"/>
  <c r="AD2480" i="3"/>
  <c r="AF2480" i="3" s="1"/>
  <c r="AG2480" i="3" s="1"/>
  <c r="AF2479" i="3"/>
  <c r="AD2479" i="3"/>
  <c r="AD2478" i="3"/>
  <c r="AF2477" i="3"/>
  <c r="AD2477" i="3"/>
  <c r="AG2477" i="3" s="1"/>
  <c r="AD2476" i="3"/>
  <c r="AF2475" i="3"/>
  <c r="AD2475" i="3"/>
  <c r="AD2474" i="3"/>
  <c r="AG2473" i="3"/>
  <c r="AF2473" i="3"/>
  <c r="AD2473" i="3"/>
  <c r="AF2472" i="3"/>
  <c r="AD2472" i="3"/>
  <c r="AD2471" i="3"/>
  <c r="AD2470" i="3"/>
  <c r="AD2469" i="3"/>
  <c r="AF2469" i="3" s="1"/>
  <c r="AG2469" i="3" s="1"/>
  <c r="AD2468" i="3"/>
  <c r="AF2467" i="3"/>
  <c r="AD2467" i="3"/>
  <c r="AD2466" i="3"/>
  <c r="AD2465" i="3"/>
  <c r="AF2465" i="3" s="1"/>
  <c r="AG2465" i="3" s="1"/>
  <c r="AD2464" i="3"/>
  <c r="AF2464" i="3" s="1"/>
  <c r="AG2464" i="3" s="1"/>
  <c r="AF2463" i="3"/>
  <c r="AD2463" i="3"/>
  <c r="AD2462" i="3"/>
  <c r="AD2461" i="3"/>
  <c r="AF2461" i="3" s="1"/>
  <c r="AG2461" i="3" s="1"/>
  <c r="AG2460" i="3"/>
  <c r="AF2460" i="3"/>
  <c r="AD2460" i="3"/>
  <c r="AD2459" i="3"/>
  <c r="AF2459" i="3" s="1"/>
  <c r="AD2458" i="3"/>
  <c r="AD2457" i="3"/>
  <c r="AF2457" i="3" s="1"/>
  <c r="AG2457" i="3" s="1"/>
  <c r="AF2456" i="3"/>
  <c r="AD2456" i="3"/>
  <c r="AG2456" i="3" s="1"/>
  <c r="AF2455" i="3"/>
  <c r="AD2455" i="3"/>
  <c r="AD2454" i="3"/>
  <c r="AD2453" i="3"/>
  <c r="AF2453" i="3" s="1"/>
  <c r="AG2453" i="3" s="1"/>
  <c r="AD2452" i="3"/>
  <c r="AF2451" i="3"/>
  <c r="AD2451" i="3"/>
  <c r="AD2450" i="3"/>
  <c r="AD2449" i="3"/>
  <c r="AF2449" i="3" s="1"/>
  <c r="AG2449" i="3" s="1"/>
  <c r="AD2448" i="3"/>
  <c r="AF2448" i="3" s="1"/>
  <c r="AG2448" i="3" s="1"/>
  <c r="AF2447" i="3"/>
  <c r="AD2447" i="3"/>
  <c r="AD2446" i="3"/>
  <c r="AD2445" i="3"/>
  <c r="AF2445" i="3" s="1"/>
  <c r="AG2445" i="3" s="1"/>
  <c r="AF2444" i="3"/>
  <c r="AG2444" i="3" s="1"/>
  <c r="AD2444" i="3"/>
  <c r="AD2443" i="3"/>
  <c r="AF2443" i="3" s="1"/>
  <c r="AD2442" i="3"/>
  <c r="AD2441" i="3"/>
  <c r="AF2441" i="3" s="1"/>
  <c r="AG2441" i="3" s="1"/>
  <c r="AD2440" i="3"/>
  <c r="AD2439" i="3"/>
  <c r="AD2438" i="3"/>
  <c r="AD2437" i="3"/>
  <c r="AF2437" i="3" s="1"/>
  <c r="AG2437" i="3" s="1"/>
  <c r="AD2436" i="3"/>
  <c r="AF2435" i="3"/>
  <c r="AD2435" i="3"/>
  <c r="AD2434" i="3"/>
  <c r="AG2433" i="3"/>
  <c r="AF2433" i="3"/>
  <c r="AD2433" i="3"/>
  <c r="AD2432" i="3"/>
  <c r="AD2431" i="3"/>
  <c r="AD2430" i="3"/>
  <c r="AD2429" i="3"/>
  <c r="AF2429" i="3" s="1"/>
  <c r="AG2429" i="3" s="1"/>
  <c r="AD2428" i="3"/>
  <c r="AF2427" i="3"/>
  <c r="AD2427" i="3"/>
  <c r="AD2426" i="3"/>
  <c r="AD2425" i="3"/>
  <c r="AF2425" i="3" s="1"/>
  <c r="AG2425" i="3" s="1"/>
  <c r="AD2424" i="3"/>
  <c r="AF2424" i="3" s="1"/>
  <c r="AG2424" i="3" s="1"/>
  <c r="AD2423" i="3"/>
  <c r="AF2423" i="3" s="1"/>
  <c r="AD2422" i="3"/>
  <c r="AD2421" i="3"/>
  <c r="AF2421" i="3" s="1"/>
  <c r="AG2421" i="3" s="1"/>
  <c r="AF2420" i="3"/>
  <c r="AG2420" i="3" s="1"/>
  <c r="AD2420" i="3"/>
  <c r="AD2419" i="3"/>
  <c r="AF2419" i="3" s="1"/>
  <c r="AD2418" i="3"/>
  <c r="AD2417" i="3"/>
  <c r="AF2417" i="3" s="1"/>
  <c r="AG2417" i="3" s="1"/>
  <c r="AD2416" i="3"/>
  <c r="AD2415" i="3"/>
  <c r="AD2414" i="3"/>
  <c r="AD2413" i="3"/>
  <c r="AF2413" i="3" s="1"/>
  <c r="AG2413" i="3" s="1"/>
  <c r="AD2412" i="3"/>
  <c r="AF2411" i="3"/>
  <c r="AD2411" i="3"/>
  <c r="AD2410" i="3"/>
  <c r="AD2409" i="3"/>
  <c r="AF2409" i="3" s="1"/>
  <c r="AG2409" i="3" s="1"/>
  <c r="AD2408" i="3"/>
  <c r="AF2408" i="3" s="1"/>
  <c r="AG2408" i="3" s="1"/>
  <c r="AD2407" i="3"/>
  <c r="AF2407" i="3" s="1"/>
  <c r="AD2406" i="3"/>
  <c r="AD2405" i="3"/>
  <c r="AF2405" i="3" s="1"/>
  <c r="AG2405" i="3" s="1"/>
  <c r="AF2404" i="3"/>
  <c r="AG2404" i="3" s="1"/>
  <c r="AD2404" i="3"/>
  <c r="AD2403" i="3"/>
  <c r="AF2403" i="3" s="1"/>
  <c r="AD2402" i="3"/>
  <c r="AD2401" i="3"/>
  <c r="AF2401" i="3" s="1"/>
  <c r="AG2401" i="3" s="1"/>
  <c r="AD2400" i="3"/>
  <c r="AD2399" i="3"/>
  <c r="AD2398" i="3"/>
  <c r="AD2397" i="3"/>
  <c r="AF2397" i="3" s="1"/>
  <c r="AG2397" i="3" s="1"/>
  <c r="AD2396" i="3"/>
  <c r="AF2395" i="3"/>
  <c r="AD2395" i="3"/>
  <c r="AD2394" i="3"/>
  <c r="AD2393" i="3"/>
  <c r="AF2393" i="3" s="1"/>
  <c r="AG2393" i="3" s="1"/>
  <c r="AD2392" i="3"/>
  <c r="AF2392" i="3" s="1"/>
  <c r="AG2392" i="3" s="1"/>
  <c r="AD2391" i="3"/>
  <c r="AF2391" i="3" s="1"/>
  <c r="AD2390" i="3"/>
  <c r="AD2389" i="3"/>
  <c r="AF2389" i="3" s="1"/>
  <c r="AG2389" i="3" s="1"/>
  <c r="AF2388" i="3"/>
  <c r="AG2388" i="3" s="1"/>
  <c r="AD2388" i="3"/>
  <c r="AD2387" i="3"/>
  <c r="AF2387" i="3" s="1"/>
  <c r="AD2386" i="3"/>
  <c r="AD2385" i="3"/>
  <c r="AF2385" i="3" s="1"/>
  <c r="AG2385" i="3" s="1"/>
  <c r="AD2384" i="3"/>
  <c r="AD2383" i="3"/>
  <c r="AD2382" i="3"/>
  <c r="AD2381" i="3"/>
  <c r="AF2381" i="3" s="1"/>
  <c r="AG2381" i="3" s="1"/>
  <c r="AD2380" i="3"/>
  <c r="AF2379" i="3"/>
  <c r="AD2379" i="3"/>
  <c r="AD2378" i="3"/>
  <c r="AD2377" i="3"/>
  <c r="AF2377" i="3" s="1"/>
  <c r="AG2377" i="3" s="1"/>
  <c r="AD2376" i="3"/>
  <c r="AF2376" i="3" s="1"/>
  <c r="AG2376" i="3" s="1"/>
  <c r="AD2375" i="3"/>
  <c r="AF2375" i="3" s="1"/>
  <c r="AD2374" i="3"/>
  <c r="AD2373" i="3"/>
  <c r="AF2373" i="3" s="1"/>
  <c r="AG2373" i="3" s="1"/>
  <c r="AF2372" i="3"/>
  <c r="AG2372" i="3" s="1"/>
  <c r="AD2372" i="3"/>
  <c r="AD2371" i="3"/>
  <c r="AF2371" i="3" s="1"/>
  <c r="AD2370" i="3"/>
  <c r="AD2369" i="3"/>
  <c r="AF2369" i="3" s="1"/>
  <c r="AG2369" i="3" s="1"/>
  <c r="AD2368" i="3"/>
  <c r="AD2367" i="3"/>
  <c r="AD2366" i="3"/>
  <c r="AD2365" i="3"/>
  <c r="AF2365" i="3" s="1"/>
  <c r="AG2365" i="3" s="1"/>
  <c r="AD2364" i="3"/>
  <c r="AD2363" i="3"/>
  <c r="AF2363" i="3" s="1"/>
  <c r="AD2362" i="3"/>
  <c r="AD2361" i="3"/>
  <c r="AF2361" i="3" s="1"/>
  <c r="AG2361" i="3" s="1"/>
  <c r="AF2360" i="3"/>
  <c r="AD2360" i="3"/>
  <c r="AG2360" i="3" s="1"/>
  <c r="AF2359" i="3"/>
  <c r="AD2359" i="3"/>
  <c r="AD2358" i="3"/>
  <c r="AD2357" i="3"/>
  <c r="AF2357" i="3" s="1"/>
  <c r="AG2357" i="3" s="1"/>
  <c r="AG2356" i="3"/>
  <c r="AD2356" i="3"/>
  <c r="AF2356" i="3" s="1"/>
  <c r="AD2355" i="3"/>
  <c r="AF2355" i="3" s="1"/>
  <c r="AD2354" i="3"/>
  <c r="AD2353" i="3"/>
  <c r="AF2353" i="3" s="1"/>
  <c r="AG2353" i="3" s="1"/>
  <c r="AF2352" i="3"/>
  <c r="AG2352" i="3" s="1"/>
  <c r="AD2352" i="3"/>
  <c r="AF2351" i="3"/>
  <c r="AD2351" i="3"/>
  <c r="AD2350" i="3"/>
  <c r="AD2349" i="3"/>
  <c r="AF2349" i="3" s="1"/>
  <c r="AG2349" i="3" s="1"/>
  <c r="AD2348" i="3"/>
  <c r="AD2347" i="3"/>
  <c r="AF2347" i="3" s="1"/>
  <c r="AD2346" i="3"/>
  <c r="AD2345" i="3"/>
  <c r="AF2345" i="3" s="1"/>
  <c r="AG2345" i="3" s="1"/>
  <c r="AF2344" i="3"/>
  <c r="AD2344" i="3"/>
  <c r="AG2344" i="3" s="1"/>
  <c r="AF2343" i="3"/>
  <c r="AD2343" i="3"/>
  <c r="AD2342" i="3"/>
  <c r="AD2341" i="3"/>
  <c r="AF2341" i="3" s="1"/>
  <c r="AG2341" i="3" s="1"/>
  <c r="AG2340" i="3"/>
  <c r="AD2340" i="3"/>
  <c r="AF2340" i="3" s="1"/>
  <c r="AD2339" i="3"/>
  <c r="AF2339" i="3" s="1"/>
  <c r="AD2338" i="3"/>
  <c r="AD2337" i="3"/>
  <c r="AF2336" i="3"/>
  <c r="AD2336" i="3"/>
  <c r="AG2336" i="3" s="1"/>
  <c r="AF2335" i="3"/>
  <c r="AD2335" i="3"/>
  <c r="AD2334" i="3"/>
  <c r="AD2333" i="3"/>
  <c r="AF2333" i="3" s="1"/>
  <c r="AG2333" i="3" s="1"/>
  <c r="AG2332" i="3"/>
  <c r="AD2332" i="3"/>
  <c r="AF2332" i="3" s="1"/>
  <c r="AD2331" i="3"/>
  <c r="AF2331" i="3" s="1"/>
  <c r="AD2330" i="3"/>
  <c r="AD2329" i="3"/>
  <c r="AF2329" i="3" s="1"/>
  <c r="AG2329" i="3" s="1"/>
  <c r="AF2328" i="3"/>
  <c r="AG2328" i="3" s="1"/>
  <c r="AD2328" i="3"/>
  <c r="AF2327" i="3"/>
  <c r="AD2327" i="3"/>
  <c r="AD2326" i="3"/>
  <c r="AD2325" i="3"/>
  <c r="AF2325" i="3" s="1"/>
  <c r="AG2325" i="3" s="1"/>
  <c r="AD2324" i="3"/>
  <c r="AD2323" i="3"/>
  <c r="AF2323" i="3" s="1"/>
  <c r="AD2322" i="3"/>
  <c r="AD2321" i="3"/>
  <c r="AF2321" i="3" s="1"/>
  <c r="AG2321" i="3" s="1"/>
  <c r="AF2320" i="3"/>
  <c r="AD2320" i="3"/>
  <c r="AG2320" i="3" s="1"/>
  <c r="AF2319" i="3"/>
  <c r="AD2319" i="3"/>
  <c r="AD2318" i="3"/>
  <c r="AD2317" i="3"/>
  <c r="AF2317" i="3" s="1"/>
  <c r="AG2317" i="3" s="1"/>
  <c r="AG2316" i="3"/>
  <c r="AD2316" i="3"/>
  <c r="AF2316" i="3" s="1"/>
  <c r="AD2315" i="3"/>
  <c r="AF2315" i="3" s="1"/>
  <c r="AD2314" i="3"/>
  <c r="AD2313" i="3"/>
  <c r="AF2313" i="3" s="1"/>
  <c r="AG2313" i="3" s="1"/>
  <c r="AF2312" i="3"/>
  <c r="AG2312" i="3" s="1"/>
  <c r="AD2312" i="3"/>
  <c r="AF2311" i="3"/>
  <c r="AD2311" i="3"/>
  <c r="AD2310" i="3"/>
  <c r="AD2309" i="3"/>
  <c r="AF2309" i="3" s="1"/>
  <c r="AG2309" i="3" s="1"/>
  <c r="AD2308" i="3"/>
  <c r="AD2307" i="3"/>
  <c r="AF2307" i="3" s="1"/>
  <c r="AD2306" i="3"/>
  <c r="AD2305" i="3"/>
  <c r="AF2305" i="3" s="1"/>
  <c r="AG2305" i="3" s="1"/>
  <c r="AF2304" i="3"/>
  <c r="AD2304" i="3"/>
  <c r="AG2304" i="3" s="1"/>
  <c r="AF2303" i="3"/>
  <c r="AD2303" i="3"/>
  <c r="AD2302" i="3"/>
  <c r="AD2301" i="3"/>
  <c r="AF2301" i="3" s="1"/>
  <c r="AG2301" i="3" s="1"/>
  <c r="AD2300" i="3"/>
  <c r="AF2300" i="3" s="1"/>
  <c r="AG2300" i="3" s="1"/>
  <c r="AD2299" i="3"/>
  <c r="AF2299" i="3" s="1"/>
  <c r="AD2298" i="3"/>
  <c r="AD2297" i="3"/>
  <c r="AF2297" i="3" s="1"/>
  <c r="AG2297" i="3" s="1"/>
  <c r="AF2296" i="3"/>
  <c r="AG2296" i="3" s="1"/>
  <c r="AD2296" i="3"/>
  <c r="AF2295" i="3"/>
  <c r="AD2295" i="3"/>
  <c r="AD2294" i="3"/>
  <c r="AD2293" i="3"/>
  <c r="AF2293" i="3" s="1"/>
  <c r="AG2293" i="3" s="1"/>
  <c r="AD2292" i="3"/>
  <c r="AD2291" i="3"/>
  <c r="AF2291" i="3" s="1"/>
  <c r="AD2290" i="3"/>
  <c r="AD2289" i="3"/>
  <c r="AF2289" i="3" s="1"/>
  <c r="AG2289" i="3" s="1"/>
  <c r="AF2288" i="3"/>
  <c r="AD2288" i="3"/>
  <c r="AG2288" i="3" s="1"/>
  <c r="AF2287" i="3"/>
  <c r="AD2287" i="3"/>
  <c r="AD2286" i="3"/>
  <c r="AD2285" i="3"/>
  <c r="AF2285" i="3" s="1"/>
  <c r="AG2285" i="3" s="1"/>
  <c r="AG2284" i="3"/>
  <c r="AD2284" i="3"/>
  <c r="AF2284" i="3" s="1"/>
  <c r="AD2283" i="3"/>
  <c r="AF2283" i="3" s="1"/>
  <c r="AD2282" i="3"/>
  <c r="AD2281" i="3"/>
  <c r="AF2281" i="3" s="1"/>
  <c r="AG2281" i="3" s="1"/>
  <c r="AF2280" i="3"/>
  <c r="AG2280" i="3" s="1"/>
  <c r="AD2280" i="3"/>
  <c r="AF2279" i="3"/>
  <c r="AD2279" i="3"/>
  <c r="AD2278" i="3"/>
  <c r="AD2277" i="3"/>
  <c r="AF2277" i="3" s="1"/>
  <c r="AG2277" i="3" s="1"/>
  <c r="AD2276" i="3"/>
  <c r="AD2275" i="3"/>
  <c r="AF2275" i="3" s="1"/>
  <c r="AD2274" i="3"/>
  <c r="AD2273" i="3"/>
  <c r="AF2273" i="3" s="1"/>
  <c r="AG2273" i="3" s="1"/>
  <c r="AF2272" i="3"/>
  <c r="AD2272" i="3"/>
  <c r="AG2272" i="3" s="1"/>
  <c r="AF2271" i="3"/>
  <c r="AD2271" i="3"/>
  <c r="AD2270" i="3"/>
  <c r="AD2269" i="3"/>
  <c r="AF2269" i="3" s="1"/>
  <c r="AG2269" i="3" s="1"/>
  <c r="AG2268" i="3"/>
  <c r="AD2268" i="3"/>
  <c r="AF2268" i="3" s="1"/>
  <c r="AD2267" i="3"/>
  <c r="AF2267" i="3" s="1"/>
  <c r="AD2266" i="3"/>
  <c r="AD2265" i="3"/>
  <c r="AF2265" i="3" s="1"/>
  <c r="AG2265" i="3" s="1"/>
  <c r="AF2264" i="3"/>
  <c r="AG2264" i="3" s="1"/>
  <c r="AD2264" i="3"/>
  <c r="AF2263" i="3"/>
  <c r="AD2263" i="3"/>
  <c r="AD2262" i="3"/>
  <c r="AD2261" i="3"/>
  <c r="AF2261" i="3" s="1"/>
  <c r="AG2261" i="3" s="1"/>
  <c r="AD2260" i="3"/>
  <c r="AD2259" i="3"/>
  <c r="AF2259" i="3" s="1"/>
  <c r="AD2258" i="3"/>
  <c r="AD2257" i="3"/>
  <c r="AF2257" i="3" s="1"/>
  <c r="AG2257" i="3" s="1"/>
  <c r="AF2256" i="3"/>
  <c r="AD2256" i="3"/>
  <c r="AG2256" i="3" s="1"/>
  <c r="AF2255" i="3"/>
  <c r="AD2255" i="3"/>
  <c r="AD2254" i="3"/>
  <c r="AD2253" i="3"/>
  <c r="AF2253" i="3" s="1"/>
  <c r="AG2253" i="3" s="1"/>
  <c r="AG2252" i="3"/>
  <c r="AD2252" i="3"/>
  <c r="AF2252" i="3" s="1"/>
  <c r="AD2251" i="3"/>
  <c r="AF2251" i="3" s="1"/>
  <c r="AD2250" i="3"/>
  <c r="AD2249" i="3"/>
  <c r="AF2249" i="3" s="1"/>
  <c r="AG2249" i="3" s="1"/>
  <c r="AF2248" i="3"/>
  <c r="AG2248" i="3" s="1"/>
  <c r="AD2248" i="3"/>
  <c r="AF2247" i="3"/>
  <c r="AD2247" i="3"/>
  <c r="AD2246" i="3"/>
  <c r="AF2245" i="3"/>
  <c r="AD2245" i="3"/>
  <c r="AG2245" i="3" s="1"/>
  <c r="AG2244" i="3"/>
  <c r="AD2244" i="3"/>
  <c r="AF2244" i="3" s="1"/>
  <c r="AD2243" i="3"/>
  <c r="AF2243" i="3" s="1"/>
  <c r="AD2242" i="3"/>
  <c r="AD2241" i="3"/>
  <c r="AF2241" i="3" s="1"/>
  <c r="AG2241" i="3" s="1"/>
  <c r="AF2240" i="3"/>
  <c r="AG2240" i="3" s="1"/>
  <c r="AD2240" i="3"/>
  <c r="AF2239" i="3"/>
  <c r="AD2239" i="3"/>
  <c r="AD2238" i="3"/>
  <c r="AD2237" i="3"/>
  <c r="AF2237" i="3" s="1"/>
  <c r="AG2237" i="3" s="1"/>
  <c r="AD2236" i="3"/>
  <c r="AD2235" i="3"/>
  <c r="AF2235" i="3" s="1"/>
  <c r="AD2234" i="3"/>
  <c r="AD2233" i="3"/>
  <c r="AF2233" i="3" s="1"/>
  <c r="AG2233" i="3" s="1"/>
  <c r="AF2232" i="3"/>
  <c r="AD2232" i="3"/>
  <c r="AG2232" i="3" s="1"/>
  <c r="AF2231" i="3"/>
  <c r="AD2231" i="3"/>
  <c r="AD2230" i="3"/>
  <c r="AD2229" i="3"/>
  <c r="AF2229" i="3" s="1"/>
  <c r="AG2229" i="3" s="1"/>
  <c r="AD2228" i="3"/>
  <c r="AF2228" i="3" s="1"/>
  <c r="AG2228" i="3" s="1"/>
  <c r="AD2227" i="3"/>
  <c r="AF2227" i="3" s="1"/>
  <c r="AD2226" i="3"/>
  <c r="AD2225" i="3"/>
  <c r="AF2225" i="3" s="1"/>
  <c r="AG2225" i="3" s="1"/>
  <c r="AF2224" i="3"/>
  <c r="AG2224" i="3" s="1"/>
  <c r="AD2224" i="3"/>
  <c r="AF2223" i="3"/>
  <c r="AD2223" i="3"/>
  <c r="AD2222" i="3"/>
  <c r="AD2221" i="3"/>
  <c r="AF2221" i="3" s="1"/>
  <c r="AG2221" i="3" s="1"/>
  <c r="AD2220" i="3"/>
  <c r="AD2219" i="3"/>
  <c r="AF2219" i="3" s="1"/>
  <c r="AD2218" i="3"/>
  <c r="AD2217" i="3"/>
  <c r="AF2217" i="3" s="1"/>
  <c r="AG2217" i="3" s="1"/>
  <c r="AF2216" i="3"/>
  <c r="AD2216" i="3"/>
  <c r="AG2216" i="3" s="1"/>
  <c r="AF2215" i="3"/>
  <c r="AD2215" i="3"/>
  <c r="AD2214" i="3"/>
  <c r="AD2213" i="3"/>
  <c r="AF2213" i="3" s="1"/>
  <c r="AG2213" i="3" s="1"/>
  <c r="AG2212" i="3"/>
  <c r="AD2212" i="3"/>
  <c r="AF2212" i="3" s="1"/>
  <c r="AD2211" i="3"/>
  <c r="AF2211" i="3" s="1"/>
  <c r="AD2210" i="3"/>
  <c r="AD2209" i="3"/>
  <c r="AF2209" i="3" s="1"/>
  <c r="AG2209" i="3" s="1"/>
  <c r="AF2208" i="3"/>
  <c r="AG2208" i="3" s="1"/>
  <c r="AD2208" i="3"/>
  <c r="AF2207" i="3"/>
  <c r="AD2207" i="3"/>
  <c r="AD2206" i="3"/>
  <c r="AD2205" i="3"/>
  <c r="AF2205" i="3" s="1"/>
  <c r="AG2205" i="3" s="1"/>
  <c r="AD2204" i="3"/>
  <c r="AD2203" i="3"/>
  <c r="AF2203" i="3" s="1"/>
  <c r="AD2202" i="3"/>
  <c r="AD2201" i="3"/>
  <c r="AF2201" i="3" s="1"/>
  <c r="AG2201" i="3" s="1"/>
  <c r="AF2200" i="3"/>
  <c r="AD2200" i="3"/>
  <c r="AG2200" i="3" s="1"/>
  <c r="AF2199" i="3"/>
  <c r="AD2199" i="3"/>
  <c r="AD2198" i="3"/>
  <c r="AD2197" i="3"/>
  <c r="AF2197" i="3" s="1"/>
  <c r="AG2197" i="3" s="1"/>
  <c r="AG2196" i="3"/>
  <c r="AD2196" i="3"/>
  <c r="AF2196" i="3" s="1"/>
  <c r="AD2195" i="3"/>
  <c r="AF2195" i="3" s="1"/>
  <c r="AD2194" i="3"/>
  <c r="AD2193" i="3"/>
  <c r="AF2193" i="3" s="1"/>
  <c r="AG2193" i="3" s="1"/>
  <c r="AF2192" i="3"/>
  <c r="AG2192" i="3" s="1"/>
  <c r="AD2192" i="3"/>
  <c r="AF2191" i="3"/>
  <c r="AD2191" i="3"/>
  <c r="AD2190" i="3"/>
  <c r="AD2189" i="3"/>
  <c r="AF2189" i="3" s="1"/>
  <c r="AG2189" i="3" s="1"/>
  <c r="AD2188" i="3"/>
  <c r="AD2187" i="3"/>
  <c r="AF2187" i="3" s="1"/>
  <c r="AD2186" i="3"/>
  <c r="AD2185" i="3"/>
  <c r="AF2185" i="3" s="1"/>
  <c r="AG2185" i="3" s="1"/>
  <c r="AF2184" i="3"/>
  <c r="AD2184" i="3"/>
  <c r="AG2184" i="3" s="1"/>
  <c r="AF2183" i="3"/>
  <c r="AD2183" i="3"/>
  <c r="AD2182" i="3"/>
  <c r="AD2181" i="3"/>
  <c r="AF2181" i="3" s="1"/>
  <c r="AG2181" i="3" s="1"/>
  <c r="AG2180" i="3"/>
  <c r="AD2180" i="3"/>
  <c r="AF2180" i="3" s="1"/>
  <c r="AD2179" i="3"/>
  <c r="AF2179" i="3" s="1"/>
  <c r="AD2178" i="3"/>
  <c r="AD2177" i="3"/>
  <c r="AF2177" i="3" s="1"/>
  <c r="AG2177" i="3" s="1"/>
  <c r="AF2176" i="3"/>
  <c r="AG2176" i="3" s="1"/>
  <c r="AD2176" i="3"/>
  <c r="AF2175" i="3"/>
  <c r="AD2175" i="3"/>
  <c r="AD2174" i="3"/>
  <c r="AD2173" i="3"/>
  <c r="AF2173" i="3" s="1"/>
  <c r="AG2173" i="3" s="1"/>
  <c r="AD2172" i="3"/>
  <c r="AD2171" i="3"/>
  <c r="AF2171" i="3" s="1"/>
  <c r="AD2170" i="3"/>
  <c r="AD2169" i="3"/>
  <c r="AF2169" i="3" s="1"/>
  <c r="AG2169" i="3" s="1"/>
  <c r="AF2168" i="3"/>
  <c r="AD2168" i="3"/>
  <c r="AG2168" i="3" s="1"/>
  <c r="AF2167" i="3"/>
  <c r="AD2167" i="3"/>
  <c r="AD2166" i="3"/>
  <c r="AF2165" i="3"/>
  <c r="AG2165" i="3" s="1"/>
  <c r="AD2165" i="3"/>
  <c r="AD2164" i="3"/>
  <c r="AD2163" i="3"/>
  <c r="AD2162" i="3"/>
  <c r="AD2161" i="3"/>
  <c r="AF2161" i="3" s="1"/>
  <c r="AG2161" i="3" s="1"/>
  <c r="AF2160" i="3"/>
  <c r="AG2160" i="3" s="1"/>
  <c r="AD2160" i="3"/>
  <c r="AF2159" i="3"/>
  <c r="AD2159" i="3"/>
  <c r="AD2158" i="3"/>
  <c r="AF2157" i="3"/>
  <c r="AD2157" i="3"/>
  <c r="AG2157" i="3" s="1"/>
  <c r="AG2156" i="3"/>
  <c r="AD2156" i="3"/>
  <c r="AF2156" i="3" s="1"/>
  <c r="AD2155" i="3"/>
  <c r="AF2155" i="3" s="1"/>
  <c r="AD2154" i="3"/>
  <c r="AD2153" i="3"/>
  <c r="AF2152" i="3"/>
  <c r="AD2152" i="3"/>
  <c r="AG2152" i="3" s="1"/>
  <c r="AF2151" i="3"/>
  <c r="AD2151" i="3"/>
  <c r="AD2150" i="3"/>
  <c r="AF2149" i="3"/>
  <c r="AG2149" i="3" s="1"/>
  <c r="AD2149" i="3"/>
  <c r="AD2148" i="3"/>
  <c r="AD2147" i="3"/>
  <c r="AD2146" i="3"/>
  <c r="AD2145" i="3"/>
  <c r="AF2145" i="3" s="1"/>
  <c r="AG2145" i="3" s="1"/>
  <c r="AF2144" i="3"/>
  <c r="AG2144" i="3" s="1"/>
  <c r="AD2144" i="3"/>
  <c r="AF2143" i="3"/>
  <c r="AD2143" i="3"/>
  <c r="AD2142" i="3"/>
  <c r="AF2141" i="3"/>
  <c r="AD2141" i="3"/>
  <c r="AG2141" i="3" s="1"/>
  <c r="AG2140" i="3"/>
  <c r="AD2140" i="3"/>
  <c r="AF2140" i="3" s="1"/>
  <c r="AD2139" i="3"/>
  <c r="AF2139" i="3" s="1"/>
  <c r="AD2138" i="3"/>
  <c r="AD2137" i="3"/>
  <c r="AF2136" i="3"/>
  <c r="AD2136" i="3"/>
  <c r="AG2136" i="3" s="1"/>
  <c r="AF2135" i="3"/>
  <c r="AD2135" i="3"/>
  <c r="AD2134" i="3"/>
  <c r="AF2133" i="3"/>
  <c r="AG2133" i="3" s="1"/>
  <c r="AD2133" i="3"/>
  <c r="AD2132" i="3"/>
  <c r="AD2131" i="3"/>
  <c r="AD2130" i="3"/>
  <c r="AD2129" i="3"/>
  <c r="AF2129" i="3" s="1"/>
  <c r="AG2129" i="3" s="1"/>
  <c r="AF2128" i="3"/>
  <c r="AG2128" i="3" s="1"/>
  <c r="AD2128" i="3"/>
  <c r="AF2127" i="3"/>
  <c r="AD2127" i="3"/>
  <c r="AD2126" i="3"/>
  <c r="AF2125" i="3"/>
  <c r="AD2125" i="3"/>
  <c r="AG2125" i="3" s="1"/>
  <c r="AG2124" i="3"/>
  <c r="AD2124" i="3"/>
  <c r="AF2124" i="3" s="1"/>
  <c r="AD2123" i="3"/>
  <c r="AF2123" i="3" s="1"/>
  <c r="AD2122" i="3"/>
  <c r="AD2121" i="3"/>
  <c r="AF2120" i="3"/>
  <c r="AD2120" i="3"/>
  <c r="AG2120" i="3" s="1"/>
  <c r="AF2119" i="3"/>
  <c r="AD2119" i="3"/>
  <c r="AD2118" i="3"/>
  <c r="AF2117" i="3"/>
  <c r="AG2117" i="3" s="1"/>
  <c r="AD2117" i="3"/>
  <c r="AD2116" i="3"/>
  <c r="AD2115" i="3"/>
  <c r="AD2114" i="3"/>
  <c r="AD2113" i="3"/>
  <c r="AF2113" i="3" s="1"/>
  <c r="AG2113" i="3" s="1"/>
  <c r="AF2112" i="3"/>
  <c r="AG2112" i="3" s="1"/>
  <c r="AD2112" i="3"/>
  <c r="AF2111" i="3"/>
  <c r="AD2111" i="3"/>
  <c r="AD2110" i="3"/>
  <c r="AF2109" i="3"/>
  <c r="AD2109" i="3"/>
  <c r="AG2109" i="3" s="1"/>
  <c r="AG2108" i="3"/>
  <c r="AD2108" i="3"/>
  <c r="AF2108" i="3" s="1"/>
  <c r="AD2107" i="3"/>
  <c r="AF2107" i="3" s="1"/>
  <c r="AD2106" i="3"/>
  <c r="AD2105" i="3"/>
  <c r="AF2104" i="3"/>
  <c r="AD2104" i="3"/>
  <c r="AG2104" i="3" s="1"/>
  <c r="AF2103" i="3"/>
  <c r="AD2103" i="3"/>
  <c r="AD2102" i="3"/>
  <c r="AF2101" i="3"/>
  <c r="AG2101" i="3" s="1"/>
  <c r="AD2101" i="3"/>
  <c r="AD2100" i="3"/>
  <c r="AD2099" i="3"/>
  <c r="AD2098" i="3"/>
  <c r="AD2097" i="3"/>
  <c r="AF2097" i="3" s="1"/>
  <c r="AG2097" i="3" s="1"/>
  <c r="AF2096" i="3"/>
  <c r="AG2096" i="3" s="1"/>
  <c r="AD2096" i="3"/>
  <c r="AF2095" i="3"/>
  <c r="AD2095" i="3"/>
  <c r="AD2094" i="3"/>
  <c r="AF2093" i="3"/>
  <c r="AD2093" i="3"/>
  <c r="AG2093" i="3" s="1"/>
  <c r="AG2092" i="3"/>
  <c r="AD2092" i="3"/>
  <c r="AF2092" i="3" s="1"/>
  <c r="AD2091" i="3"/>
  <c r="AF2091" i="3" s="1"/>
  <c r="AD2090" i="3"/>
  <c r="AD2089" i="3"/>
  <c r="AF2088" i="3"/>
  <c r="AD2088" i="3"/>
  <c r="AG2088" i="3" s="1"/>
  <c r="AF2087" i="3"/>
  <c r="AD2087" i="3"/>
  <c r="AD2086" i="3"/>
  <c r="AF2085" i="3"/>
  <c r="AG2085" i="3" s="1"/>
  <c r="AD2085" i="3"/>
  <c r="AD2084" i="3"/>
  <c r="AD2083" i="3"/>
  <c r="AD2082" i="3"/>
  <c r="AD2081" i="3"/>
  <c r="AF2081" i="3" s="1"/>
  <c r="AG2081" i="3" s="1"/>
  <c r="AF2080" i="3"/>
  <c r="AG2080" i="3" s="1"/>
  <c r="AD2080" i="3"/>
  <c r="AF2079" i="3"/>
  <c r="AD2079" i="3"/>
  <c r="AD2078" i="3"/>
  <c r="AF2077" i="3"/>
  <c r="AD2077" i="3"/>
  <c r="AG2077" i="3" s="1"/>
  <c r="AG2076" i="3"/>
  <c r="AD2076" i="3"/>
  <c r="AF2076" i="3" s="1"/>
  <c r="AD2075" i="3"/>
  <c r="AF2075" i="3" s="1"/>
  <c r="AD2074" i="3"/>
  <c r="AD2073" i="3"/>
  <c r="AF2072" i="3"/>
  <c r="AD2072" i="3"/>
  <c r="AG2072" i="3" s="1"/>
  <c r="AF2071" i="3"/>
  <c r="AD2071" i="3"/>
  <c r="AD2070" i="3"/>
  <c r="AF2069" i="3"/>
  <c r="AG2069" i="3" s="1"/>
  <c r="AD2069" i="3"/>
  <c r="AD2068" i="3"/>
  <c r="AD2067" i="3"/>
  <c r="AD2066" i="3"/>
  <c r="AD2065" i="3"/>
  <c r="AF2065" i="3" s="1"/>
  <c r="AG2065" i="3" s="1"/>
  <c r="AF2064" i="3"/>
  <c r="AG2064" i="3" s="1"/>
  <c r="AD2064" i="3"/>
  <c r="AF2063" i="3"/>
  <c r="AD2063" i="3"/>
  <c r="AD2062" i="3"/>
  <c r="AF2061" i="3"/>
  <c r="AD2061" i="3"/>
  <c r="AG2061" i="3" s="1"/>
  <c r="AG2060" i="3"/>
  <c r="AD2060" i="3"/>
  <c r="AF2060" i="3" s="1"/>
  <c r="AD2059" i="3"/>
  <c r="AF2059" i="3" s="1"/>
  <c r="AD2058" i="3"/>
  <c r="AD2057" i="3"/>
  <c r="AF2056" i="3"/>
  <c r="AD2056" i="3"/>
  <c r="AG2056" i="3" s="1"/>
  <c r="AF2055" i="3"/>
  <c r="AD2055" i="3"/>
  <c r="AD2054" i="3"/>
  <c r="AF2053" i="3"/>
  <c r="AG2053" i="3" s="1"/>
  <c r="AD2053" i="3"/>
  <c r="AD2052" i="3"/>
  <c r="AD2051" i="3"/>
  <c r="AD2050" i="3"/>
  <c r="AD2049" i="3"/>
  <c r="AF2049" i="3" s="1"/>
  <c r="AG2049" i="3" s="1"/>
  <c r="AF2048" i="3"/>
  <c r="AG2048" i="3" s="1"/>
  <c r="AD2048" i="3"/>
  <c r="AF2047" i="3"/>
  <c r="AD2047" i="3"/>
  <c r="AD2046" i="3"/>
  <c r="AF2045" i="3"/>
  <c r="AD2045" i="3"/>
  <c r="AG2045" i="3" s="1"/>
  <c r="AG2044" i="3"/>
  <c r="AD2044" i="3"/>
  <c r="AF2044" i="3" s="1"/>
  <c r="AD2043" i="3"/>
  <c r="AF2043" i="3" s="1"/>
  <c r="AD2042" i="3"/>
  <c r="AD2041" i="3"/>
  <c r="AF2040" i="3"/>
  <c r="AD2040" i="3"/>
  <c r="AG2040" i="3" s="1"/>
  <c r="AF2039" i="3"/>
  <c r="AD2039" i="3"/>
  <c r="AD2038" i="3"/>
  <c r="AF2037" i="3"/>
  <c r="AG2037" i="3" s="1"/>
  <c r="AD2037" i="3"/>
  <c r="AD2036" i="3"/>
  <c r="AD2035" i="3"/>
  <c r="AD2034" i="3"/>
  <c r="AD2033" i="3"/>
  <c r="AF2033" i="3" s="1"/>
  <c r="AG2033" i="3" s="1"/>
  <c r="AF2032" i="3"/>
  <c r="AG2032" i="3" s="1"/>
  <c r="AD2032" i="3"/>
  <c r="AF2031" i="3"/>
  <c r="AD2031" i="3"/>
  <c r="AD2030" i="3"/>
  <c r="AF2029" i="3"/>
  <c r="AD2029" i="3"/>
  <c r="AG2029" i="3" s="1"/>
  <c r="AG2028" i="3"/>
  <c r="AD2028" i="3"/>
  <c r="AF2028" i="3" s="1"/>
  <c r="AD2027" i="3"/>
  <c r="AF2027" i="3" s="1"/>
  <c r="AD2026" i="3"/>
  <c r="AD2025" i="3"/>
  <c r="AF2024" i="3"/>
  <c r="AD2024" i="3"/>
  <c r="AG2024" i="3" s="1"/>
  <c r="AF2023" i="3"/>
  <c r="AD2023" i="3"/>
  <c r="AD2022" i="3"/>
  <c r="AF2021" i="3"/>
  <c r="AG2021" i="3" s="1"/>
  <c r="AD2021" i="3"/>
  <c r="AD2020" i="3"/>
  <c r="AD2019" i="3"/>
  <c r="AD2018" i="3"/>
  <c r="AD2017" i="3"/>
  <c r="AF2017" i="3" s="1"/>
  <c r="AG2017" i="3" s="1"/>
  <c r="AF2016" i="3"/>
  <c r="AG2016" i="3" s="1"/>
  <c r="AD2016" i="3"/>
  <c r="AF2015" i="3"/>
  <c r="AD2015" i="3"/>
  <c r="AD2014" i="3"/>
  <c r="AF2013" i="3"/>
  <c r="AD2013" i="3"/>
  <c r="AG2013" i="3" s="1"/>
  <c r="AG2012" i="3"/>
  <c r="AD2012" i="3"/>
  <c r="AF2012" i="3" s="1"/>
  <c r="AD2011" i="3"/>
  <c r="AF2011" i="3" s="1"/>
  <c r="AD2010" i="3"/>
  <c r="AD2009" i="3"/>
  <c r="AF2008" i="3"/>
  <c r="AD2008" i="3"/>
  <c r="AG2008" i="3" s="1"/>
  <c r="AF2007" i="3"/>
  <c r="AD2007" i="3"/>
  <c r="AD2006" i="3"/>
  <c r="AF2005" i="3"/>
  <c r="AG2005" i="3" s="1"/>
  <c r="AD2005" i="3"/>
  <c r="AD2004" i="3"/>
  <c r="AD2003" i="3"/>
  <c r="AD2002" i="3"/>
  <c r="AD2001" i="3"/>
  <c r="AF2001" i="3" s="1"/>
  <c r="AG2001" i="3" s="1"/>
  <c r="AF2000" i="3"/>
  <c r="AG2000" i="3" s="1"/>
  <c r="AD2000" i="3"/>
  <c r="AF1999" i="3"/>
  <c r="AD1999" i="3"/>
  <c r="AD1998" i="3"/>
  <c r="AF1997" i="3"/>
  <c r="AD1997" i="3"/>
  <c r="AG1997" i="3" s="1"/>
  <c r="AG1996" i="3"/>
  <c r="AD1996" i="3"/>
  <c r="AF1996" i="3" s="1"/>
  <c r="AD1995" i="3"/>
  <c r="AF1995" i="3" s="1"/>
  <c r="AD1994" i="3"/>
  <c r="AD1993" i="3"/>
  <c r="AF1992" i="3"/>
  <c r="AD1992" i="3"/>
  <c r="AG1992" i="3" s="1"/>
  <c r="AF1991" i="3"/>
  <c r="AD1991" i="3"/>
  <c r="AD1990" i="3"/>
  <c r="AF1989" i="3"/>
  <c r="AG1989" i="3" s="1"/>
  <c r="AD1989" i="3"/>
  <c r="AD1988" i="3"/>
  <c r="AD1987" i="3"/>
  <c r="AD1986" i="3"/>
  <c r="AD1985" i="3"/>
  <c r="AF1985" i="3" s="1"/>
  <c r="AG1985" i="3" s="1"/>
  <c r="AF1984" i="3"/>
  <c r="AG1984" i="3" s="1"/>
  <c r="AD1984" i="3"/>
  <c r="AF1983" i="3"/>
  <c r="AD1983" i="3"/>
  <c r="AD1982" i="3"/>
  <c r="AF1981" i="3"/>
  <c r="AD1981" i="3"/>
  <c r="AG1981" i="3" s="1"/>
  <c r="AG1980" i="3"/>
  <c r="AD1980" i="3"/>
  <c r="AF1980" i="3" s="1"/>
  <c r="AD1979" i="3"/>
  <c r="AF1979" i="3" s="1"/>
  <c r="AD1978" i="3"/>
  <c r="AD1977" i="3"/>
  <c r="AF1976" i="3"/>
  <c r="AD1976" i="3"/>
  <c r="AG1976" i="3" s="1"/>
  <c r="AF1975" i="3"/>
  <c r="AD1975" i="3"/>
  <c r="AD1974" i="3"/>
  <c r="AF1973" i="3"/>
  <c r="AG1973" i="3" s="1"/>
  <c r="AD1973" i="3"/>
  <c r="AD1972" i="3"/>
  <c r="AD1971" i="3"/>
  <c r="AD1970" i="3"/>
  <c r="AD1969" i="3"/>
  <c r="AF1969" i="3" s="1"/>
  <c r="AG1969" i="3" s="1"/>
  <c r="AF1968" i="3"/>
  <c r="AG1968" i="3" s="1"/>
  <c r="AD1968" i="3"/>
  <c r="AF1967" i="3"/>
  <c r="AD1967" i="3"/>
  <c r="AD1966" i="3"/>
  <c r="AF1965" i="3"/>
  <c r="AD1965" i="3"/>
  <c r="AG1965" i="3" s="1"/>
  <c r="AG1964" i="3"/>
  <c r="AD1964" i="3"/>
  <c r="AF1964" i="3" s="1"/>
  <c r="AD1963" i="3"/>
  <c r="AF1963" i="3" s="1"/>
  <c r="AD1962" i="3"/>
  <c r="AD1961" i="3"/>
  <c r="AF1960" i="3"/>
  <c r="AD1960" i="3"/>
  <c r="AG1960" i="3" s="1"/>
  <c r="AF1959" i="3"/>
  <c r="AD1959" i="3"/>
  <c r="AD1958" i="3"/>
  <c r="AF1957" i="3"/>
  <c r="AG1957" i="3" s="1"/>
  <c r="AD1957" i="3"/>
  <c r="AD1956" i="3"/>
  <c r="AD1955" i="3"/>
  <c r="AD1954" i="3"/>
  <c r="AD1953" i="3"/>
  <c r="AF1953" i="3" s="1"/>
  <c r="AG1953" i="3" s="1"/>
  <c r="AF1952" i="3"/>
  <c r="AG1952" i="3" s="1"/>
  <c r="AD1952" i="3"/>
  <c r="AF1951" i="3"/>
  <c r="AD1951" i="3"/>
  <c r="AD1950" i="3"/>
  <c r="AF1949" i="3"/>
  <c r="AD1949" i="3"/>
  <c r="AG1949" i="3" s="1"/>
  <c r="AG1948" i="3"/>
  <c r="AD1948" i="3"/>
  <c r="AF1948" i="3" s="1"/>
  <c r="AD1947" i="3"/>
  <c r="AF1947" i="3" s="1"/>
  <c r="AD1946" i="3"/>
  <c r="AD1945" i="3"/>
  <c r="AF1944" i="3"/>
  <c r="AD1944" i="3"/>
  <c r="AG1944" i="3" s="1"/>
  <c r="AF1943" i="3"/>
  <c r="AD1943" i="3"/>
  <c r="AD1942" i="3"/>
  <c r="AF1941" i="3"/>
  <c r="AG1941" i="3" s="1"/>
  <c r="AD1941" i="3"/>
  <c r="AD1940" i="3"/>
  <c r="AD1939" i="3"/>
  <c r="AD1938" i="3"/>
  <c r="AD1937" i="3"/>
  <c r="AF1937" i="3" s="1"/>
  <c r="AG1937" i="3" s="1"/>
  <c r="AF1936" i="3"/>
  <c r="AG1936" i="3" s="1"/>
  <c r="AD1936" i="3"/>
  <c r="AF1935" i="3"/>
  <c r="AD1935" i="3"/>
  <c r="AD1934" i="3"/>
  <c r="AF1933" i="3"/>
  <c r="AD1933" i="3"/>
  <c r="AG1933" i="3" s="1"/>
  <c r="AG1932" i="3"/>
  <c r="AD1932" i="3"/>
  <c r="AF1932" i="3" s="1"/>
  <c r="AD1931" i="3"/>
  <c r="AF1931" i="3" s="1"/>
  <c r="AD1930" i="3"/>
  <c r="AD1929" i="3"/>
  <c r="AF1928" i="3"/>
  <c r="AD1928" i="3"/>
  <c r="AG1928" i="3" s="1"/>
  <c r="AF1927" i="3"/>
  <c r="AD1927" i="3"/>
  <c r="AD1926" i="3"/>
  <c r="AF1925" i="3"/>
  <c r="AG1925" i="3" s="1"/>
  <c r="AD1925" i="3"/>
  <c r="AD1924" i="3"/>
  <c r="AD1923" i="3"/>
  <c r="AD1922" i="3"/>
  <c r="AD1921" i="3"/>
  <c r="AF1921" i="3" s="1"/>
  <c r="AG1921" i="3" s="1"/>
  <c r="AF1920" i="3"/>
  <c r="AG1920" i="3" s="1"/>
  <c r="AD1920" i="3"/>
  <c r="AF1919" i="3"/>
  <c r="AD1919" i="3"/>
  <c r="AD1918" i="3"/>
  <c r="AF1917" i="3"/>
  <c r="AD1917" i="3"/>
  <c r="AG1917" i="3" s="1"/>
  <c r="AG1916" i="3"/>
  <c r="AD1916" i="3"/>
  <c r="AF1916" i="3" s="1"/>
  <c r="AD1915" i="3"/>
  <c r="AF1915" i="3" s="1"/>
  <c r="AD1914" i="3"/>
  <c r="AD1913" i="3"/>
  <c r="AF1912" i="3"/>
  <c r="AD1912" i="3"/>
  <c r="AG1912" i="3" s="1"/>
  <c r="AF1911" i="3"/>
  <c r="AD1911" i="3"/>
  <c r="AD1910" i="3"/>
  <c r="AF1909" i="3"/>
  <c r="AG1909" i="3" s="1"/>
  <c r="AD1909" i="3"/>
  <c r="AD1908" i="3"/>
  <c r="AD1907" i="3"/>
  <c r="AD1906" i="3"/>
  <c r="AD1905" i="3"/>
  <c r="AF1905" i="3" s="1"/>
  <c r="AG1905" i="3" s="1"/>
  <c r="AF1904" i="3"/>
  <c r="AG1904" i="3" s="1"/>
  <c r="AD1904" i="3"/>
  <c r="AF1903" i="3"/>
  <c r="AD1903" i="3"/>
  <c r="AD1902" i="3"/>
  <c r="AD1901" i="3"/>
  <c r="AF1901" i="3" s="1"/>
  <c r="AG1901" i="3" s="1"/>
  <c r="AD1900" i="3"/>
  <c r="AD1899" i="3"/>
  <c r="AD1898" i="3"/>
  <c r="AD1897" i="3"/>
  <c r="AF1897" i="3" s="1"/>
  <c r="AG1897" i="3" s="1"/>
  <c r="AF1896" i="3"/>
  <c r="AD1896" i="3"/>
  <c r="AF1895" i="3"/>
  <c r="AD1895" i="3"/>
  <c r="AD1894" i="3"/>
  <c r="AD1893" i="3"/>
  <c r="AF1893" i="3" s="1"/>
  <c r="AG1893" i="3" s="1"/>
  <c r="AG1892" i="3"/>
  <c r="AD1892" i="3"/>
  <c r="AF1892" i="3" s="1"/>
  <c r="AD1891" i="3"/>
  <c r="AF1891" i="3" s="1"/>
  <c r="AD1890" i="3"/>
  <c r="AD1889" i="3"/>
  <c r="AF1889" i="3" s="1"/>
  <c r="AG1889" i="3" s="1"/>
  <c r="AF1888" i="3"/>
  <c r="AG1888" i="3" s="1"/>
  <c r="AD1888" i="3"/>
  <c r="AF1887" i="3"/>
  <c r="AD1887" i="3"/>
  <c r="AD1886" i="3"/>
  <c r="AD1885" i="3"/>
  <c r="AF1885" i="3" s="1"/>
  <c r="AG1885" i="3" s="1"/>
  <c r="AG1884" i="3"/>
  <c r="AD1884" i="3"/>
  <c r="AF1884" i="3" s="1"/>
  <c r="AD1883" i="3"/>
  <c r="AD1882" i="3"/>
  <c r="AD1881" i="3"/>
  <c r="AF1881" i="3" s="1"/>
  <c r="AG1881" i="3" s="1"/>
  <c r="AF1880" i="3"/>
  <c r="AD1880" i="3"/>
  <c r="AF1879" i="3"/>
  <c r="AD1879" i="3"/>
  <c r="AD1878" i="3"/>
  <c r="AD1877" i="3"/>
  <c r="AF1877" i="3" s="1"/>
  <c r="AG1877" i="3" s="1"/>
  <c r="AG1876" i="3"/>
  <c r="AD1876" i="3"/>
  <c r="AF1876" i="3" s="1"/>
  <c r="AD1875" i="3"/>
  <c r="AF1875" i="3" s="1"/>
  <c r="AD1874" i="3"/>
  <c r="AD1873" i="3"/>
  <c r="AF1873" i="3" s="1"/>
  <c r="AG1873" i="3" s="1"/>
  <c r="AG1872" i="3"/>
  <c r="AF1872" i="3"/>
  <c r="AD1872" i="3"/>
  <c r="AF1871" i="3"/>
  <c r="AD1871" i="3"/>
  <c r="AD1870" i="3"/>
  <c r="AD1869" i="3"/>
  <c r="AF1869" i="3" s="1"/>
  <c r="AG1869" i="3" s="1"/>
  <c r="AG1868" i="3"/>
  <c r="AF1868" i="3"/>
  <c r="AD1868" i="3"/>
  <c r="AD1867" i="3"/>
  <c r="AD1866" i="3"/>
  <c r="AD1865" i="3"/>
  <c r="AF1865" i="3" s="1"/>
  <c r="AG1865" i="3" s="1"/>
  <c r="AF1864" i="3"/>
  <c r="AD1864" i="3"/>
  <c r="AF1863" i="3"/>
  <c r="AD1863" i="3"/>
  <c r="AD1862" i="3"/>
  <c r="AD1861" i="3"/>
  <c r="AF1861" i="3" s="1"/>
  <c r="AG1861" i="3" s="1"/>
  <c r="AG1860" i="3"/>
  <c r="AD1860" i="3"/>
  <c r="AF1860" i="3" s="1"/>
  <c r="AF1859" i="3"/>
  <c r="AD1859" i="3"/>
  <c r="AD1858" i="3"/>
  <c r="AD1857" i="3"/>
  <c r="AF1857" i="3" s="1"/>
  <c r="AG1857" i="3" s="1"/>
  <c r="AG1856" i="3"/>
  <c r="AF1856" i="3"/>
  <c r="AD1856" i="3"/>
  <c r="AF1855" i="3"/>
  <c r="AD1855" i="3"/>
  <c r="AD1854" i="3"/>
  <c r="AD1853" i="3"/>
  <c r="AF1853" i="3" s="1"/>
  <c r="AG1853" i="3" s="1"/>
  <c r="AG1852" i="3"/>
  <c r="AF1852" i="3"/>
  <c r="AD1852" i="3"/>
  <c r="AD1851" i="3"/>
  <c r="AD1850" i="3"/>
  <c r="AD1849" i="3"/>
  <c r="AF1849" i="3" s="1"/>
  <c r="AG1849" i="3" s="1"/>
  <c r="AD1848" i="3"/>
  <c r="AF1847" i="3"/>
  <c r="AD1847" i="3"/>
  <c r="AD1846" i="3"/>
  <c r="AD1845" i="3"/>
  <c r="AF1845" i="3" s="1"/>
  <c r="AG1845" i="3" s="1"/>
  <c r="AG1844" i="3"/>
  <c r="AD1844" i="3"/>
  <c r="AF1844" i="3" s="1"/>
  <c r="AD1843" i="3"/>
  <c r="AF1843" i="3" s="1"/>
  <c r="AD1842" i="3"/>
  <c r="AD1841" i="3"/>
  <c r="AF1841" i="3" s="1"/>
  <c r="AG1841" i="3" s="1"/>
  <c r="AF1840" i="3"/>
  <c r="AG1840" i="3" s="1"/>
  <c r="AD1840" i="3"/>
  <c r="AF1839" i="3"/>
  <c r="AD1839" i="3"/>
  <c r="AD1838" i="3"/>
  <c r="AD1837" i="3"/>
  <c r="AF1837" i="3" s="1"/>
  <c r="AG1837" i="3" s="1"/>
  <c r="AD1836" i="3"/>
  <c r="AD1835" i="3"/>
  <c r="AD1834" i="3"/>
  <c r="AD1833" i="3"/>
  <c r="AF1833" i="3" s="1"/>
  <c r="AG1833" i="3" s="1"/>
  <c r="AF1832" i="3"/>
  <c r="AD1832" i="3"/>
  <c r="AF1831" i="3"/>
  <c r="AD1831" i="3"/>
  <c r="AD1830" i="3"/>
  <c r="AD1829" i="3"/>
  <c r="AF1829" i="3" s="1"/>
  <c r="AG1829" i="3" s="1"/>
  <c r="AG1828" i="3"/>
  <c r="AD1828" i="3"/>
  <c r="AF1828" i="3" s="1"/>
  <c r="AF1827" i="3"/>
  <c r="AD1827" i="3"/>
  <c r="AD1826" i="3"/>
  <c r="AD1825" i="3"/>
  <c r="AF1825" i="3" s="1"/>
  <c r="AG1825" i="3" s="1"/>
  <c r="AG1824" i="3"/>
  <c r="AF1824" i="3"/>
  <c r="AD1824" i="3"/>
  <c r="AD1823" i="3"/>
  <c r="AD1822" i="3"/>
  <c r="AD1821" i="3"/>
  <c r="AF1821" i="3" s="1"/>
  <c r="AG1821" i="3" s="1"/>
  <c r="AF1820" i="3"/>
  <c r="AD1820" i="3"/>
  <c r="AG1820" i="3" s="1"/>
  <c r="AD1819" i="3"/>
  <c r="AD1818" i="3"/>
  <c r="AD1817" i="3"/>
  <c r="AF1817" i="3" s="1"/>
  <c r="AG1817" i="3" s="1"/>
  <c r="AF1816" i="3"/>
  <c r="AD1816" i="3"/>
  <c r="AF1815" i="3"/>
  <c r="AD1815" i="3"/>
  <c r="AD1814" i="3"/>
  <c r="AD1813" i="3"/>
  <c r="AF1813" i="3" s="1"/>
  <c r="AG1813" i="3" s="1"/>
  <c r="AD1812" i="3"/>
  <c r="AF1811" i="3"/>
  <c r="AD1811" i="3"/>
  <c r="AD1810" i="3"/>
  <c r="AD1809" i="3"/>
  <c r="AF1809" i="3" s="1"/>
  <c r="AG1809" i="3" s="1"/>
  <c r="AG1808" i="3"/>
  <c r="AF1808" i="3"/>
  <c r="AD1808" i="3"/>
  <c r="AF1807" i="3"/>
  <c r="AD1807" i="3"/>
  <c r="AD1806" i="3"/>
  <c r="AD1805" i="3"/>
  <c r="AF1805" i="3" s="1"/>
  <c r="AG1805" i="3" s="1"/>
  <c r="AG1804" i="3"/>
  <c r="AF1804" i="3"/>
  <c r="AD1804" i="3"/>
  <c r="AD1803" i="3"/>
  <c r="AD1802" i="3"/>
  <c r="AD1801" i="3"/>
  <c r="AF1801" i="3" s="1"/>
  <c r="AG1801" i="3" s="1"/>
  <c r="AF1800" i="3"/>
  <c r="AD1800" i="3"/>
  <c r="AF1799" i="3"/>
  <c r="AD1799" i="3"/>
  <c r="AD1798" i="3"/>
  <c r="AD1797" i="3"/>
  <c r="AF1797" i="3" s="1"/>
  <c r="AG1797" i="3" s="1"/>
  <c r="AG1796" i="3"/>
  <c r="AD1796" i="3"/>
  <c r="AF1796" i="3" s="1"/>
  <c r="AF1795" i="3"/>
  <c r="AD1795" i="3"/>
  <c r="AD1794" i="3"/>
  <c r="AD1793" i="3"/>
  <c r="AF1793" i="3" s="1"/>
  <c r="AG1793" i="3" s="1"/>
  <c r="AG1792" i="3"/>
  <c r="AF1792" i="3"/>
  <c r="AD1792" i="3"/>
  <c r="AF1791" i="3"/>
  <c r="AD1791" i="3"/>
  <c r="AD1790" i="3"/>
  <c r="AD1789" i="3"/>
  <c r="AF1789" i="3" s="1"/>
  <c r="AG1789" i="3" s="1"/>
  <c r="AG1788" i="3"/>
  <c r="AF1788" i="3"/>
  <c r="AD1788" i="3"/>
  <c r="AD1787" i="3"/>
  <c r="AD1786" i="3"/>
  <c r="AD1785" i="3"/>
  <c r="AF1785" i="3" s="1"/>
  <c r="AG1785" i="3" s="1"/>
  <c r="AD1784" i="3"/>
  <c r="AF1783" i="3"/>
  <c r="AD1783" i="3"/>
  <c r="AD1782" i="3"/>
  <c r="AD1781" i="3"/>
  <c r="AF1781" i="3" s="1"/>
  <c r="AG1781" i="3" s="1"/>
  <c r="AG1780" i="3"/>
  <c r="AD1780" i="3"/>
  <c r="AF1780" i="3" s="1"/>
  <c r="AD1779" i="3"/>
  <c r="AF1779" i="3" s="1"/>
  <c r="AD1778" i="3"/>
  <c r="AD1777" i="3"/>
  <c r="AF1777" i="3" s="1"/>
  <c r="AG1777" i="3" s="1"/>
  <c r="AF1776" i="3"/>
  <c r="AG1776" i="3" s="1"/>
  <c r="AD1776" i="3"/>
  <c r="AF1775" i="3"/>
  <c r="AD1775" i="3"/>
  <c r="AD1774" i="3"/>
  <c r="AD1773" i="3"/>
  <c r="AF1773" i="3" s="1"/>
  <c r="AG1773" i="3" s="1"/>
  <c r="AD1772" i="3"/>
  <c r="AD1771" i="3"/>
  <c r="AD1770" i="3"/>
  <c r="AD1769" i="3"/>
  <c r="AF1769" i="3" s="1"/>
  <c r="AG1769" i="3" s="1"/>
  <c r="AG1768" i="3"/>
  <c r="AF1768" i="3"/>
  <c r="AD1768" i="3"/>
  <c r="AD1767" i="3"/>
  <c r="AF1767" i="3" s="1"/>
  <c r="AD1766" i="3"/>
  <c r="AD1765" i="3"/>
  <c r="AF1765" i="3" s="1"/>
  <c r="AG1765" i="3" s="1"/>
  <c r="AF1764" i="3"/>
  <c r="AD1764" i="3"/>
  <c r="AG1764" i="3" s="1"/>
  <c r="AF1763" i="3"/>
  <c r="AD1763" i="3"/>
  <c r="AD1762" i="3"/>
  <c r="AD1761" i="3"/>
  <c r="AF1761" i="3" s="1"/>
  <c r="AG1761" i="3" s="1"/>
  <c r="AD1760" i="3"/>
  <c r="AF1759" i="3"/>
  <c r="AD1759" i="3"/>
  <c r="AD1758" i="3"/>
  <c r="AD1757" i="3"/>
  <c r="AF1757" i="3" s="1"/>
  <c r="AG1757" i="3" s="1"/>
  <c r="AG1756" i="3"/>
  <c r="AF1756" i="3"/>
  <c r="AD1756" i="3"/>
  <c r="AF1755" i="3"/>
  <c r="AD1755" i="3"/>
  <c r="AD1754" i="3"/>
  <c r="AD1753" i="3"/>
  <c r="AF1753" i="3" s="1"/>
  <c r="AG1753" i="3" s="1"/>
  <c r="AG1752" i="3"/>
  <c r="AF1752" i="3"/>
  <c r="AD1752" i="3"/>
  <c r="AD1751" i="3"/>
  <c r="AF1751" i="3" s="1"/>
  <c r="AD1750" i="3"/>
  <c r="AD1749" i="3"/>
  <c r="AF1749" i="3" s="1"/>
  <c r="AG1749" i="3" s="1"/>
  <c r="AF1748" i="3"/>
  <c r="AD1748" i="3"/>
  <c r="AG1748" i="3" s="1"/>
  <c r="AF1747" i="3"/>
  <c r="AD1747" i="3"/>
  <c r="AD1746" i="3"/>
  <c r="AD1745" i="3"/>
  <c r="AF1745" i="3" s="1"/>
  <c r="AG1745" i="3" s="1"/>
  <c r="AD1744" i="3"/>
  <c r="AF1743" i="3"/>
  <c r="AD1743" i="3"/>
  <c r="AD1742" i="3"/>
  <c r="AD1741" i="3"/>
  <c r="AF1741" i="3" s="1"/>
  <c r="AG1741" i="3" s="1"/>
  <c r="AG1740" i="3"/>
  <c r="AF1740" i="3"/>
  <c r="AD1740" i="3"/>
  <c r="AF1739" i="3"/>
  <c r="AD1739" i="3"/>
  <c r="AD1738" i="3"/>
  <c r="AD1737" i="3"/>
  <c r="AF1737" i="3" s="1"/>
  <c r="AG1737" i="3" s="1"/>
  <c r="AG1736" i="3"/>
  <c r="AF1736" i="3"/>
  <c r="AD1736" i="3"/>
  <c r="AD1735" i="3"/>
  <c r="AF1735" i="3" s="1"/>
  <c r="AD1734" i="3"/>
  <c r="AD1733" i="3"/>
  <c r="AF1733" i="3" s="1"/>
  <c r="AG1733" i="3" s="1"/>
  <c r="AF1732" i="3"/>
  <c r="AD1732" i="3"/>
  <c r="AG1732" i="3" s="1"/>
  <c r="AF1731" i="3"/>
  <c r="AD1731" i="3"/>
  <c r="AD1730" i="3"/>
  <c r="AD1729" i="3"/>
  <c r="AF1729" i="3" s="1"/>
  <c r="AG1729" i="3" s="1"/>
  <c r="AD1728" i="3"/>
  <c r="AF1727" i="3"/>
  <c r="AD1727" i="3"/>
  <c r="AD1726" i="3"/>
  <c r="AD1725" i="3"/>
  <c r="AF1725" i="3" s="1"/>
  <c r="AG1725" i="3" s="1"/>
  <c r="AG1724" i="3"/>
  <c r="AF1724" i="3"/>
  <c r="AD1724" i="3"/>
  <c r="AF1723" i="3"/>
  <c r="AD1723" i="3"/>
  <c r="AD1722" i="3"/>
  <c r="AD1721" i="3"/>
  <c r="AF1721" i="3" s="1"/>
  <c r="AG1721" i="3" s="1"/>
  <c r="AG1720" i="3"/>
  <c r="AF1720" i="3"/>
  <c r="AD1720" i="3"/>
  <c r="AD1719" i="3"/>
  <c r="AF1719" i="3" s="1"/>
  <c r="AD1718" i="3"/>
  <c r="AG1717" i="3"/>
  <c r="AD1717" i="3"/>
  <c r="AF1717" i="3" s="1"/>
  <c r="AF1716" i="3"/>
  <c r="AG1716" i="3" s="1"/>
  <c r="AD1716" i="3"/>
  <c r="AF1715" i="3"/>
  <c r="AD1715" i="3"/>
  <c r="AD1714" i="3"/>
  <c r="AG1713" i="3"/>
  <c r="AD1713" i="3"/>
  <c r="AF1713" i="3" s="1"/>
  <c r="AD1712" i="3"/>
  <c r="AF1712" i="3" s="1"/>
  <c r="AG1712" i="3" s="1"/>
  <c r="AF1711" i="3"/>
  <c r="AD1711" i="3"/>
  <c r="AD1710" i="3"/>
  <c r="AG1709" i="3"/>
  <c r="AD1709" i="3"/>
  <c r="AF1709" i="3" s="1"/>
  <c r="AF1708" i="3"/>
  <c r="AG1708" i="3" s="1"/>
  <c r="AD1708" i="3"/>
  <c r="AF1707" i="3"/>
  <c r="AD1707" i="3"/>
  <c r="AD1706" i="3"/>
  <c r="AD1705" i="3"/>
  <c r="AF1704" i="3"/>
  <c r="AG1704" i="3" s="1"/>
  <c r="AD1704" i="3"/>
  <c r="AD1703" i="3"/>
  <c r="AF1703" i="3" s="1"/>
  <c r="AD1702" i="3"/>
  <c r="AG1701" i="3"/>
  <c r="AD1701" i="3"/>
  <c r="AF1701" i="3" s="1"/>
  <c r="AF1700" i="3"/>
  <c r="AG1700" i="3" s="1"/>
  <c r="AD1700" i="3"/>
  <c r="AF1699" i="3"/>
  <c r="AD1699" i="3"/>
  <c r="AD1698" i="3"/>
  <c r="AG1697" i="3"/>
  <c r="AD1697" i="3"/>
  <c r="AF1697" i="3" s="1"/>
  <c r="AD1696" i="3"/>
  <c r="AF1696" i="3" s="1"/>
  <c r="AG1696" i="3" s="1"/>
  <c r="AF1695" i="3"/>
  <c r="AD1695" i="3"/>
  <c r="AD1694" i="3"/>
  <c r="AG1693" i="3"/>
  <c r="AD1693" i="3"/>
  <c r="AF1693" i="3" s="1"/>
  <c r="AF1692" i="3"/>
  <c r="AG1692" i="3" s="1"/>
  <c r="AD1692" i="3"/>
  <c r="AF1691" i="3"/>
  <c r="AD1691" i="3"/>
  <c r="AD1690" i="3"/>
  <c r="AD1689" i="3"/>
  <c r="AF1688" i="3"/>
  <c r="AG1688" i="3" s="1"/>
  <c r="AD1688" i="3"/>
  <c r="AD1687" i="3"/>
  <c r="AF1687" i="3" s="1"/>
  <c r="AD1686" i="3"/>
  <c r="AG1685" i="3"/>
  <c r="AD1685" i="3"/>
  <c r="AF1685" i="3" s="1"/>
  <c r="AF1684" i="3"/>
  <c r="AG1684" i="3" s="1"/>
  <c r="AD1684" i="3"/>
  <c r="AF1683" i="3"/>
  <c r="AD1683" i="3"/>
  <c r="AD1682" i="3"/>
  <c r="AG1681" i="3"/>
  <c r="AD1681" i="3"/>
  <c r="AF1681" i="3" s="1"/>
  <c r="AD1680" i="3"/>
  <c r="AF1680" i="3" s="1"/>
  <c r="AG1680" i="3" s="1"/>
  <c r="AF1679" i="3"/>
  <c r="AD1679" i="3"/>
  <c r="AD1678" i="3"/>
  <c r="AG1677" i="3"/>
  <c r="AD1677" i="3"/>
  <c r="AF1677" i="3" s="1"/>
  <c r="AF1676" i="3"/>
  <c r="AG1676" i="3" s="1"/>
  <c r="AD1676" i="3"/>
  <c r="AF1675" i="3"/>
  <c r="AD1675" i="3"/>
  <c r="AD1674" i="3"/>
  <c r="AD1673" i="3"/>
  <c r="AF1672" i="3"/>
  <c r="AG1672" i="3" s="1"/>
  <c r="AD1672" i="3"/>
  <c r="AD1671" i="3"/>
  <c r="AF1671" i="3" s="1"/>
  <c r="AD1670" i="3"/>
  <c r="AG1669" i="3"/>
  <c r="AD1669" i="3"/>
  <c r="AF1669" i="3" s="1"/>
  <c r="AF1668" i="3"/>
  <c r="AG1668" i="3" s="1"/>
  <c r="AD1668" i="3"/>
  <c r="AF1667" i="3"/>
  <c r="AD1667" i="3"/>
  <c r="AD1666" i="3"/>
  <c r="AG1665" i="3"/>
  <c r="AD1665" i="3"/>
  <c r="AF1665" i="3" s="1"/>
  <c r="AD1664" i="3"/>
  <c r="AF1664" i="3" s="1"/>
  <c r="AG1664" i="3" s="1"/>
  <c r="AF1663" i="3"/>
  <c r="AD1663" i="3"/>
  <c r="AD1662" i="3"/>
  <c r="AG1661" i="3"/>
  <c r="AD1661" i="3"/>
  <c r="AF1661" i="3" s="1"/>
  <c r="AF1660" i="3"/>
  <c r="AG1660" i="3" s="1"/>
  <c r="AD1660" i="3"/>
  <c r="AF1659" i="3"/>
  <c r="AD1659" i="3"/>
  <c r="AD1658" i="3"/>
  <c r="AD1657" i="3"/>
  <c r="AF1656" i="3"/>
  <c r="AG1656" i="3" s="1"/>
  <c r="AD1656" i="3"/>
  <c r="AD1655" i="3"/>
  <c r="AF1655" i="3" s="1"/>
  <c r="AD1654" i="3"/>
  <c r="AG1653" i="3"/>
  <c r="AD1653" i="3"/>
  <c r="AF1653" i="3" s="1"/>
  <c r="AF1652" i="3"/>
  <c r="AG1652" i="3" s="1"/>
  <c r="AD1652" i="3"/>
  <c r="AF1651" i="3"/>
  <c r="AD1651" i="3"/>
  <c r="AD1650" i="3"/>
  <c r="AG1649" i="3"/>
  <c r="AD1649" i="3"/>
  <c r="AF1649" i="3" s="1"/>
  <c r="AD1648" i="3"/>
  <c r="AF1648" i="3" s="1"/>
  <c r="AG1648" i="3" s="1"/>
  <c r="AF1647" i="3"/>
  <c r="AD1647" i="3"/>
  <c r="AD1646" i="3"/>
  <c r="AG1645" i="3"/>
  <c r="AD1645" i="3"/>
  <c r="AF1645" i="3" s="1"/>
  <c r="AF1644" i="3"/>
  <c r="AG1644" i="3" s="1"/>
  <c r="AD1644" i="3"/>
  <c r="AF1643" i="3"/>
  <c r="AD1643" i="3"/>
  <c r="AD1642" i="3"/>
  <c r="AD1641" i="3"/>
  <c r="AF1640" i="3"/>
  <c r="AG1640" i="3" s="1"/>
  <c r="AD1640" i="3"/>
  <c r="AD1639" i="3"/>
  <c r="AF1639" i="3" s="1"/>
  <c r="AD1638" i="3"/>
  <c r="AG1637" i="3"/>
  <c r="AD1637" i="3"/>
  <c r="AF1637" i="3" s="1"/>
  <c r="AF1636" i="3"/>
  <c r="AG1636" i="3" s="1"/>
  <c r="AD1636" i="3"/>
  <c r="AF1635" i="3"/>
  <c r="AD1635" i="3"/>
  <c r="AD1634" i="3"/>
  <c r="AG1633" i="3"/>
  <c r="AD1633" i="3"/>
  <c r="AF1633" i="3" s="1"/>
  <c r="AD1632" i="3"/>
  <c r="AF1632" i="3" s="1"/>
  <c r="AG1632" i="3" s="1"/>
  <c r="AF1631" i="3"/>
  <c r="AD1631" i="3"/>
  <c r="AD1630" i="3"/>
  <c r="AG1629" i="3"/>
  <c r="AD1629" i="3"/>
  <c r="AF1629" i="3" s="1"/>
  <c r="AF1628" i="3"/>
  <c r="AG1628" i="3" s="1"/>
  <c r="AD1628" i="3"/>
  <c r="AF1627" i="3"/>
  <c r="AD1627" i="3"/>
  <c r="AD1626" i="3"/>
  <c r="AD1625" i="3"/>
  <c r="AF1624" i="3"/>
  <c r="AG1624" i="3" s="1"/>
  <c r="AD1624" i="3"/>
  <c r="AD1623" i="3"/>
  <c r="AF1623" i="3" s="1"/>
  <c r="AD1622" i="3"/>
  <c r="AG1621" i="3"/>
  <c r="AD1621" i="3"/>
  <c r="AF1621" i="3" s="1"/>
  <c r="AF1620" i="3"/>
  <c r="AG1620" i="3" s="1"/>
  <c r="AD1620" i="3"/>
  <c r="AF1619" i="3"/>
  <c r="AD1619" i="3"/>
  <c r="AD1618" i="3"/>
  <c r="AG1617" i="3"/>
  <c r="AD1617" i="3"/>
  <c r="AF1617" i="3" s="1"/>
  <c r="AD1616" i="3"/>
  <c r="AF1616" i="3" s="1"/>
  <c r="AG1616" i="3" s="1"/>
  <c r="AF1615" i="3"/>
  <c r="AD1615" i="3"/>
  <c r="AD1614" i="3"/>
  <c r="AG1613" i="3"/>
  <c r="AD1613" i="3"/>
  <c r="AF1613" i="3" s="1"/>
  <c r="AF1612" i="3"/>
  <c r="AG1612" i="3" s="1"/>
  <c r="AD1612" i="3"/>
  <c r="AF1611" i="3"/>
  <c r="AD1611" i="3"/>
  <c r="AD1610" i="3"/>
  <c r="AD1609" i="3"/>
  <c r="AF1608" i="3"/>
  <c r="AG1608" i="3" s="1"/>
  <c r="AD1608" i="3"/>
  <c r="AD1607" i="3"/>
  <c r="AF1607" i="3" s="1"/>
  <c r="AD1606" i="3"/>
  <c r="AG1605" i="3"/>
  <c r="AD1605" i="3"/>
  <c r="AF1605" i="3" s="1"/>
  <c r="AF1604" i="3"/>
  <c r="AG1604" i="3" s="1"/>
  <c r="AD1604" i="3"/>
  <c r="AF1603" i="3"/>
  <c r="AD1603" i="3"/>
  <c r="AD1602" i="3"/>
  <c r="AG1601" i="3"/>
  <c r="AD1601" i="3"/>
  <c r="AF1601" i="3" s="1"/>
  <c r="AD1600" i="3"/>
  <c r="AF1600" i="3" s="1"/>
  <c r="AG1600" i="3" s="1"/>
  <c r="AF1599" i="3"/>
  <c r="AD1599" i="3"/>
  <c r="AD1598" i="3"/>
  <c r="AG1597" i="3"/>
  <c r="AD1597" i="3"/>
  <c r="AF1597" i="3" s="1"/>
  <c r="AF1596" i="3"/>
  <c r="AG1596" i="3" s="1"/>
  <c r="AD1596" i="3"/>
  <c r="AF1595" i="3"/>
  <c r="AD1595" i="3"/>
  <c r="AD1594" i="3"/>
  <c r="AD1593" i="3"/>
  <c r="AF1592" i="3"/>
  <c r="AG1592" i="3" s="1"/>
  <c r="AD1592" i="3"/>
  <c r="AD1591" i="3"/>
  <c r="AF1591" i="3" s="1"/>
  <c r="AD1590" i="3"/>
  <c r="AG1589" i="3"/>
  <c r="AD1589" i="3"/>
  <c r="AF1589" i="3" s="1"/>
  <c r="AF1588" i="3"/>
  <c r="AG1588" i="3" s="1"/>
  <c r="AD1588" i="3"/>
  <c r="AF1587" i="3"/>
  <c r="AD1587" i="3"/>
  <c r="AD1586" i="3"/>
  <c r="AG1585" i="3"/>
  <c r="AD1585" i="3"/>
  <c r="AF1585" i="3" s="1"/>
  <c r="AD1584" i="3"/>
  <c r="AF1584" i="3" s="1"/>
  <c r="AG1584" i="3" s="1"/>
  <c r="AF1583" i="3"/>
  <c r="AD1583" i="3"/>
  <c r="AD1582" i="3"/>
  <c r="AG1581" i="3"/>
  <c r="AD1581" i="3"/>
  <c r="AF1581" i="3" s="1"/>
  <c r="AD1580" i="3"/>
  <c r="AF1580" i="3" s="1"/>
  <c r="AG1580" i="3" s="1"/>
  <c r="AF1579" i="3"/>
  <c r="AD1579" i="3"/>
  <c r="AD1578" i="3"/>
  <c r="AD1577" i="3"/>
  <c r="AF1576" i="3"/>
  <c r="AG1576" i="3" s="1"/>
  <c r="AD1576" i="3"/>
  <c r="AD1575" i="3"/>
  <c r="AF1575" i="3" s="1"/>
  <c r="AD1574" i="3"/>
  <c r="AD1573" i="3"/>
  <c r="AF1573" i="3" s="1"/>
  <c r="AF1572" i="3"/>
  <c r="AG1572" i="3" s="1"/>
  <c r="AD1572" i="3"/>
  <c r="AD1571" i="3"/>
  <c r="AF1571" i="3" s="1"/>
  <c r="AD1570" i="3"/>
  <c r="AG1569" i="3"/>
  <c r="AD1569" i="3"/>
  <c r="AF1569" i="3" s="1"/>
  <c r="AD1568" i="3"/>
  <c r="AF1568" i="3" s="1"/>
  <c r="AG1568" i="3" s="1"/>
  <c r="AF1567" i="3"/>
  <c r="AD1567" i="3"/>
  <c r="AD1566" i="3"/>
  <c r="AG1565" i="3"/>
  <c r="AD1565" i="3"/>
  <c r="AF1565" i="3" s="1"/>
  <c r="AD1564" i="3"/>
  <c r="AF1564" i="3" s="1"/>
  <c r="AG1564" i="3" s="1"/>
  <c r="AF1563" i="3"/>
  <c r="AD1563" i="3"/>
  <c r="AD1562" i="3"/>
  <c r="AD1561" i="3"/>
  <c r="AF1560" i="3"/>
  <c r="AG1560" i="3" s="1"/>
  <c r="AD1560" i="3"/>
  <c r="AD1559" i="3"/>
  <c r="AF1559" i="3" s="1"/>
  <c r="AF1558" i="3"/>
  <c r="AD1558" i="3"/>
  <c r="AD1557" i="3"/>
  <c r="AD1556" i="3"/>
  <c r="AD1555" i="3"/>
  <c r="AF1555" i="3" s="1"/>
  <c r="AG1555" i="3" s="1"/>
  <c r="AF1554" i="3"/>
  <c r="AD1554" i="3"/>
  <c r="AD1553" i="3"/>
  <c r="AD1552" i="3"/>
  <c r="AF1552" i="3" s="1"/>
  <c r="AG1552" i="3" s="1"/>
  <c r="AG1551" i="3"/>
  <c r="AF1551" i="3"/>
  <c r="AD1551" i="3"/>
  <c r="AD1550" i="3"/>
  <c r="AD1549" i="3"/>
  <c r="AD1548" i="3"/>
  <c r="AF1548" i="3" s="1"/>
  <c r="AG1548" i="3" s="1"/>
  <c r="AF1547" i="3"/>
  <c r="AD1547" i="3"/>
  <c r="AD1546" i="3"/>
  <c r="AD1545" i="3"/>
  <c r="AD1544" i="3"/>
  <c r="AF1544" i="3" s="1"/>
  <c r="AG1544" i="3" s="1"/>
  <c r="AD1543" i="3"/>
  <c r="AF1542" i="3"/>
  <c r="AD1542" i="3"/>
  <c r="AD1541" i="3"/>
  <c r="AD1540" i="3"/>
  <c r="AF1540" i="3" s="1"/>
  <c r="AG1540" i="3" s="1"/>
  <c r="AG1539" i="3"/>
  <c r="AF1539" i="3"/>
  <c r="AD1539" i="3"/>
  <c r="AF1538" i="3"/>
  <c r="AD1538" i="3"/>
  <c r="AD1537" i="3"/>
  <c r="AD1536" i="3"/>
  <c r="AF1536" i="3" s="1"/>
  <c r="AG1536" i="3" s="1"/>
  <c r="AG1535" i="3"/>
  <c r="AF1535" i="3"/>
  <c r="AD1535" i="3"/>
  <c r="AD1534" i="3"/>
  <c r="AD1533" i="3"/>
  <c r="AD1532" i="3"/>
  <c r="AF1532" i="3" s="1"/>
  <c r="AG1532" i="3" s="1"/>
  <c r="AF1531" i="3"/>
  <c r="AD1531" i="3"/>
  <c r="AG1531" i="3" s="1"/>
  <c r="AF1530" i="3"/>
  <c r="AD1530" i="3"/>
  <c r="AD1529" i="3"/>
  <c r="AD1528" i="3"/>
  <c r="AF1528" i="3" s="1"/>
  <c r="AG1528" i="3" s="1"/>
  <c r="AD1527" i="3"/>
  <c r="AF1526" i="3"/>
  <c r="AD1526" i="3"/>
  <c r="AD1525" i="3"/>
  <c r="AD1524" i="3"/>
  <c r="AF1524" i="3" s="1"/>
  <c r="AG1524" i="3" s="1"/>
  <c r="AD1523" i="3"/>
  <c r="AF1523" i="3" s="1"/>
  <c r="AG1523" i="3" s="1"/>
  <c r="AF1522" i="3"/>
  <c r="AD1522" i="3"/>
  <c r="AD1521" i="3"/>
  <c r="AD1520" i="3"/>
  <c r="AF1520" i="3" s="1"/>
  <c r="AG1520" i="3" s="1"/>
  <c r="AG1519" i="3"/>
  <c r="AF1519" i="3"/>
  <c r="AD1519" i="3"/>
  <c r="AD1518" i="3"/>
  <c r="AD1517" i="3"/>
  <c r="AD1516" i="3"/>
  <c r="AF1516" i="3" s="1"/>
  <c r="AG1516" i="3" s="1"/>
  <c r="AF1515" i="3"/>
  <c r="AD1515" i="3"/>
  <c r="AG1515" i="3" s="1"/>
  <c r="AF1514" i="3"/>
  <c r="AD1514" i="3"/>
  <c r="AD1513" i="3"/>
  <c r="AD1512" i="3"/>
  <c r="AF1512" i="3" s="1"/>
  <c r="AG1512" i="3" s="1"/>
  <c r="AD1511" i="3"/>
  <c r="AF1510" i="3"/>
  <c r="AD1510" i="3"/>
  <c r="AD1509" i="3"/>
  <c r="AD1508" i="3"/>
  <c r="AF1508" i="3" s="1"/>
  <c r="AG1508" i="3" s="1"/>
  <c r="AG1507" i="3"/>
  <c r="AF1507" i="3"/>
  <c r="AD1507" i="3"/>
  <c r="AF1506" i="3"/>
  <c r="AD1506" i="3"/>
  <c r="AD1505" i="3"/>
  <c r="AD1504" i="3"/>
  <c r="AF1504" i="3" s="1"/>
  <c r="AG1504" i="3" s="1"/>
  <c r="AG1503" i="3"/>
  <c r="AF1503" i="3"/>
  <c r="AD1503" i="3"/>
  <c r="AD1502" i="3"/>
  <c r="AD1501" i="3"/>
  <c r="AD1500" i="3"/>
  <c r="AF1500" i="3" s="1"/>
  <c r="AG1500" i="3" s="1"/>
  <c r="AF1499" i="3"/>
  <c r="AD1499" i="3"/>
  <c r="AG1499" i="3" s="1"/>
  <c r="AD1498" i="3"/>
  <c r="AD1497" i="3"/>
  <c r="AD1496" i="3"/>
  <c r="AF1496" i="3" s="1"/>
  <c r="AG1496" i="3" s="1"/>
  <c r="AD1495" i="3"/>
  <c r="AF1494" i="3"/>
  <c r="AD1494" i="3"/>
  <c r="AD1493" i="3"/>
  <c r="AD1492" i="3"/>
  <c r="AF1492" i="3" s="1"/>
  <c r="AG1492" i="3" s="1"/>
  <c r="AD1491" i="3"/>
  <c r="AF1491" i="3" s="1"/>
  <c r="AG1491" i="3" s="1"/>
  <c r="AF1490" i="3"/>
  <c r="AD1490" i="3"/>
  <c r="AD1489" i="3"/>
  <c r="AD1488" i="3"/>
  <c r="AF1488" i="3" s="1"/>
  <c r="AG1488" i="3" s="1"/>
  <c r="AG1487" i="3"/>
  <c r="AF1487" i="3"/>
  <c r="AD1487" i="3"/>
  <c r="AD1486" i="3"/>
  <c r="AD1485" i="3"/>
  <c r="AD1484" i="3"/>
  <c r="AF1484" i="3" s="1"/>
  <c r="AG1484" i="3" s="1"/>
  <c r="AF1483" i="3"/>
  <c r="AD1483" i="3"/>
  <c r="AD1482" i="3"/>
  <c r="AD1481" i="3"/>
  <c r="AD1480" i="3"/>
  <c r="AF1480" i="3" s="1"/>
  <c r="AG1480" i="3" s="1"/>
  <c r="AD1479" i="3"/>
  <c r="AF1478" i="3"/>
  <c r="AD1478" i="3"/>
  <c r="AD1477" i="3"/>
  <c r="AD1476" i="3"/>
  <c r="AF1476" i="3" s="1"/>
  <c r="AG1476" i="3" s="1"/>
  <c r="AD1475" i="3"/>
  <c r="AF1475" i="3" s="1"/>
  <c r="AG1475" i="3" s="1"/>
  <c r="AF1474" i="3"/>
  <c r="AD1474" i="3"/>
  <c r="AD1473" i="3"/>
  <c r="AD1472" i="3"/>
  <c r="AF1472" i="3" s="1"/>
  <c r="AG1472" i="3" s="1"/>
  <c r="AG1471" i="3"/>
  <c r="AF1471" i="3"/>
  <c r="AD1471" i="3"/>
  <c r="AD1470" i="3"/>
  <c r="AD1469" i="3"/>
  <c r="AD1468" i="3"/>
  <c r="AF1468" i="3" s="1"/>
  <c r="AG1468" i="3" s="1"/>
  <c r="AF1467" i="3"/>
  <c r="AD1467" i="3"/>
  <c r="AG1467" i="3" s="1"/>
  <c r="AD1466" i="3"/>
  <c r="AD1465" i="3"/>
  <c r="AD1464" i="3"/>
  <c r="AF1464" i="3" s="1"/>
  <c r="AG1464" i="3" s="1"/>
  <c r="AD1463" i="3"/>
  <c r="AF1462" i="3"/>
  <c r="AD1462" i="3"/>
  <c r="AD1461" i="3"/>
  <c r="AD1460" i="3"/>
  <c r="AF1460" i="3" s="1"/>
  <c r="AG1460" i="3" s="1"/>
  <c r="AD1459" i="3"/>
  <c r="AF1459" i="3" s="1"/>
  <c r="AG1459" i="3" s="1"/>
  <c r="AF1458" i="3"/>
  <c r="AD1458" i="3"/>
  <c r="AD1457" i="3"/>
  <c r="AD1456" i="3"/>
  <c r="AF1456" i="3" s="1"/>
  <c r="AG1456" i="3" s="1"/>
  <c r="AG1455" i="3"/>
  <c r="AF1455" i="3"/>
  <c r="AD1455" i="3"/>
  <c r="AD1454" i="3"/>
  <c r="AD1453" i="3"/>
  <c r="AD1452" i="3"/>
  <c r="AF1452" i="3" s="1"/>
  <c r="AG1452" i="3" s="1"/>
  <c r="AF1451" i="3"/>
  <c r="AD1451" i="3"/>
  <c r="AD1450" i="3"/>
  <c r="AD1449" i="3"/>
  <c r="AD1448" i="3"/>
  <c r="AF1448" i="3" s="1"/>
  <c r="AG1448" i="3" s="1"/>
  <c r="AD1447" i="3"/>
  <c r="AF1446" i="3"/>
  <c r="AD1446" i="3"/>
  <c r="AD1445" i="3"/>
  <c r="AD1444" i="3"/>
  <c r="AF1444" i="3" s="1"/>
  <c r="AG1444" i="3" s="1"/>
  <c r="AD1443" i="3"/>
  <c r="AF1443" i="3" s="1"/>
  <c r="AG1443" i="3" s="1"/>
  <c r="AF1442" i="3"/>
  <c r="AD1442" i="3"/>
  <c r="AD1441" i="3"/>
  <c r="AD1440" i="3"/>
  <c r="AF1440" i="3" s="1"/>
  <c r="AG1440" i="3" s="1"/>
  <c r="AG1439" i="3"/>
  <c r="AF1439" i="3"/>
  <c r="AD1439" i="3"/>
  <c r="AD1438" i="3"/>
  <c r="AD1437" i="3"/>
  <c r="AD1436" i="3"/>
  <c r="AF1436" i="3" s="1"/>
  <c r="AG1436" i="3" s="1"/>
  <c r="AF1435" i="3"/>
  <c r="AD1435" i="3"/>
  <c r="AG1435" i="3" s="1"/>
  <c r="AD1434" i="3"/>
  <c r="AD1433" i="3"/>
  <c r="AD1432" i="3"/>
  <c r="AF1432" i="3" s="1"/>
  <c r="AG1432" i="3" s="1"/>
  <c r="AD1431" i="3"/>
  <c r="AF1430" i="3"/>
  <c r="AD1430" i="3"/>
  <c r="AD1429" i="3"/>
  <c r="AD1428" i="3"/>
  <c r="AF1428" i="3" s="1"/>
  <c r="AG1428" i="3" s="1"/>
  <c r="AD1427" i="3"/>
  <c r="AF1427" i="3" s="1"/>
  <c r="AG1427" i="3" s="1"/>
  <c r="AF1426" i="3"/>
  <c r="AD1426" i="3"/>
  <c r="AD1425" i="3"/>
  <c r="AD1424" i="3"/>
  <c r="AF1424" i="3" s="1"/>
  <c r="AG1424" i="3" s="1"/>
  <c r="AG1423" i="3"/>
  <c r="AF1423" i="3"/>
  <c r="AD1423" i="3"/>
  <c r="AD1422" i="3"/>
  <c r="AD1421" i="3"/>
  <c r="AD1420" i="3"/>
  <c r="AF1420" i="3" s="1"/>
  <c r="AG1420" i="3" s="1"/>
  <c r="AF1419" i="3"/>
  <c r="AD1419" i="3"/>
  <c r="AF1418" i="3"/>
  <c r="AD1418" i="3"/>
  <c r="AD1417" i="3"/>
  <c r="AD1416" i="3"/>
  <c r="AF1416" i="3" s="1"/>
  <c r="AG1416" i="3" s="1"/>
  <c r="AD1415" i="3"/>
  <c r="AF1414" i="3"/>
  <c r="AD1414" i="3"/>
  <c r="AD1413" i="3"/>
  <c r="AD1412" i="3"/>
  <c r="AF1412" i="3" s="1"/>
  <c r="AG1412" i="3" s="1"/>
  <c r="AG1411" i="3"/>
  <c r="AF1411" i="3"/>
  <c r="AD1411" i="3"/>
  <c r="AF1410" i="3"/>
  <c r="AD1410" i="3"/>
  <c r="AD1409" i="3"/>
  <c r="AD1408" i="3"/>
  <c r="AF1408" i="3" s="1"/>
  <c r="AG1408" i="3" s="1"/>
  <c r="AG1407" i="3"/>
  <c r="AF1407" i="3"/>
  <c r="AD1407" i="3"/>
  <c r="AD1406" i="3"/>
  <c r="AD1405" i="3"/>
  <c r="AD1404" i="3"/>
  <c r="AF1404" i="3" s="1"/>
  <c r="AG1404" i="3" s="1"/>
  <c r="AF1403" i="3"/>
  <c r="AD1403" i="3"/>
  <c r="AF1402" i="3"/>
  <c r="AD1402" i="3"/>
  <c r="AD1401" i="3"/>
  <c r="AD1400" i="3"/>
  <c r="AF1400" i="3" s="1"/>
  <c r="AG1400" i="3" s="1"/>
  <c r="AD1399" i="3"/>
  <c r="AF1398" i="3"/>
  <c r="AD1398" i="3"/>
  <c r="AD1397" i="3"/>
  <c r="AD1396" i="3"/>
  <c r="AF1396" i="3" s="1"/>
  <c r="AG1396" i="3" s="1"/>
  <c r="AG1395" i="3"/>
  <c r="AF1395" i="3"/>
  <c r="AD1395" i="3"/>
  <c r="AF1394" i="3"/>
  <c r="AD1394" i="3"/>
  <c r="AD1393" i="3"/>
  <c r="AD1392" i="3"/>
  <c r="AF1392" i="3" s="1"/>
  <c r="AG1392" i="3" s="1"/>
  <c r="AG1391" i="3"/>
  <c r="AF1391" i="3"/>
  <c r="AD1391" i="3"/>
  <c r="AD1390" i="3"/>
  <c r="AD1389" i="3"/>
  <c r="AD1388" i="3"/>
  <c r="AF1388" i="3" s="1"/>
  <c r="AG1388" i="3" s="1"/>
  <c r="AF1387" i="3"/>
  <c r="AD1387" i="3"/>
  <c r="AF1386" i="3"/>
  <c r="AD1386" i="3"/>
  <c r="AD1385" i="3"/>
  <c r="AD1384" i="3"/>
  <c r="AF1384" i="3" s="1"/>
  <c r="AG1384" i="3" s="1"/>
  <c r="AD1383" i="3"/>
  <c r="AF1382" i="3"/>
  <c r="AD1382" i="3"/>
  <c r="AD1381" i="3"/>
  <c r="AD1380" i="3"/>
  <c r="AF1380" i="3" s="1"/>
  <c r="AG1380" i="3" s="1"/>
  <c r="AG1379" i="3"/>
  <c r="AF1379" i="3"/>
  <c r="AD1379" i="3"/>
  <c r="AF1378" i="3"/>
  <c r="AD1378" i="3"/>
  <c r="AD1377" i="3"/>
  <c r="AD1376" i="3"/>
  <c r="AF1376" i="3" s="1"/>
  <c r="AG1376" i="3" s="1"/>
  <c r="AG1375" i="3"/>
  <c r="AF1375" i="3"/>
  <c r="AD1375" i="3"/>
  <c r="AD1374" i="3"/>
  <c r="AD1373" i="3"/>
  <c r="AD1372" i="3"/>
  <c r="AF1372" i="3" s="1"/>
  <c r="AG1372" i="3" s="1"/>
  <c r="AF1371" i="3"/>
  <c r="AD1371" i="3"/>
  <c r="AF1370" i="3"/>
  <c r="AD1370" i="3"/>
  <c r="AD1369" i="3"/>
  <c r="AD1368" i="3"/>
  <c r="AF1368" i="3" s="1"/>
  <c r="AG1368" i="3" s="1"/>
  <c r="AD1367" i="3"/>
  <c r="AF1366" i="3"/>
  <c r="AD1366" i="3"/>
  <c r="AD1365" i="3"/>
  <c r="AD1364" i="3"/>
  <c r="AF1364" i="3" s="1"/>
  <c r="AG1364" i="3" s="1"/>
  <c r="AG1363" i="3"/>
  <c r="AF1363" i="3"/>
  <c r="AD1363" i="3"/>
  <c r="AF1362" i="3"/>
  <c r="AD1362" i="3"/>
  <c r="AD1361" i="3"/>
  <c r="AD1360" i="3"/>
  <c r="AF1360" i="3" s="1"/>
  <c r="AG1360" i="3" s="1"/>
  <c r="AG1359" i="3"/>
  <c r="AF1359" i="3"/>
  <c r="AD1359" i="3"/>
  <c r="AD1358" i="3"/>
  <c r="AD1357" i="3"/>
  <c r="AD1356" i="3"/>
  <c r="AF1356" i="3" s="1"/>
  <c r="AG1356" i="3" s="1"/>
  <c r="AF1355" i="3"/>
  <c r="AD1355" i="3"/>
  <c r="AF1354" i="3"/>
  <c r="AD1354" i="3"/>
  <c r="AD1353" i="3"/>
  <c r="AD1352" i="3"/>
  <c r="AF1352" i="3" s="1"/>
  <c r="AG1352" i="3" s="1"/>
  <c r="AD1351" i="3"/>
  <c r="AF1350" i="3"/>
  <c r="AD1350" i="3"/>
  <c r="AD1349" i="3"/>
  <c r="AD1348" i="3"/>
  <c r="AF1348" i="3" s="1"/>
  <c r="AG1348" i="3" s="1"/>
  <c r="AG1347" i="3"/>
  <c r="AF1347" i="3"/>
  <c r="AD1347" i="3"/>
  <c r="AF1346" i="3"/>
  <c r="AD1346" i="3"/>
  <c r="AD1345" i="3"/>
  <c r="AD1344" i="3"/>
  <c r="AF1344" i="3" s="1"/>
  <c r="AG1344" i="3" s="1"/>
  <c r="AG1343" i="3"/>
  <c r="AF1343" i="3"/>
  <c r="AD1343" i="3"/>
  <c r="AD1342" i="3"/>
  <c r="AD1341" i="3"/>
  <c r="AD1340" i="3"/>
  <c r="AF1340" i="3" s="1"/>
  <c r="AG1340" i="3" s="1"/>
  <c r="AF1339" i="3"/>
  <c r="AD1339" i="3"/>
  <c r="AF1338" i="3"/>
  <c r="AD1338" i="3"/>
  <c r="AD1337" i="3"/>
  <c r="AD1336" i="3"/>
  <c r="AF1336" i="3" s="1"/>
  <c r="AG1336" i="3" s="1"/>
  <c r="AD1335" i="3"/>
  <c r="AF1334" i="3"/>
  <c r="AD1334" i="3"/>
  <c r="AD1333" i="3"/>
  <c r="AD1332" i="3"/>
  <c r="AF1332" i="3" s="1"/>
  <c r="AG1332" i="3" s="1"/>
  <c r="AG1331" i="3"/>
  <c r="AF1331" i="3"/>
  <c r="AD1331" i="3"/>
  <c r="AF1330" i="3"/>
  <c r="AD1330" i="3"/>
  <c r="AD1329" i="3"/>
  <c r="AD1328" i="3"/>
  <c r="AF1328" i="3" s="1"/>
  <c r="AG1328" i="3" s="1"/>
  <c r="AG1327" i="3"/>
  <c r="AF1327" i="3"/>
  <c r="AD1327" i="3"/>
  <c r="AD1326" i="3"/>
  <c r="AD1325" i="3"/>
  <c r="AD1324" i="3"/>
  <c r="AF1324" i="3" s="1"/>
  <c r="AG1324" i="3" s="1"/>
  <c r="AD1323" i="3"/>
  <c r="AF1323" i="3" s="1"/>
  <c r="AG1323" i="3" s="1"/>
  <c r="AD1322" i="3"/>
  <c r="AD1321" i="3"/>
  <c r="AD1320" i="3"/>
  <c r="AF1320" i="3" s="1"/>
  <c r="AF1319" i="3"/>
  <c r="AG1319" i="3" s="1"/>
  <c r="AD1319" i="3"/>
  <c r="AD1318" i="3"/>
  <c r="AD1317" i="3"/>
  <c r="AG1316" i="3"/>
  <c r="AD1316" i="3"/>
  <c r="AF1316" i="3" s="1"/>
  <c r="AD1315" i="3"/>
  <c r="AF1315" i="3" s="1"/>
  <c r="AG1315" i="3" s="1"/>
  <c r="AD1314" i="3"/>
  <c r="AD1313" i="3"/>
  <c r="AD1312" i="3"/>
  <c r="AF1312" i="3" s="1"/>
  <c r="AF1311" i="3"/>
  <c r="AG1311" i="3" s="1"/>
  <c r="AD1311" i="3"/>
  <c r="AD1310" i="3"/>
  <c r="AD1309" i="3"/>
  <c r="AG1308" i="3"/>
  <c r="AD1308" i="3"/>
  <c r="AF1308" i="3" s="1"/>
  <c r="AD1307" i="3"/>
  <c r="AF1307" i="3" s="1"/>
  <c r="AG1307" i="3" s="1"/>
  <c r="AD1306" i="3"/>
  <c r="AD1305" i="3"/>
  <c r="AD1304" i="3"/>
  <c r="AF1304" i="3" s="1"/>
  <c r="AF1303" i="3"/>
  <c r="AG1303" i="3" s="1"/>
  <c r="AD1303" i="3"/>
  <c r="AD1302" i="3"/>
  <c r="AD1301" i="3"/>
  <c r="AG1300" i="3"/>
  <c r="AD1300" i="3"/>
  <c r="AF1300" i="3" s="1"/>
  <c r="AD1299" i="3"/>
  <c r="AF1299" i="3" s="1"/>
  <c r="AG1299" i="3" s="1"/>
  <c r="AD1298" i="3"/>
  <c r="AD1297" i="3"/>
  <c r="AD1296" i="3"/>
  <c r="AF1296" i="3" s="1"/>
  <c r="AF1295" i="3"/>
  <c r="AG1295" i="3" s="1"/>
  <c r="AD1295" i="3"/>
  <c r="AD1294" i="3"/>
  <c r="AD1293" i="3"/>
  <c r="AG1292" i="3"/>
  <c r="AD1292" i="3"/>
  <c r="AF1292" i="3" s="1"/>
  <c r="AD1291" i="3"/>
  <c r="AF1291" i="3" s="1"/>
  <c r="AG1291" i="3" s="1"/>
  <c r="AD1290" i="3"/>
  <c r="AD1289" i="3"/>
  <c r="AD1288" i="3"/>
  <c r="AF1288" i="3" s="1"/>
  <c r="AF1287" i="3"/>
  <c r="AG1287" i="3" s="1"/>
  <c r="AD1287" i="3"/>
  <c r="AD1286" i="3"/>
  <c r="AD1285" i="3"/>
  <c r="AG1284" i="3"/>
  <c r="AD1284" i="3"/>
  <c r="AF1284" i="3" s="1"/>
  <c r="AD1283" i="3"/>
  <c r="AF1283" i="3" s="1"/>
  <c r="AG1283" i="3" s="1"/>
  <c r="AD1282" i="3"/>
  <c r="AD1281" i="3"/>
  <c r="AD1280" i="3"/>
  <c r="AF1280" i="3" s="1"/>
  <c r="AF1279" i="3"/>
  <c r="AG1279" i="3" s="1"/>
  <c r="AD1279" i="3"/>
  <c r="AD1278" i="3"/>
  <c r="AD1277" i="3"/>
  <c r="AG1276" i="3"/>
  <c r="AF1276" i="3"/>
  <c r="AD1276" i="3"/>
  <c r="AD1275" i="3"/>
  <c r="AF1275" i="3" s="1"/>
  <c r="AD1274" i="3"/>
  <c r="AD1273" i="3"/>
  <c r="AF1273" i="3" s="1"/>
  <c r="AG1272" i="3"/>
  <c r="AF1272" i="3"/>
  <c r="AD1272" i="3"/>
  <c r="AD1271" i="3"/>
  <c r="AF1271" i="3" s="1"/>
  <c r="AD1270" i="3"/>
  <c r="AD1269" i="3"/>
  <c r="AF1269" i="3" s="1"/>
  <c r="AG1268" i="3"/>
  <c r="AF1268" i="3"/>
  <c r="AD1268" i="3"/>
  <c r="AD1267" i="3"/>
  <c r="AF1267" i="3" s="1"/>
  <c r="AD1266" i="3"/>
  <c r="AD1265" i="3"/>
  <c r="AF1265" i="3" s="1"/>
  <c r="AG1264" i="3"/>
  <c r="AF1264" i="3"/>
  <c r="AD1264" i="3"/>
  <c r="AD1263" i="3"/>
  <c r="AF1263" i="3" s="1"/>
  <c r="AD1262" i="3"/>
  <c r="AD1261" i="3"/>
  <c r="AF1261" i="3" s="1"/>
  <c r="AG1260" i="3"/>
  <c r="AF1260" i="3"/>
  <c r="AD1260" i="3"/>
  <c r="AD1259" i="3"/>
  <c r="AF1259" i="3" s="1"/>
  <c r="AD1258" i="3"/>
  <c r="AD1257" i="3"/>
  <c r="AF1257" i="3" s="1"/>
  <c r="AG1256" i="3"/>
  <c r="AF1256" i="3"/>
  <c r="AD1256" i="3"/>
  <c r="AD1255" i="3"/>
  <c r="AF1255" i="3" s="1"/>
  <c r="AD1254" i="3"/>
  <c r="AD1253" i="3"/>
  <c r="AF1253" i="3" s="1"/>
  <c r="AG1252" i="3"/>
  <c r="AF1252" i="3"/>
  <c r="AD1252" i="3"/>
  <c r="AD1251" i="3"/>
  <c r="AF1251" i="3" s="1"/>
  <c r="AD1250" i="3"/>
  <c r="AD1249" i="3"/>
  <c r="AF1249" i="3" s="1"/>
  <c r="AG1248" i="3"/>
  <c r="AF1248" i="3"/>
  <c r="AD1248" i="3"/>
  <c r="AD1247" i="3"/>
  <c r="AF1247" i="3" s="1"/>
  <c r="AD1246" i="3"/>
  <c r="AD1245" i="3"/>
  <c r="AF1245" i="3" s="1"/>
  <c r="AG1244" i="3"/>
  <c r="AF1244" i="3"/>
  <c r="AD1244" i="3"/>
  <c r="AD1243" i="3"/>
  <c r="AF1243" i="3" s="1"/>
  <c r="AD1242" i="3"/>
  <c r="AD1241" i="3"/>
  <c r="AF1241" i="3" s="1"/>
  <c r="AG1241" i="3" s="1"/>
  <c r="AF1240" i="3"/>
  <c r="AD1240" i="3"/>
  <c r="AD1239" i="3"/>
  <c r="AF1239" i="3" s="1"/>
  <c r="AD1238" i="3"/>
  <c r="AD1237" i="3"/>
  <c r="AF1237" i="3" s="1"/>
  <c r="AG1237" i="3" s="1"/>
  <c r="AD1236" i="3"/>
  <c r="AF1235" i="3"/>
  <c r="AD1235" i="3"/>
  <c r="AD1234" i="3"/>
  <c r="AD1233" i="3"/>
  <c r="AF1233" i="3" s="1"/>
  <c r="AG1233" i="3" s="1"/>
  <c r="AD1232" i="3"/>
  <c r="AF1232" i="3" s="1"/>
  <c r="AG1232" i="3" s="1"/>
  <c r="AF1231" i="3"/>
  <c r="AD1231" i="3"/>
  <c r="AD1230" i="3"/>
  <c r="AD1229" i="3"/>
  <c r="AF1229" i="3" s="1"/>
  <c r="AG1229" i="3" s="1"/>
  <c r="AG1228" i="3"/>
  <c r="AF1228" i="3"/>
  <c r="AD1228" i="3"/>
  <c r="AD1227" i="3"/>
  <c r="AF1227" i="3" s="1"/>
  <c r="AD1226" i="3"/>
  <c r="AD1225" i="3"/>
  <c r="AF1225" i="3" s="1"/>
  <c r="AG1225" i="3" s="1"/>
  <c r="AF1224" i="3"/>
  <c r="AD1224" i="3"/>
  <c r="AG1224" i="3" s="1"/>
  <c r="AD1223" i="3"/>
  <c r="AF1223" i="3" s="1"/>
  <c r="AD1222" i="3"/>
  <c r="AD1221" i="3"/>
  <c r="AF1221" i="3" s="1"/>
  <c r="AG1221" i="3" s="1"/>
  <c r="AD1220" i="3"/>
  <c r="AF1219" i="3"/>
  <c r="AD1219" i="3"/>
  <c r="AD1218" i="3"/>
  <c r="AD1217" i="3"/>
  <c r="AF1217" i="3" s="1"/>
  <c r="AG1217" i="3" s="1"/>
  <c r="AD1216" i="3"/>
  <c r="AF1216" i="3" s="1"/>
  <c r="AG1216" i="3" s="1"/>
  <c r="AF1215" i="3"/>
  <c r="AD1215" i="3"/>
  <c r="AD1214" i="3"/>
  <c r="AD1213" i="3"/>
  <c r="AF1213" i="3" s="1"/>
  <c r="AG1213" i="3" s="1"/>
  <c r="AG1212" i="3"/>
  <c r="AF1212" i="3"/>
  <c r="AD1212" i="3"/>
  <c r="AD1211" i="3"/>
  <c r="AF1211" i="3" s="1"/>
  <c r="AD1210" i="3"/>
  <c r="AF1210" i="3" s="1"/>
  <c r="AD1209" i="3"/>
  <c r="AF1209" i="3" s="1"/>
  <c r="AF1208" i="3"/>
  <c r="AG1208" i="3" s="1"/>
  <c r="AD1208" i="3"/>
  <c r="AD1207" i="3"/>
  <c r="AD1206" i="3"/>
  <c r="AF1206" i="3" s="1"/>
  <c r="AD1205" i="3"/>
  <c r="AF1205" i="3" s="1"/>
  <c r="AD1204" i="3"/>
  <c r="AF1203" i="3"/>
  <c r="AG1203" i="3" s="1"/>
  <c r="AD1203" i="3"/>
  <c r="AD1202" i="3"/>
  <c r="AF1202" i="3" s="1"/>
  <c r="AG1201" i="3"/>
  <c r="AD1201" i="3"/>
  <c r="AF1201" i="3" s="1"/>
  <c r="AD1200" i="3"/>
  <c r="AF1200" i="3" s="1"/>
  <c r="AG1200" i="3" s="1"/>
  <c r="AD1199" i="3"/>
  <c r="AF1198" i="3"/>
  <c r="AD1198" i="3"/>
  <c r="AD1197" i="3"/>
  <c r="AF1197" i="3" s="1"/>
  <c r="AG1196" i="3"/>
  <c r="AF1196" i="3"/>
  <c r="AD1196" i="3"/>
  <c r="AD1195" i="3"/>
  <c r="AF1195" i="3" s="1"/>
  <c r="AG1195" i="3" s="1"/>
  <c r="AD1194" i="3"/>
  <c r="AF1194" i="3" s="1"/>
  <c r="AD1193" i="3"/>
  <c r="AF1193" i="3" s="1"/>
  <c r="AF1192" i="3"/>
  <c r="AG1192" i="3" s="1"/>
  <c r="AD1192" i="3"/>
  <c r="AD1191" i="3"/>
  <c r="AD1190" i="3"/>
  <c r="AF1190" i="3" s="1"/>
  <c r="AD1189" i="3"/>
  <c r="AF1189" i="3" s="1"/>
  <c r="AD1188" i="3"/>
  <c r="AD1187" i="3"/>
  <c r="AF1187" i="3" s="1"/>
  <c r="AG1187" i="3" s="1"/>
  <c r="AD1186" i="3"/>
  <c r="AF1186" i="3" s="1"/>
  <c r="AG1185" i="3"/>
  <c r="AD1185" i="3"/>
  <c r="AF1185" i="3" s="1"/>
  <c r="AD1184" i="3"/>
  <c r="AF1184" i="3" s="1"/>
  <c r="AG1184" i="3" s="1"/>
  <c r="AD1183" i="3"/>
  <c r="AD1182" i="3"/>
  <c r="AF1182" i="3" s="1"/>
  <c r="AD1181" i="3"/>
  <c r="AF1181" i="3" s="1"/>
  <c r="AD1180" i="3"/>
  <c r="AF1180" i="3" s="1"/>
  <c r="AG1180" i="3" s="1"/>
  <c r="AG1179" i="3"/>
  <c r="AF1179" i="3"/>
  <c r="AD1179" i="3"/>
  <c r="AD1178" i="3"/>
  <c r="AF1178" i="3" s="1"/>
  <c r="AG1177" i="3"/>
  <c r="AD1177" i="3"/>
  <c r="AF1177" i="3" s="1"/>
  <c r="AD1176" i="3"/>
  <c r="AF1176" i="3" s="1"/>
  <c r="AG1176" i="3" s="1"/>
  <c r="AD1175" i="3"/>
  <c r="AF1174" i="3"/>
  <c r="AD1174" i="3"/>
  <c r="AD1173" i="3"/>
  <c r="AF1173" i="3" s="1"/>
  <c r="AG1172" i="3"/>
  <c r="AF1172" i="3"/>
  <c r="AD1172" i="3"/>
  <c r="AF1171" i="3"/>
  <c r="AD1171" i="3"/>
  <c r="AG1171" i="3" s="1"/>
  <c r="AD1170" i="3"/>
  <c r="AF1170" i="3" s="1"/>
  <c r="AD1169" i="3"/>
  <c r="AF1168" i="3"/>
  <c r="AG1168" i="3" s="1"/>
  <c r="AD1168" i="3"/>
  <c r="AD1167" i="3"/>
  <c r="AF1166" i="3"/>
  <c r="AD1166" i="3"/>
  <c r="AD1165" i="3"/>
  <c r="AF1165" i="3" s="1"/>
  <c r="AF1164" i="3"/>
  <c r="AD1164" i="3"/>
  <c r="AG1164" i="3" s="1"/>
  <c r="AD1163" i="3"/>
  <c r="AD1162" i="3"/>
  <c r="AF1162" i="3" s="1"/>
  <c r="AD1161" i="3"/>
  <c r="AF1161" i="3" s="1"/>
  <c r="AF1160" i="3"/>
  <c r="AG1160" i="3" s="1"/>
  <c r="AD1160" i="3"/>
  <c r="AD1159" i="3"/>
  <c r="AD1158" i="3"/>
  <c r="AF1158" i="3" s="1"/>
  <c r="AD1157" i="3"/>
  <c r="AF1157" i="3" s="1"/>
  <c r="AD1156" i="3"/>
  <c r="AD1155" i="3"/>
  <c r="AF1155" i="3" s="1"/>
  <c r="AG1155" i="3" s="1"/>
  <c r="AD1154" i="3"/>
  <c r="AF1154" i="3" s="1"/>
  <c r="AG1153" i="3"/>
  <c r="AD1153" i="3"/>
  <c r="AF1153" i="3" s="1"/>
  <c r="AD1152" i="3"/>
  <c r="AF1152" i="3" s="1"/>
  <c r="AG1152" i="3" s="1"/>
  <c r="AD1151" i="3"/>
  <c r="AD1150" i="3"/>
  <c r="AF1150" i="3" s="1"/>
  <c r="AD1149" i="3"/>
  <c r="AF1149" i="3" s="1"/>
  <c r="AD1148" i="3"/>
  <c r="AF1148" i="3" s="1"/>
  <c r="AG1148" i="3" s="1"/>
  <c r="AG1147" i="3"/>
  <c r="AF1147" i="3"/>
  <c r="AD1147" i="3"/>
  <c r="AD1146" i="3"/>
  <c r="AF1146" i="3" s="1"/>
  <c r="AG1145" i="3"/>
  <c r="AF1145" i="3"/>
  <c r="AD1145" i="3"/>
  <c r="AF1144" i="3"/>
  <c r="AD1144" i="3"/>
  <c r="AD1143" i="3"/>
  <c r="AD1142" i="3"/>
  <c r="AD1141" i="3"/>
  <c r="AF1141" i="3" s="1"/>
  <c r="AG1141" i="3" s="1"/>
  <c r="AG1140" i="3"/>
  <c r="AF1140" i="3"/>
  <c r="AD1140" i="3"/>
  <c r="AD1139" i="3"/>
  <c r="AD1138" i="3"/>
  <c r="AD1137" i="3"/>
  <c r="AD1136" i="3"/>
  <c r="AF1136" i="3" s="1"/>
  <c r="AG1136" i="3" s="1"/>
  <c r="AF1135" i="3"/>
  <c r="AD1135" i="3"/>
  <c r="AD1134" i="3"/>
  <c r="AF1133" i="3"/>
  <c r="AD1133" i="3"/>
  <c r="AG1133" i="3" s="1"/>
  <c r="AD1132" i="3"/>
  <c r="AF1131" i="3"/>
  <c r="AD1131" i="3"/>
  <c r="AD1130" i="3"/>
  <c r="AG1129" i="3"/>
  <c r="AF1129" i="3"/>
  <c r="AD1129" i="3"/>
  <c r="AF1128" i="3"/>
  <c r="AD1128" i="3"/>
  <c r="AF1127" i="3"/>
  <c r="AD1127" i="3"/>
  <c r="AD1126" i="3"/>
  <c r="AD1125" i="3"/>
  <c r="AF1125" i="3" s="1"/>
  <c r="AG1125" i="3" s="1"/>
  <c r="AG1124" i="3"/>
  <c r="AF1124" i="3"/>
  <c r="AD1124" i="3"/>
  <c r="AD1123" i="3"/>
  <c r="AD1122" i="3"/>
  <c r="AD1121" i="3"/>
  <c r="AG1120" i="3"/>
  <c r="AF1120" i="3"/>
  <c r="AD1120" i="3"/>
  <c r="AF1119" i="3"/>
  <c r="AD1119" i="3"/>
  <c r="AD1118" i="3"/>
  <c r="AF1117" i="3"/>
  <c r="AD1117" i="3"/>
  <c r="AD1116" i="3"/>
  <c r="AF1115" i="3"/>
  <c r="AD1115" i="3"/>
  <c r="AD1114" i="3"/>
  <c r="AG1113" i="3"/>
  <c r="AF1113" i="3"/>
  <c r="AD1113" i="3"/>
  <c r="AF1112" i="3"/>
  <c r="AD1112" i="3"/>
  <c r="AG1112" i="3" s="1"/>
  <c r="AF1111" i="3"/>
  <c r="AD1111" i="3"/>
  <c r="AD1110" i="3"/>
  <c r="AD1109" i="3"/>
  <c r="AF1109" i="3" s="1"/>
  <c r="AG1109" i="3" s="1"/>
  <c r="AG1108" i="3"/>
  <c r="AF1108" i="3"/>
  <c r="AD1108" i="3"/>
  <c r="AD1107" i="3"/>
  <c r="AD1106" i="3"/>
  <c r="AD1105" i="3"/>
  <c r="AD1104" i="3"/>
  <c r="AF1104" i="3" s="1"/>
  <c r="AG1104" i="3" s="1"/>
  <c r="AF1103" i="3"/>
  <c r="AD1103" i="3"/>
  <c r="AD1102" i="3"/>
  <c r="AF1101" i="3"/>
  <c r="AD1101" i="3"/>
  <c r="AG1101" i="3" s="1"/>
  <c r="AD1100" i="3"/>
  <c r="AF1099" i="3"/>
  <c r="AD1099" i="3"/>
  <c r="AD1098" i="3"/>
  <c r="AG1097" i="3"/>
  <c r="AF1097" i="3"/>
  <c r="AD1097" i="3"/>
  <c r="AF1096" i="3"/>
  <c r="AD1096" i="3"/>
  <c r="AD1095" i="3"/>
  <c r="AD1094" i="3"/>
  <c r="AD1093" i="3"/>
  <c r="AF1093" i="3" s="1"/>
  <c r="AG1093" i="3" s="1"/>
  <c r="AG1092" i="3"/>
  <c r="AF1092" i="3"/>
  <c r="AD1092" i="3"/>
  <c r="AD1091" i="3"/>
  <c r="AD1090" i="3"/>
  <c r="AD1089" i="3"/>
  <c r="AD1088" i="3"/>
  <c r="AF1088" i="3" s="1"/>
  <c r="AG1088" i="3" s="1"/>
  <c r="AF1087" i="3"/>
  <c r="AD1087" i="3"/>
  <c r="AD1086" i="3"/>
  <c r="AF1085" i="3"/>
  <c r="AD1085" i="3"/>
  <c r="AG1085" i="3" s="1"/>
  <c r="AD1084" i="3"/>
  <c r="AF1083" i="3"/>
  <c r="AD1083" i="3"/>
  <c r="AD1082" i="3"/>
  <c r="AG1081" i="3"/>
  <c r="AF1081" i="3"/>
  <c r="AD1081" i="3"/>
  <c r="AF1080" i="3"/>
  <c r="AD1080" i="3"/>
  <c r="AD1079" i="3"/>
  <c r="AD1078" i="3"/>
  <c r="AD1077" i="3"/>
  <c r="AF1077" i="3" s="1"/>
  <c r="AG1077" i="3" s="1"/>
  <c r="AG1076" i="3"/>
  <c r="AF1076" i="3"/>
  <c r="AD1076" i="3"/>
  <c r="AD1075" i="3"/>
  <c r="AD1074" i="3"/>
  <c r="AD1073" i="3"/>
  <c r="AD1072" i="3"/>
  <c r="AF1072" i="3" s="1"/>
  <c r="AG1072" i="3" s="1"/>
  <c r="AF1071" i="3"/>
  <c r="AD1071" i="3"/>
  <c r="AD1070" i="3"/>
  <c r="AF1069" i="3"/>
  <c r="AD1069" i="3"/>
  <c r="AG1069" i="3" s="1"/>
  <c r="AD1068" i="3"/>
  <c r="AF1067" i="3"/>
  <c r="AD1067" i="3"/>
  <c r="AD1066" i="3"/>
  <c r="AG1065" i="3"/>
  <c r="AF1065" i="3"/>
  <c r="AD1065" i="3"/>
  <c r="AF1064" i="3"/>
  <c r="AD1064" i="3"/>
  <c r="AD1063" i="3"/>
  <c r="AF1063" i="3" s="1"/>
  <c r="AD1062" i="3"/>
  <c r="AG1061" i="3"/>
  <c r="AF1061" i="3"/>
  <c r="AD1061" i="3"/>
  <c r="AD1060" i="3"/>
  <c r="AF1060" i="3" s="1"/>
  <c r="AG1060" i="3" s="1"/>
  <c r="AF1059" i="3"/>
  <c r="AD1059" i="3"/>
  <c r="AD1058" i="3"/>
  <c r="AG1057" i="3"/>
  <c r="AF1057" i="3"/>
  <c r="AD1057" i="3"/>
  <c r="AF1056" i="3"/>
  <c r="AD1056" i="3"/>
  <c r="AD1055" i="3"/>
  <c r="AD1054" i="3"/>
  <c r="AG1053" i="3"/>
  <c r="AF1053" i="3"/>
  <c r="AD1053" i="3"/>
  <c r="AD1052" i="3"/>
  <c r="AF1052" i="3" s="1"/>
  <c r="AG1052" i="3" s="1"/>
  <c r="AF1051" i="3"/>
  <c r="AD1051" i="3"/>
  <c r="AD1050" i="3"/>
  <c r="AG1049" i="3"/>
  <c r="AF1049" i="3"/>
  <c r="AD1049" i="3"/>
  <c r="AF1048" i="3"/>
  <c r="AD1048" i="3"/>
  <c r="AD1047" i="3"/>
  <c r="AF1047" i="3" s="1"/>
  <c r="AD1046" i="3"/>
  <c r="AG1045" i="3"/>
  <c r="AF1045" i="3"/>
  <c r="AD1045" i="3"/>
  <c r="AD1044" i="3"/>
  <c r="AF1044" i="3" s="1"/>
  <c r="AG1044" i="3" s="1"/>
  <c r="AF1043" i="3"/>
  <c r="AD1043" i="3"/>
  <c r="AD1042" i="3"/>
  <c r="AG1041" i="3"/>
  <c r="AF1041" i="3"/>
  <c r="AD1041" i="3"/>
  <c r="AF1040" i="3"/>
  <c r="AD1040" i="3"/>
  <c r="AD1039" i="3"/>
  <c r="AD1038" i="3"/>
  <c r="AG1037" i="3"/>
  <c r="AF1037" i="3"/>
  <c r="AD1037" i="3"/>
  <c r="AD1036" i="3"/>
  <c r="AF1036" i="3" s="1"/>
  <c r="AG1036" i="3" s="1"/>
  <c r="AF1035" i="3"/>
  <c r="AD1035" i="3"/>
  <c r="AD1034" i="3"/>
  <c r="AG1033" i="3"/>
  <c r="AF1033" i="3"/>
  <c r="AD1033" i="3"/>
  <c r="AF1032" i="3"/>
  <c r="AD1032" i="3"/>
  <c r="AD1031" i="3"/>
  <c r="AF1031" i="3" s="1"/>
  <c r="AD1030" i="3"/>
  <c r="AG1029" i="3"/>
  <c r="AF1029" i="3"/>
  <c r="AD1029" i="3"/>
  <c r="AD1028" i="3"/>
  <c r="AF1028" i="3" s="1"/>
  <c r="AG1028" i="3" s="1"/>
  <c r="AF1027" i="3"/>
  <c r="AD1027" i="3"/>
  <c r="AD1026" i="3"/>
  <c r="AG1025" i="3"/>
  <c r="AF1025" i="3"/>
  <c r="AD1025" i="3"/>
  <c r="AF1024" i="3"/>
  <c r="AD1024" i="3"/>
  <c r="AD1023" i="3"/>
  <c r="AD1022" i="3"/>
  <c r="AG1021" i="3"/>
  <c r="AF1021" i="3"/>
  <c r="AD1021" i="3"/>
  <c r="AD1020" i="3"/>
  <c r="AF1020" i="3" s="1"/>
  <c r="AG1020" i="3" s="1"/>
  <c r="AF1019" i="3"/>
  <c r="AD1019" i="3"/>
  <c r="AD1018" i="3"/>
  <c r="AG1017" i="3"/>
  <c r="AF1017" i="3"/>
  <c r="AD1017" i="3"/>
  <c r="AF1016" i="3"/>
  <c r="AD1016" i="3"/>
  <c r="AD1015" i="3"/>
  <c r="AF1015" i="3" s="1"/>
  <c r="AD1014" i="3"/>
  <c r="AG1013" i="3"/>
  <c r="AF1013" i="3"/>
  <c r="AD1013" i="3"/>
  <c r="AD1012" i="3"/>
  <c r="AF1012" i="3" s="1"/>
  <c r="AG1012" i="3" s="1"/>
  <c r="AF1011" i="3"/>
  <c r="AD1011" i="3"/>
  <c r="AD1010" i="3"/>
  <c r="AG1009" i="3"/>
  <c r="AF1009" i="3"/>
  <c r="AD1009" i="3"/>
  <c r="AF1008" i="3"/>
  <c r="AD1008" i="3"/>
  <c r="AD1007" i="3"/>
  <c r="AD1006" i="3"/>
  <c r="AG1005" i="3"/>
  <c r="AF1005" i="3"/>
  <c r="AD1005" i="3"/>
  <c r="AD1004" i="3"/>
  <c r="AF1004" i="3" s="1"/>
  <c r="AG1004" i="3" s="1"/>
  <c r="AF1003" i="3"/>
  <c r="AD1003" i="3"/>
  <c r="AD1002" i="3"/>
  <c r="AG1001" i="3"/>
  <c r="AF1001" i="3"/>
  <c r="AD1001" i="3"/>
  <c r="AF1000" i="3"/>
  <c r="AD1000" i="3"/>
  <c r="AD999" i="3"/>
  <c r="AF999" i="3" s="1"/>
  <c r="AD998" i="3"/>
  <c r="AG997" i="3"/>
  <c r="AF997" i="3"/>
  <c r="AD997" i="3"/>
  <c r="AD996" i="3"/>
  <c r="AF996" i="3" s="1"/>
  <c r="AG996" i="3" s="1"/>
  <c r="AF995" i="3"/>
  <c r="AD995" i="3"/>
  <c r="AD994" i="3"/>
  <c r="AG993" i="3"/>
  <c r="AF993" i="3"/>
  <c r="AD993" i="3"/>
  <c r="AF992" i="3"/>
  <c r="AD992" i="3"/>
  <c r="AD991" i="3"/>
  <c r="AD990" i="3"/>
  <c r="AG989" i="3"/>
  <c r="AF989" i="3"/>
  <c r="AD989" i="3"/>
  <c r="AD988" i="3"/>
  <c r="AF988" i="3" s="1"/>
  <c r="AG988" i="3" s="1"/>
  <c r="AF987" i="3"/>
  <c r="AD987" i="3"/>
  <c r="AD986" i="3"/>
  <c r="AG985" i="3"/>
  <c r="AF985" i="3"/>
  <c r="AD985" i="3"/>
  <c r="AF984" i="3"/>
  <c r="AD984" i="3"/>
  <c r="AD983" i="3"/>
  <c r="AF983" i="3" s="1"/>
  <c r="AD982" i="3"/>
  <c r="AG981" i="3"/>
  <c r="AF981" i="3"/>
  <c r="AD981" i="3"/>
  <c r="AD980" i="3"/>
  <c r="AF980" i="3" s="1"/>
  <c r="AG980" i="3" s="1"/>
  <c r="AF979" i="3"/>
  <c r="AD979" i="3"/>
  <c r="AD978" i="3"/>
  <c r="AG977" i="3"/>
  <c r="AF977" i="3"/>
  <c r="AD977" i="3"/>
  <c r="AF976" i="3"/>
  <c r="AD976" i="3"/>
  <c r="AD975" i="3"/>
  <c r="AD974" i="3"/>
  <c r="AG973" i="3"/>
  <c r="AD973" i="3"/>
  <c r="AF973" i="3" s="1"/>
  <c r="AD972" i="3"/>
  <c r="AD971" i="3"/>
  <c r="AD970" i="3"/>
  <c r="AD969" i="3"/>
  <c r="AG968" i="3"/>
  <c r="AF968" i="3"/>
  <c r="AD968" i="3"/>
  <c r="AD967" i="3"/>
  <c r="AD966" i="3"/>
  <c r="AG965" i="3"/>
  <c r="AD965" i="3"/>
  <c r="AF965" i="3" s="1"/>
  <c r="AG964" i="3"/>
  <c r="AF964" i="3"/>
  <c r="AD964" i="3"/>
  <c r="AD963" i="3"/>
  <c r="AD962" i="3"/>
  <c r="AG961" i="3"/>
  <c r="AD961" i="3"/>
  <c r="AF961" i="3" s="1"/>
  <c r="AF960" i="3"/>
  <c r="AD960" i="3"/>
  <c r="AD959" i="3"/>
  <c r="AD958" i="3"/>
  <c r="AG957" i="3"/>
  <c r="AD957" i="3"/>
  <c r="AF957" i="3" s="1"/>
  <c r="AD956" i="3"/>
  <c r="AD955" i="3"/>
  <c r="AD954" i="3"/>
  <c r="AD953" i="3"/>
  <c r="AG952" i="3"/>
  <c r="AF952" i="3"/>
  <c r="AD952" i="3"/>
  <c r="AD951" i="3"/>
  <c r="AD950" i="3"/>
  <c r="AG949" i="3"/>
  <c r="AD949" i="3"/>
  <c r="AF949" i="3" s="1"/>
  <c r="AG948" i="3"/>
  <c r="AF948" i="3"/>
  <c r="AD948" i="3"/>
  <c r="AD947" i="3"/>
  <c r="AD946" i="3"/>
  <c r="AG945" i="3"/>
  <c r="AD945" i="3"/>
  <c r="AF945" i="3" s="1"/>
  <c r="AF944" i="3"/>
  <c r="AD944" i="3"/>
  <c r="AD943" i="3"/>
  <c r="AD942" i="3"/>
  <c r="AG941" i="3"/>
  <c r="AD941" i="3"/>
  <c r="AF941" i="3" s="1"/>
  <c r="AD940" i="3"/>
  <c r="AD939" i="3"/>
  <c r="AD938" i="3"/>
  <c r="AD937" i="3"/>
  <c r="AG936" i="3"/>
  <c r="AF936" i="3"/>
  <c r="AD936" i="3"/>
  <c r="AD935" i="3"/>
  <c r="AD934" i="3"/>
  <c r="AG933" i="3"/>
  <c r="AD933" i="3"/>
  <c r="AF933" i="3" s="1"/>
  <c r="AG932" i="3"/>
  <c r="AF932" i="3"/>
  <c r="AD932" i="3"/>
  <c r="AD931" i="3"/>
  <c r="AD930" i="3"/>
  <c r="AG929" i="3"/>
  <c r="AD929" i="3"/>
  <c r="AF929" i="3" s="1"/>
  <c r="AF928" i="3"/>
  <c r="AD928" i="3"/>
  <c r="AD927" i="3"/>
  <c r="AD926" i="3"/>
  <c r="AG925" i="3"/>
  <c r="AD925" i="3"/>
  <c r="AF925" i="3" s="1"/>
  <c r="AD924" i="3"/>
  <c r="AD923" i="3"/>
  <c r="AD922" i="3"/>
  <c r="AF922" i="3" s="1"/>
  <c r="AD921" i="3"/>
  <c r="AD920" i="3"/>
  <c r="AF919" i="3"/>
  <c r="AD919" i="3"/>
  <c r="AD918" i="3"/>
  <c r="AF918" i="3" s="1"/>
  <c r="AG918" i="3" s="1"/>
  <c r="AF917" i="3"/>
  <c r="AD917" i="3"/>
  <c r="AD916" i="3"/>
  <c r="AF915" i="3"/>
  <c r="AD915" i="3"/>
  <c r="AD914" i="3"/>
  <c r="AF914" i="3" s="1"/>
  <c r="AG914" i="3" s="1"/>
  <c r="AD913" i="3"/>
  <c r="AD912" i="3"/>
  <c r="AF911" i="3"/>
  <c r="AD911" i="3"/>
  <c r="AD910" i="3"/>
  <c r="AF910" i="3" s="1"/>
  <c r="AG910" i="3" s="1"/>
  <c r="AF909" i="3"/>
  <c r="AD909" i="3"/>
  <c r="AD908" i="3"/>
  <c r="AF907" i="3"/>
  <c r="AD907" i="3"/>
  <c r="AD906" i="3"/>
  <c r="AF906" i="3" s="1"/>
  <c r="AG906" i="3" s="1"/>
  <c r="AD905" i="3"/>
  <c r="AD904" i="3"/>
  <c r="AF903" i="3"/>
  <c r="AD903" i="3"/>
  <c r="AD902" i="3"/>
  <c r="AF902" i="3" s="1"/>
  <c r="AG902" i="3" s="1"/>
  <c r="AF901" i="3"/>
  <c r="AD901" i="3"/>
  <c r="AD900" i="3"/>
  <c r="AF899" i="3"/>
  <c r="AD899" i="3"/>
  <c r="AD898" i="3"/>
  <c r="AF898" i="3" s="1"/>
  <c r="AG898" i="3" s="1"/>
  <c r="AD897" i="3"/>
  <c r="AD896" i="3"/>
  <c r="AF895" i="3"/>
  <c r="AD895" i="3"/>
  <c r="AD894" i="3"/>
  <c r="AF894" i="3" s="1"/>
  <c r="AG894" i="3" s="1"/>
  <c r="AF893" i="3"/>
  <c r="AD893" i="3"/>
  <c r="AD892" i="3"/>
  <c r="AF891" i="3"/>
  <c r="AD891" i="3"/>
  <c r="AD890" i="3"/>
  <c r="AF890" i="3" s="1"/>
  <c r="AG890" i="3" s="1"/>
  <c r="AD889" i="3"/>
  <c r="AD888" i="3"/>
  <c r="AF887" i="3"/>
  <c r="AD887" i="3"/>
  <c r="AD886" i="3"/>
  <c r="AF886" i="3" s="1"/>
  <c r="AG886" i="3" s="1"/>
  <c r="AF885" i="3"/>
  <c r="AD885" i="3"/>
  <c r="AD884" i="3"/>
  <c r="AF883" i="3"/>
  <c r="AD883" i="3"/>
  <c r="AD882" i="3"/>
  <c r="AF882" i="3" s="1"/>
  <c r="AG882" i="3" s="1"/>
  <c r="AD881" i="3"/>
  <c r="AD880" i="3"/>
  <c r="AF879" i="3"/>
  <c r="AD879" i="3"/>
  <c r="AD878" i="3"/>
  <c r="AF878" i="3" s="1"/>
  <c r="AG878" i="3" s="1"/>
  <c r="AF877" i="3"/>
  <c r="AD877" i="3"/>
  <c r="AD876" i="3"/>
  <c r="AF875" i="3"/>
  <c r="AD875" i="3"/>
  <c r="AD874" i="3"/>
  <c r="AF874" i="3" s="1"/>
  <c r="AG874" i="3" s="1"/>
  <c r="AD873" i="3"/>
  <c r="AD872" i="3"/>
  <c r="AF871" i="3"/>
  <c r="AD871" i="3"/>
  <c r="AD870" i="3"/>
  <c r="AF870" i="3" s="1"/>
  <c r="AG870" i="3" s="1"/>
  <c r="AF869" i="3"/>
  <c r="AD869" i="3"/>
  <c r="AD868" i="3"/>
  <c r="AF867" i="3"/>
  <c r="AD867" i="3"/>
  <c r="AD866" i="3"/>
  <c r="AF866" i="3" s="1"/>
  <c r="AG866" i="3" s="1"/>
  <c r="AD865" i="3"/>
  <c r="AD864" i="3"/>
  <c r="AF863" i="3"/>
  <c r="AD863" i="3"/>
  <c r="AD862" i="3"/>
  <c r="AF862" i="3" s="1"/>
  <c r="AG862" i="3" s="1"/>
  <c r="AF861" i="3"/>
  <c r="AD861" i="3"/>
  <c r="AD860" i="3"/>
  <c r="AF859" i="3"/>
  <c r="AD859" i="3"/>
  <c r="AD858" i="3"/>
  <c r="AF858" i="3" s="1"/>
  <c r="AG858" i="3" s="1"/>
  <c r="AD857" i="3"/>
  <c r="AD856" i="3"/>
  <c r="AF855" i="3"/>
  <c r="AD855" i="3"/>
  <c r="AD854" i="3"/>
  <c r="AF854" i="3" s="1"/>
  <c r="AG854" i="3" s="1"/>
  <c r="AF853" i="3"/>
  <c r="AD853" i="3"/>
  <c r="AD852" i="3"/>
  <c r="AF851" i="3"/>
  <c r="AD851" i="3"/>
  <c r="AD850" i="3"/>
  <c r="AF850" i="3" s="1"/>
  <c r="AG850" i="3" s="1"/>
  <c r="AD849" i="3"/>
  <c r="AD848" i="3"/>
  <c r="AF847" i="3"/>
  <c r="AD847" i="3"/>
  <c r="AD846" i="3"/>
  <c r="AF846" i="3" s="1"/>
  <c r="AG846" i="3" s="1"/>
  <c r="AF845" i="3"/>
  <c r="AD845" i="3"/>
  <c r="AD844" i="3"/>
  <c r="AF843" i="3"/>
  <c r="AD843" i="3"/>
  <c r="AD842" i="3"/>
  <c r="AF842" i="3" s="1"/>
  <c r="AG842" i="3" s="1"/>
  <c r="AD841" i="3"/>
  <c r="AD840" i="3"/>
  <c r="AF839" i="3"/>
  <c r="AD839" i="3"/>
  <c r="AD838" i="3"/>
  <c r="AF838" i="3" s="1"/>
  <c r="AG838" i="3" s="1"/>
  <c r="AF837" i="3"/>
  <c r="AD837" i="3"/>
  <c r="AD836" i="3"/>
  <c r="AF835" i="3"/>
  <c r="AD835" i="3"/>
  <c r="AD834" i="3"/>
  <c r="AF834" i="3" s="1"/>
  <c r="AG834" i="3" s="1"/>
  <c r="AD833" i="3"/>
  <c r="AD832" i="3"/>
  <c r="AF831" i="3"/>
  <c r="AD831" i="3"/>
  <c r="AD830" i="3"/>
  <c r="AF830" i="3" s="1"/>
  <c r="AG830" i="3" s="1"/>
  <c r="AF829" i="3"/>
  <c r="AD829" i="3"/>
  <c r="AD828" i="3"/>
  <c r="AF827" i="3"/>
  <c r="AG827" i="3" s="1"/>
  <c r="AD827" i="3"/>
  <c r="AD826" i="3"/>
  <c r="AF826" i="3" s="1"/>
  <c r="AG826" i="3" s="1"/>
  <c r="AD825" i="3"/>
  <c r="AD824" i="3"/>
  <c r="AF823" i="3"/>
  <c r="AG823" i="3" s="1"/>
  <c r="AD823" i="3"/>
  <c r="AD822" i="3"/>
  <c r="AF822" i="3" s="1"/>
  <c r="AG822" i="3" s="1"/>
  <c r="AF821" i="3"/>
  <c r="AD821" i="3"/>
  <c r="AD820" i="3"/>
  <c r="AF819" i="3"/>
  <c r="AG819" i="3" s="1"/>
  <c r="AD819" i="3"/>
  <c r="AD818" i="3"/>
  <c r="AF818" i="3" s="1"/>
  <c r="AG818" i="3" s="1"/>
  <c r="AD817" i="3"/>
  <c r="AD816" i="3"/>
  <c r="AF815" i="3"/>
  <c r="AD815" i="3"/>
  <c r="AD814" i="3"/>
  <c r="AF814" i="3" s="1"/>
  <c r="AG814" i="3" s="1"/>
  <c r="AF813" i="3"/>
  <c r="AD813" i="3"/>
  <c r="AD812" i="3"/>
  <c r="AF811" i="3"/>
  <c r="AD811" i="3"/>
  <c r="AD810" i="3"/>
  <c r="AF810" i="3" s="1"/>
  <c r="AG810" i="3" s="1"/>
  <c r="AD809" i="3"/>
  <c r="AD808" i="3"/>
  <c r="AF807" i="3"/>
  <c r="AD807" i="3"/>
  <c r="AD806" i="3"/>
  <c r="AF806" i="3" s="1"/>
  <c r="AG806" i="3" s="1"/>
  <c r="AF805" i="3"/>
  <c r="AD805" i="3"/>
  <c r="AD804" i="3"/>
  <c r="AF803" i="3"/>
  <c r="AD803" i="3"/>
  <c r="AD802" i="3"/>
  <c r="AF802" i="3" s="1"/>
  <c r="AG802" i="3" s="1"/>
  <c r="AD801" i="3"/>
  <c r="AD800" i="3"/>
  <c r="AF799" i="3"/>
  <c r="AD799" i="3"/>
  <c r="AD798" i="3"/>
  <c r="AF798" i="3" s="1"/>
  <c r="AG798" i="3" s="1"/>
  <c r="AF797" i="3"/>
  <c r="AD797" i="3"/>
  <c r="AD796" i="3"/>
  <c r="AF795" i="3"/>
  <c r="AD795" i="3"/>
  <c r="AD794" i="3"/>
  <c r="AF794" i="3" s="1"/>
  <c r="AG794" i="3" s="1"/>
  <c r="AD793" i="3"/>
  <c r="AD792" i="3"/>
  <c r="AF791" i="3"/>
  <c r="AD791" i="3"/>
  <c r="AD790" i="3"/>
  <c r="AF790" i="3" s="1"/>
  <c r="AG790" i="3" s="1"/>
  <c r="AF789" i="3"/>
  <c r="AD789" i="3"/>
  <c r="AD788" i="3"/>
  <c r="AF787" i="3"/>
  <c r="AD787" i="3"/>
  <c r="AD786" i="3"/>
  <c r="AF786" i="3" s="1"/>
  <c r="AG786" i="3" s="1"/>
  <c r="AD785" i="3"/>
  <c r="AD784" i="3"/>
  <c r="AF783" i="3"/>
  <c r="AD783" i="3"/>
  <c r="AD782" i="3"/>
  <c r="AF782" i="3" s="1"/>
  <c r="AG782" i="3" s="1"/>
  <c r="AF781" i="3"/>
  <c r="AD781" i="3"/>
  <c r="AD780" i="3"/>
  <c r="AF779" i="3"/>
  <c r="AD779" i="3"/>
  <c r="AD778" i="3"/>
  <c r="AF778" i="3" s="1"/>
  <c r="AG778" i="3" s="1"/>
  <c r="AD777" i="3"/>
  <c r="AD776" i="3"/>
  <c r="AF775" i="3"/>
  <c r="AD775" i="3"/>
  <c r="AD774" i="3"/>
  <c r="AF774" i="3" s="1"/>
  <c r="AG774" i="3" s="1"/>
  <c r="AF773" i="3"/>
  <c r="AD773" i="3"/>
  <c r="AD772" i="3"/>
  <c r="AF771" i="3"/>
  <c r="AD771" i="3"/>
  <c r="AD770" i="3"/>
  <c r="AF770" i="3" s="1"/>
  <c r="AG770" i="3" s="1"/>
  <c r="AD769" i="3"/>
  <c r="AD768" i="3"/>
  <c r="AF767" i="3"/>
  <c r="AD767" i="3"/>
  <c r="AD766" i="3"/>
  <c r="AF766" i="3" s="1"/>
  <c r="AG766" i="3" s="1"/>
  <c r="AF765" i="3"/>
  <c r="AD765" i="3"/>
  <c r="AD764" i="3"/>
  <c r="AF763" i="3"/>
  <c r="AD763" i="3"/>
  <c r="AD762" i="3"/>
  <c r="AF762" i="3" s="1"/>
  <c r="AG762" i="3" s="1"/>
  <c r="AD761" i="3"/>
  <c r="AD760" i="3"/>
  <c r="AF759" i="3"/>
  <c r="AD759" i="3"/>
  <c r="AD758" i="3"/>
  <c r="AF758" i="3" s="1"/>
  <c r="AG758" i="3" s="1"/>
  <c r="AF757" i="3"/>
  <c r="AD757" i="3"/>
  <c r="AD756" i="3"/>
  <c r="AF755" i="3"/>
  <c r="AD755" i="3"/>
  <c r="AD754" i="3"/>
  <c r="AF754" i="3" s="1"/>
  <c r="AG754" i="3" s="1"/>
  <c r="AD753" i="3"/>
  <c r="AD752" i="3"/>
  <c r="AF751" i="3"/>
  <c r="AD751" i="3"/>
  <c r="AD750" i="3"/>
  <c r="AF750" i="3" s="1"/>
  <c r="AG750" i="3" s="1"/>
  <c r="AF749" i="3"/>
  <c r="AD749" i="3"/>
  <c r="AD748" i="3"/>
  <c r="AF747" i="3"/>
  <c r="AD747" i="3"/>
  <c r="AD746" i="3"/>
  <c r="AF746" i="3" s="1"/>
  <c r="AG746" i="3" s="1"/>
  <c r="AD745" i="3"/>
  <c r="AD744" i="3"/>
  <c r="AF743" i="3"/>
  <c r="AD743" i="3"/>
  <c r="AD742" i="3"/>
  <c r="AF742" i="3" s="1"/>
  <c r="AG742" i="3" s="1"/>
  <c r="AD741" i="3"/>
  <c r="AD740" i="3"/>
  <c r="AF739" i="3"/>
  <c r="AD739" i="3"/>
  <c r="AD738" i="3"/>
  <c r="AF738" i="3" s="1"/>
  <c r="AG738" i="3" s="1"/>
  <c r="AD737" i="3"/>
  <c r="AD736" i="3"/>
  <c r="AF735" i="3"/>
  <c r="AD735" i="3"/>
  <c r="AD734" i="3"/>
  <c r="AF734" i="3" s="1"/>
  <c r="AG734" i="3" s="1"/>
  <c r="AD733" i="3"/>
  <c r="AD732" i="3"/>
  <c r="AF731" i="3"/>
  <c r="AD731" i="3"/>
  <c r="AD730" i="3"/>
  <c r="AF730" i="3" s="1"/>
  <c r="AG730" i="3" s="1"/>
  <c r="AD729" i="3"/>
  <c r="AD728" i="3"/>
  <c r="AF727" i="3"/>
  <c r="AD727" i="3"/>
  <c r="AD726" i="3"/>
  <c r="AF726" i="3" s="1"/>
  <c r="AG726" i="3" s="1"/>
  <c r="AD725" i="3"/>
  <c r="AD724" i="3"/>
  <c r="AF723" i="3"/>
  <c r="AD723" i="3"/>
  <c r="AD722" i="3"/>
  <c r="AF722" i="3" s="1"/>
  <c r="AG722" i="3" s="1"/>
  <c r="AD721" i="3"/>
  <c r="AD720" i="3"/>
  <c r="AF719" i="3"/>
  <c r="AD719" i="3"/>
  <c r="AD718" i="3"/>
  <c r="AF718" i="3" s="1"/>
  <c r="AG718" i="3" s="1"/>
  <c r="AF717" i="3"/>
  <c r="AD717" i="3"/>
  <c r="AD716" i="3"/>
  <c r="AF715" i="3"/>
  <c r="AG715" i="3" s="1"/>
  <c r="AD715" i="3"/>
  <c r="AD714" i="3"/>
  <c r="AF714" i="3" s="1"/>
  <c r="AG714" i="3" s="1"/>
  <c r="AD713" i="3"/>
  <c r="AD712" i="3"/>
  <c r="AF711" i="3"/>
  <c r="AD711" i="3"/>
  <c r="AD710" i="3"/>
  <c r="AF710" i="3" s="1"/>
  <c r="AG710" i="3" s="1"/>
  <c r="AD709" i="3"/>
  <c r="AD708" i="3"/>
  <c r="AF707" i="3"/>
  <c r="AD707" i="3"/>
  <c r="AD706" i="3"/>
  <c r="AF706" i="3" s="1"/>
  <c r="AG706" i="3" s="1"/>
  <c r="AD705" i="3"/>
  <c r="AD704" i="3"/>
  <c r="AF703" i="3"/>
  <c r="AD703" i="3"/>
  <c r="AD702" i="3"/>
  <c r="AF702" i="3" s="1"/>
  <c r="AG702" i="3" s="1"/>
  <c r="AD701" i="3"/>
  <c r="AD700" i="3"/>
  <c r="AF699" i="3"/>
  <c r="AD699" i="3"/>
  <c r="AD698" i="3"/>
  <c r="AF698" i="3" s="1"/>
  <c r="AG698" i="3" s="1"/>
  <c r="AD697" i="3"/>
  <c r="AD696" i="3"/>
  <c r="AF695" i="3"/>
  <c r="AD695" i="3"/>
  <c r="AD694" i="3"/>
  <c r="AF694" i="3" s="1"/>
  <c r="AG694" i="3" s="1"/>
  <c r="AD693" i="3"/>
  <c r="AD692" i="3"/>
  <c r="AF691" i="3"/>
  <c r="AD691" i="3"/>
  <c r="AD690" i="3"/>
  <c r="AF690" i="3" s="1"/>
  <c r="AG690" i="3" s="1"/>
  <c r="AD689" i="3"/>
  <c r="AD688" i="3"/>
  <c r="AF687" i="3"/>
  <c r="AG687" i="3" s="1"/>
  <c r="AD687" i="3"/>
  <c r="AD686" i="3"/>
  <c r="AF686" i="3" s="1"/>
  <c r="AG686" i="3" s="1"/>
  <c r="AD685" i="3"/>
  <c r="AD684" i="3"/>
  <c r="AF683" i="3"/>
  <c r="AG683" i="3" s="1"/>
  <c r="AD683" i="3"/>
  <c r="AD682" i="3"/>
  <c r="AF682" i="3" s="1"/>
  <c r="AG682" i="3" s="1"/>
  <c r="AD681" i="3"/>
  <c r="AD680" i="3"/>
  <c r="AF679" i="3"/>
  <c r="AD679" i="3"/>
  <c r="AD678" i="3"/>
  <c r="AF678" i="3" s="1"/>
  <c r="AG678" i="3" s="1"/>
  <c r="AD677" i="3"/>
  <c r="AD676" i="3"/>
  <c r="AF675" i="3"/>
  <c r="AD675" i="3"/>
  <c r="AD674" i="3"/>
  <c r="AF674" i="3" s="1"/>
  <c r="AG674" i="3" s="1"/>
  <c r="AD673" i="3"/>
  <c r="AD672" i="3"/>
  <c r="AF671" i="3"/>
  <c r="AG671" i="3" s="1"/>
  <c r="AD671" i="3"/>
  <c r="AD670" i="3"/>
  <c r="AF670" i="3" s="1"/>
  <c r="AG670" i="3" s="1"/>
  <c r="AD669" i="3"/>
  <c r="AD668" i="3"/>
  <c r="AF667" i="3"/>
  <c r="AD667" i="3"/>
  <c r="AG667" i="3" s="1"/>
  <c r="AD666" i="3"/>
  <c r="AF666" i="3" s="1"/>
  <c r="AG666" i="3" s="1"/>
  <c r="AD665" i="3"/>
  <c r="AD664" i="3"/>
  <c r="AF663" i="3"/>
  <c r="AD663" i="3"/>
  <c r="AD662" i="3"/>
  <c r="AF662" i="3" s="1"/>
  <c r="AG662" i="3" s="1"/>
  <c r="AD661" i="3"/>
  <c r="AD660" i="3"/>
  <c r="AF659" i="3"/>
  <c r="AD659" i="3"/>
  <c r="AD658" i="3"/>
  <c r="AF658" i="3" s="1"/>
  <c r="AG658" i="3" s="1"/>
  <c r="AD657" i="3"/>
  <c r="AD656" i="3"/>
  <c r="AF655" i="3"/>
  <c r="AD655" i="3"/>
  <c r="AD654" i="3"/>
  <c r="AF654" i="3" s="1"/>
  <c r="AG654" i="3" s="1"/>
  <c r="AF653" i="3"/>
  <c r="AD653" i="3"/>
  <c r="AD652" i="3"/>
  <c r="AD651" i="3"/>
  <c r="AD650" i="3"/>
  <c r="AF650" i="3" s="1"/>
  <c r="AG650" i="3" s="1"/>
  <c r="AD649" i="3"/>
  <c r="AD648" i="3"/>
  <c r="AF647" i="3"/>
  <c r="AD647" i="3"/>
  <c r="AD646" i="3"/>
  <c r="AF646" i="3" s="1"/>
  <c r="AG646" i="3" s="1"/>
  <c r="AD645" i="3"/>
  <c r="AD644" i="3"/>
  <c r="AF643" i="3"/>
  <c r="AD643" i="3"/>
  <c r="AD642" i="3"/>
  <c r="AF642" i="3" s="1"/>
  <c r="AG642" i="3" s="1"/>
  <c r="AD641" i="3"/>
  <c r="AD640" i="3"/>
  <c r="AF639" i="3"/>
  <c r="AD639" i="3"/>
  <c r="AD638" i="3"/>
  <c r="AF638" i="3" s="1"/>
  <c r="AG638" i="3" s="1"/>
  <c r="AF637" i="3"/>
  <c r="AD637" i="3"/>
  <c r="AD636" i="3"/>
  <c r="AD635" i="3"/>
  <c r="AF635" i="3" s="1"/>
  <c r="AG635" i="3" s="1"/>
  <c r="AD634" i="3"/>
  <c r="AF634" i="3" s="1"/>
  <c r="AG634" i="3" s="1"/>
  <c r="AD633" i="3"/>
  <c r="AD632" i="3"/>
  <c r="AF631" i="3"/>
  <c r="AD631" i="3"/>
  <c r="AD630" i="3"/>
  <c r="AF630" i="3" s="1"/>
  <c r="AG630" i="3" s="1"/>
  <c r="AD629" i="3"/>
  <c r="AF629" i="3" s="1"/>
  <c r="AD628" i="3"/>
  <c r="AF627" i="3"/>
  <c r="AD627" i="3"/>
  <c r="AD626" i="3"/>
  <c r="AF626" i="3" s="1"/>
  <c r="AG626" i="3" s="1"/>
  <c r="AD625" i="3"/>
  <c r="AD624" i="3"/>
  <c r="AF623" i="3"/>
  <c r="AD623" i="3"/>
  <c r="AD622" i="3"/>
  <c r="AF622" i="3" s="1"/>
  <c r="AG622" i="3" s="1"/>
  <c r="AF621" i="3"/>
  <c r="AD621" i="3"/>
  <c r="AD620" i="3"/>
  <c r="AD619" i="3"/>
  <c r="AD618" i="3"/>
  <c r="AF618" i="3" s="1"/>
  <c r="AG618" i="3" s="1"/>
  <c r="AD617" i="3"/>
  <c r="AD616" i="3"/>
  <c r="AF615" i="3"/>
  <c r="AD615" i="3"/>
  <c r="AD614" i="3"/>
  <c r="AF614" i="3" s="1"/>
  <c r="AG614" i="3" s="1"/>
  <c r="AD613" i="3"/>
  <c r="AD612" i="3"/>
  <c r="AF611" i="3"/>
  <c r="AD611" i="3"/>
  <c r="AD610" i="3"/>
  <c r="AF610" i="3" s="1"/>
  <c r="AG610" i="3" s="1"/>
  <c r="AD609" i="3"/>
  <c r="AD608" i="3"/>
  <c r="AF607" i="3"/>
  <c r="AD607" i="3"/>
  <c r="AD606" i="3"/>
  <c r="AF606" i="3" s="1"/>
  <c r="AG606" i="3" s="1"/>
  <c r="AF605" i="3"/>
  <c r="AD605" i="3"/>
  <c r="AD604" i="3"/>
  <c r="AD603" i="3"/>
  <c r="AD602" i="3"/>
  <c r="AF602" i="3" s="1"/>
  <c r="AG602" i="3" s="1"/>
  <c r="AD601" i="3"/>
  <c r="AD600" i="3"/>
  <c r="AF599" i="3"/>
  <c r="AD599" i="3"/>
  <c r="AD598" i="3"/>
  <c r="AF598" i="3" s="1"/>
  <c r="AG598" i="3" s="1"/>
  <c r="AD597" i="3"/>
  <c r="AF597" i="3" s="1"/>
  <c r="AD596" i="3"/>
  <c r="AF595" i="3"/>
  <c r="AD595" i="3"/>
  <c r="AD594" i="3"/>
  <c r="AF594" i="3" s="1"/>
  <c r="AG594" i="3" s="1"/>
  <c r="AD593" i="3"/>
  <c r="AD592" i="3"/>
  <c r="AF591" i="3"/>
  <c r="AD591" i="3"/>
  <c r="AD590" i="3"/>
  <c r="AF590" i="3" s="1"/>
  <c r="AG590" i="3" s="1"/>
  <c r="AF589" i="3"/>
  <c r="AD589" i="3"/>
  <c r="AD588" i="3"/>
  <c r="AD587" i="3"/>
  <c r="AD586" i="3"/>
  <c r="AF586" i="3" s="1"/>
  <c r="AG586" i="3" s="1"/>
  <c r="AD585" i="3"/>
  <c r="AD584" i="3"/>
  <c r="AF583" i="3"/>
  <c r="AD583" i="3"/>
  <c r="AD582" i="3"/>
  <c r="AF582" i="3" s="1"/>
  <c r="AG582" i="3" s="1"/>
  <c r="AD581" i="3"/>
  <c r="AD580" i="3"/>
  <c r="AF579" i="3"/>
  <c r="AD579" i="3"/>
  <c r="AD578" i="3"/>
  <c r="AF578" i="3" s="1"/>
  <c r="AG578" i="3" s="1"/>
  <c r="AD577" i="3"/>
  <c r="AD576" i="3"/>
  <c r="AF575" i="3"/>
  <c r="AD575" i="3"/>
  <c r="AD574" i="3"/>
  <c r="AF574" i="3" s="1"/>
  <c r="AG574" i="3" s="1"/>
  <c r="AF573" i="3"/>
  <c r="AD573" i="3"/>
  <c r="AD572" i="3"/>
  <c r="AD571" i="3"/>
  <c r="AF571" i="3" s="1"/>
  <c r="AD570" i="3"/>
  <c r="AF570" i="3" s="1"/>
  <c r="AG570" i="3" s="1"/>
  <c r="AD569" i="3"/>
  <c r="AD568" i="3"/>
  <c r="AF567" i="3"/>
  <c r="AD567" i="3"/>
  <c r="AD566" i="3"/>
  <c r="AF566" i="3" s="1"/>
  <c r="AG566" i="3" s="1"/>
  <c r="AD565" i="3"/>
  <c r="AD564" i="3"/>
  <c r="AF563" i="3"/>
  <c r="AD563" i="3"/>
  <c r="AD562" i="3"/>
  <c r="AF562" i="3" s="1"/>
  <c r="AG562" i="3" s="1"/>
  <c r="AD561" i="3"/>
  <c r="AD560" i="3"/>
  <c r="AF559" i="3"/>
  <c r="AD559" i="3"/>
  <c r="AD558" i="3"/>
  <c r="AF558" i="3" s="1"/>
  <c r="AG558" i="3" s="1"/>
  <c r="AF557" i="3"/>
  <c r="AD557" i="3"/>
  <c r="AD556" i="3"/>
  <c r="AD555" i="3"/>
  <c r="AD554" i="3"/>
  <c r="AF554" i="3" s="1"/>
  <c r="AG554" i="3" s="1"/>
  <c r="AD553" i="3"/>
  <c r="AD552" i="3"/>
  <c r="AF551" i="3"/>
  <c r="AD551" i="3"/>
  <c r="AD550" i="3"/>
  <c r="AF550" i="3" s="1"/>
  <c r="AG550" i="3" s="1"/>
  <c r="AD549" i="3"/>
  <c r="AD548" i="3"/>
  <c r="AF547" i="3"/>
  <c r="AD547" i="3"/>
  <c r="AD546" i="3"/>
  <c r="AF546" i="3" s="1"/>
  <c r="AG546" i="3" s="1"/>
  <c r="AD545" i="3"/>
  <c r="AD544" i="3"/>
  <c r="AF543" i="3"/>
  <c r="AD543" i="3"/>
  <c r="AD542" i="3"/>
  <c r="AF542" i="3" s="1"/>
  <c r="AG542" i="3" s="1"/>
  <c r="AF541" i="3"/>
  <c r="AD541" i="3"/>
  <c r="AD540" i="3"/>
  <c r="AD539" i="3"/>
  <c r="AD538" i="3"/>
  <c r="AF538" i="3" s="1"/>
  <c r="AG538" i="3" s="1"/>
  <c r="AD537" i="3"/>
  <c r="AD536" i="3"/>
  <c r="AF535" i="3"/>
  <c r="AD535" i="3"/>
  <c r="AD534" i="3"/>
  <c r="AF534" i="3" s="1"/>
  <c r="AG534" i="3" s="1"/>
  <c r="AD533" i="3"/>
  <c r="AD532" i="3"/>
  <c r="AF531" i="3"/>
  <c r="AD531" i="3"/>
  <c r="AD530" i="3"/>
  <c r="AF530" i="3" s="1"/>
  <c r="AG530" i="3" s="1"/>
  <c r="AD529" i="3"/>
  <c r="AD528" i="3"/>
  <c r="AF527" i="3"/>
  <c r="AD527" i="3"/>
  <c r="AD526" i="3"/>
  <c r="AF526" i="3" s="1"/>
  <c r="AG526" i="3" s="1"/>
  <c r="AF525" i="3"/>
  <c r="AD525" i="3"/>
  <c r="AD524" i="3"/>
  <c r="AD523" i="3"/>
  <c r="AD522" i="3"/>
  <c r="AF522" i="3" s="1"/>
  <c r="AG522" i="3" s="1"/>
  <c r="AD521" i="3"/>
  <c r="AD520" i="3"/>
  <c r="AF519" i="3"/>
  <c r="AD519" i="3"/>
  <c r="AD518" i="3"/>
  <c r="AF518" i="3" s="1"/>
  <c r="AG518" i="3" s="1"/>
  <c r="AD517" i="3"/>
  <c r="AD516" i="3"/>
  <c r="AF515" i="3"/>
  <c r="AD515" i="3"/>
  <c r="AD514" i="3"/>
  <c r="AF514" i="3" s="1"/>
  <c r="AG514" i="3" s="1"/>
  <c r="AD513" i="3"/>
  <c r="AD512" i="3"/>
  <c r="AF511" i="3"/>
  <c r="AD511" i="3"/>
  <c r="AD510" i="3"/>
  <c r="AF510" i="3" s="1"/>
  <c r="AF509" i="3"/>
  <c r="AD509" i="3"/>
  <c r="AD508" i="3"/>
  <c r="AF507" i="3"/>
  <c r="AD507" i="3"/>
  <c r="AD506" i="3"/>
  <c r="AF506" i="3" s="1"/>
  <c r="AG506" i="3" s="1"/>
  <c r="AD505" i="3"/>
  <c r="AD504" i="3"/>
  <c r="AD503" i="3"/>
  <c r="AD502" i="3"/>
  <c r="AF502" i="3" s="1"/>
  <c r="AG502" i="3" s="1"/>
  <c r="AF501" i="3"/>
  <c r="AD501" i="3"/>
  <c r="AD500" i="3"/>
  <c r="AD499" i="3"/>
  <c r="AD498" i="3"/>
  <c r="AF498" i="3" s="1"/>
  <c r="AG498" i="3" s="1"/>
  <c r="AF497" i="3"/>
  <c r="AD497" i="3"/>
  <c r="AD496" i="3"/>
  <c r="AD495" i="3"/>
  <c r="AG494" i="3"/>
  <c r="AD494" i="3"/>
  <c r="AF494" i="3" s="1"/>
  <c r="AD493" i="3"/>
  <c r="AD492" i="3"/>
  <c r="AF492" i="3" s="1"/>
  <c r="AD491" i="3"/>
  <c r="AG490" i="3"/>
  <c r="AD490" i="3"/>
  <c r="AF490" i="3" s="1"/>
  <c r="AD489" i="3"/>
  <c r="AD488" i="3"/>
  <c r="AF488" i="3" s="1"/>
  <c r="AD487" i="3"/>
  <c r="AG486" i="3"/>
  <c r="AD486" i="3"/>
  <c r="AF486" i="3" s="1"/>
  <c r="AD485" i="3"/>
  <c r="AD484" i="3"/>
  <c r="AF484" i="3" s="1"/>
  <c r="AD483" i="3"/>
  <c r="AG482" i="3"/>
  <c r="AD482" i="3"/>
  <c r="AF482" i="3" s="1"/>
  <c r="AD481" i="3"/>
  <c r="AD480" i="3"/>
  <c r="AF480" i="3" s="1"/>
  <c r="AD479" i="3"/>
  <c r="AG478" i="3"/>
  <c r="AD478" i="3"/>
  <c r="AF478" i="3" s="1"/>
  <c r="AD477" i="3"/>
  <c r="AD476" i="3"/>
  <c r="AF476" i="3" s="1"/>
  <c r="AD475" i="3"/>
  <c r="AG474" i="3"/>
  <c r="AD474" i="3"/>
  <c r="AF474" i="3" s="1"/>
  <c r="AD473" i="3"/>
  <c r="AF473" i="3" s="1"/>
  <c r="AG473" i="3" s="1"/>
  <c r="AD472" i="3"/>
  <c r="AF472" i="3" s="1"/>
  <c r="AD471" i="3"/>
  <c r="AG470" i="3"/>
  <c r="AD470" i="3"/>
  <c r="AF470" i="3" s="1"/>
  <c r="AF469" i="3"/>
  <c r="AG469" i="3" s="1"/>
  <c r="AD469" i="3"/>
  <c r="AG468" i="3"/>
  <c r="AD468" i="3"/>
  <c r="AF468" i="3" s="1"/>
  <c r="AF467" i="3"/>
  <c r="AD467" i="3"/>
  <c r="AG466" i="3"/>
  <c r="AD466" i="3"/>
  <c r="AF466" i="3" s="1"/>
  <c r="AF465" i="3"/>
  <c r="AG465" i="3" s="1"/>
  <c r="AD465" i="3"/>
  <c r="AG464" i="3"/>
  <c r="AD464" i="3"/>
  <c r="AF464" i="3" s="1"/>
  <c r="AF463" i="3"/>
  <c r="AD463" i="3"/>
  <c r="AG462" i="3"/>
  <c r="AD462" i="3"/>
  <c r="AF462" i="3" s="1"/>
  <c r="AF461" i="3"/>
  <c r="AG461" i="3" s="1"/>
  <c r="AD461" i="3"/>
  <c r="AG460" i="3"/>
  <c r="AD460" i="3"/>
  <c r="AF460" i="3" s="1"/>
  <c r="AF459" i="3"/>
  <c r="AD459" i="3"/>
  <c r="AG458" i="3"/>
  <c r="AD458" i="3"/>
  <c r="AF458" i="3" s="1"/>
  <c r="AF457" i="3"/>
  <c r="AD457" i="3"/>
  <c r="AG456" i="3"/>
  <c r="AD456" i="3"/>
  <c r="AF456" i="3" s="1"/>
  <c r="AF455" i="3"/>
  <c r="AD455" i="3"/>
  <c r="AG454" i="3"/>
  <c r="AD454" i="3"/>
  <c r="AF454" i="3" s="1"/>
  <c r="AF453" i="3"/>
  <c r="AD453" i="3"/>
  <c r="AG452" i="3"/>
  <c r="AD452" i="3"/>
  <c r="AF452" i="3" s="1"/>
  <c r="AF451" i="3"/>
  <c r="AD451" i="3"/>
  <c r="AG450" i="3"/>
  <c r="AD450" i="3"/>
  <c r="AF450" i="3" s="1"/>
  <c r="AF449" i="3"/>
  <c r="AD449" i="3"/>
  <c r="AG448" i="3"/>
  <c r="AD448" i="3"/>
  <c r="AF448" i="3" s="1"/>
  <c r="AF447" i="3"/>
  <c r="AD447" i="3"/>
  <c r="AG446" i="3"/>
  <c r="AD446" i="3"/>
  <c r="AF446" i="3" s="1"/>
  <c r="AF445" i="3"/>
  <c r="AD445" i="3"/>
  <c r="AG444" i="3"/>
  <c r="AD444" i="3"/>
  <c r="AF444" i="3" s="1"/>
  <c r="AF443" i="3"/>
  <c r="AD443" i="3"/>
  <c r="AG442" i="3"/>
  <c r="AD442" i="3"/>
  <c r="AF442" i="3" s="1"/>
  <c r="AF441" i="3"/>
  <c r="AD441" i="3"/>
  <c r="AG440" i="3"/>
  <c r="AD440" i="3"/>
  <c r="AF440" i="3" s="1"/>
  <c r="AF439" i="3"/>
  <c r="AD439" i="3"/>
  <c r="AG438" i="3"/>
  <c r="AD438" i="3"/>
  <c r="AF438" i="3" s="1"/>
  <c r="AF437" i="3"/>
  <c r="AD437" i="3"/>
  <c r="AG436" i="3"/>
  <c r="AD436" i="3"/>
  <c r="AF436" i="3" s="1"/>
  <c r="AF435" i="3"/>
  <c r="AD435" i="3"/>
  <c r="AG434" i="3"/>
  <c r="AD434" i="3"/>
  <c r="AF434" i="3" s="1"/>
  <c r="AF433" i="3"/>
  <c r="AD433" i="3"/>
  <c r="AG432" i="3"/>
  <c r="AD432" i="3"/>
  <c r="AF432" i="3" s="1"/>
  <c r="AF431" i="3"/>
  <c r="AD431" i="3"/>
  <c r="AG430" i="3"/>
  <c r="AD430" i="3"/>
  <c r="AF430" i="3" s="1"/>
  <c r="AF429" i="3"/>
  <c r="AD429" i="3"/>
  <c r="AG428" i="3"/>
  <c r="AD428" i="3"/>
  <c r="AF428" i="3" s="1"/>
  <c r="AF427" i="3"/>
  <c r="AD427" i="3"/>
  <c r="AG426" i="3"/>
  <c r="AD426" i="3"/>
  <c r="AF426" i="3" s="1"/>
  <c r="AF425" i="3"/>
  <c r="AD425" i="3"/>
  <c r="AG424" i="3"/>
  <c r="AD424" i="3"/>
  <c r="AF424" i="3" s="1"/>
  <c r="AF423" i="3"/>
  <c r="AD423" i="3"/>
  <c r="AG422" i="3"/>
  <c r="AD422" i="3"/>
  <c r="AF422" i="3" s="1"/>
  <c r="AF421" i="3"/>
  <c r="AD421" i="3"/>
  <c r="AG420" i="3"/>
  <c r="AD420" i="3"/>
  <c r="AF420" i="3" s="1"/>
  <c r="AF419" i="3"/>
  <c r="AD419" i="3"/>
  <c r="AG418" i="3"/>
  <c r="AD418" i="3"/>
  <c r="AF418" i="3" s="1"/>
  <c r="AF417" i="3"/>
  <c r="AD417" i="3"/>
  <c r="AD416" i="3"/>
  <c r="AF416" i="3" s="1"/>
  <c r="AF415" i="3"/>
  <c r="AD415" i="3"/>
  <c r="AD414" i="3"/>
  <c r="AF414" i="3" s="1"/>
  <c r="AF413" i="3"/>
  <c r="AD413" i="3"/>
  <c r="AD412" i="3"/>
  <c r="AF412" i="3" s="1"/>
  <c r="AF411" i="3"/>
  <c r="AD411" i="3"/>
  <c r="AD410" i="3"/>
  <c r="AF410" i="3" s="1"/>
  <c r="AF409" i="3"/>
  <c r="AD409" i="3"/>
  <c r="AD408" i="3"/>
  <c r="AF408" i="3" s="1"/>
  <c r="AF407" i="3"/>
  <c r="AD407" i="3"/>
  <c r="AD406" i="3"/>
  <c r="AF406" i="3" s="1"/>
  <c r="AF405" i="3"/>
  <c r="AD405" i="3"/>
  <c r="AD404" i="3"/>
  <c r="AF404" i="3" s="1"/>
  <c r="AF403" i="3"/>
  <c r="AD403" i="3"/>
  <c r="AD402" i="3"/>
  <c r="AF402" i="3" s="1"/>
  <c r="AF401" i="3"/>
  <c r="AD401" i="3"/>
  <c r="AD400" i="3"/>
  <c r="AF400" i="3" s="1"/>
  <c r="AF399" i="3"/>
  <c r="AD399" i="3"/>
  <c r="AD398" i="3"/>
  <c r="AF398" i="3" s="1"/>
  <c r="AF397" i="3"/>
  <c r="AD397" i="3"/>
  <c r="AD396" i="3"/>
  <c r="AF396" i="3" s="1"/>
  <c r="AF395" i="3"/>
  <c r="AD395" i="3"/>
  <c r="AD394" i="3"/>
  <c r="AF394" i="3" s="1"/>
  <c r="AF393" i="3"/>
  <c r="AD393" i="3"/>
  <c r="AD392" i="3"/>
  <c r="AF392" i="3" s="1"/>
  <c r="AF391" i="3"/>
  <c r="AD391" i="3"/>
  <c r="AD390" i="3"/>
  <c r="AF390" i="3" s="1"/>
  <c r="AF389" i="3"/>
  <c r="AD389" i="3"/>
  <c r="AD388" i="3"/>
  <c r="AF388" i="3" s="1"/>
  <c r="AF387" i="3"/>
  <c r="AD387" i="3"/>
  <c r="AD386" i="3"/>
  <c r="AF386" i="3" s="1"/>
  <c r="AF385" i="3"/>
  <c r="AD385" i="3"/>
  <c r="AD384" i="3"/>
  <c r="AF384" i="3" s="1"/>
  <c r="AF383" i="3"/>
  <c r="AD383" i="3"/>
  <c r="AD382" i="3"/>
  <c r="AF382" i="3" s="1"/>
  <c r="AF381" i="3"/>
  <c r="AD381" i="3"/>
  <c r="AD380" i="3"/>
  <c r="AF380" i="3" s="1"/>
  <c r="AF379" i="3"/>
  <c r="AD379" i="3"/>
  <c r="AD378" i="3"/>
  <c r="AF378" i="3" s="1"/>
  <c r="AF377" i="3"/>
  <c r="AD377" i="3"/>
  <c r="AD376" i="3"/>
  <c r="AF376" i="3" s="1"/>
  <c r="AF375" i="3"/>
  <c r="AD375" i="3"/>
  <c r="AD374" i="3"/>
  <c r="AF374" i="3" s="1"/>
  <c r="AF373" i="3"/>
  <c r="AD373" i="3"/>
  <c r="AD372" i="3"/>
  <c r="AF372" i="3" s="1"/>
  <c r="AF371" i="3"/>
  <c r="AD371" i="3"/>
  <c r="AD370" i="3"/>
  <c r="AF370" i="3" s="1"/>
  <c r="AF369" i="3"/>
  <c r="AD369" i="3"/>
  <c r="AD368" i="3"/>
  <c r="AF368" i="3" s="1"/>
  <c r="AF367" i="3"/>
  <c r="AD367" i="3"/>
  <c r="AD366" i="3"/>
  <c r="AF366" i="3" s="1"/>
  <c r="AF365" i="3"/>
  <c r="AD365" i="3"/>
  <c r="AD364" i="3"/>
  <c r="AF364" i="3" s="1"/>
  <c r="AF363" i="3"/>
  <c r="AD363" i="3"/>
  <c r="AD362" i="3"/>
  <c r="AF362" i="3" s="1"/>
  <c r="AF361" i="3"/>
  <c r="AD361" i="3"/>
  <c r="AD360" i="3"/>
  <c r="AF360" i="3" s="1"/>
  <c r="AF359" i="3"/>
  <c r="AD359" i="3"/>
  <c r="AD358" i="3"/>
  <c r="AF358" i="3" s="1"/>
  <c r="AF357" i="3"/>
  <c r="AD357" i="3"/>
  <c r="AD356" i="3"/>
  <c r="AF356" i="3" s="1"/>
  <c r="AF355" i="3"/>
  <c r="AD355" i="3"/>
  <c r="AD354" i="3"/>
  <c r="AF354" i="3" s="1"/>
  <c r="AF353" i="3"/>
  <c r="AD353" i="3"/>
  <c r="AD352" i="3"/>
  <c r="AF352" i="3" s="1"/>
  <c r="AF351" i="3"/>
  <c r="AD351" i="3"/>
  <c r="AD350" i="3"/>
  <c r="AF350" i="3" s="1"/>
  <c r="AF349" i="3"/>
  <c r="AD349" i="3"/>
  <c r="AD348" i="3"/>
  <c r="AF348" i="3" s="1"/>
  <c r="AF347" i="3"/>
  <c r="AD347" i="3"/>
  <c r="AD346" i="3"/>
  <c r="AF346" i="3" s="1"/>
  <c r="AF345" i="3"/>
  <c r="AD345" i="3"/>
  <c r="AD344" i="3"/>
  <c r="AF344" i="3" s="1"/>
  <c r="AF343" i="3"/>
  <c r="AD343" i="3"/>
  <c r="AD342" i="3"/>
  <c r="AF342" i="3" s="1"/>
  <c r="AF341" i="3"/>
  <c r="AD341" i="3"/>
  <c r="AD340" i="3"/>
  <c r="AF340" i="3" s="1"/>
  <c r="AF339" i="3"/>
  <c r="AD339" i="3"/>
  <c r="AD338" i="3"/>
  <c r="AF338" i="3" s="1"/>
  <c r="AF337" i="3"/>
  <c r="AD337" i="3"/>
  <c r="AD336" i="3"/>
  <c r="AF336" i="3" s="1"/>
  <c r="AF335" i="3"/>
  <c r="AD335" i="3"/>
  <c r="AD334" i="3"/>
  <c r="AF334" i="3" s="1"/>
  <c r="AF333" i="3"/>
  <c r="AD333" i="3"/>
  <c r="AD332" i="3"/>
  <c r="AF332" i="3" s="1"/>
  <c r="AF331" i="3"/>
  <c r="AD331" i="3"/>
  <c r="AD330" i="3"/>
  <c r="AF330" i="3" s="1"/>
  <c r="AF329" i="3"/>
  <c r="AD329" i="3"/>
  <c r="AD328" i="3"/>
  <c r="AF328" i="3" s="1"/>
  <c r="AF327" i="3"/>
  <c r="AD327" i="3"/>
  <c r="AD326" i="3"/>
  <c r="AF326" i="3" s="1"/>
  <c r="AF325" i="3"/>
  <c r="AD325" i="3"/>
  <c r="AD324" i="3"/>
  <c r="AF324" i="3" s="1"/>
  <c r="AF323" i="3"/>
  <c r="AD323" i="3"/>
  <c r="AD322" i="3"/>
  <c r="AF322" i="3" s="1"/>
  <c r="AF321" i="3"/>
  <c r="AG321" i="3" s="1"/>
  <c r="AD321" i="3"/>
  <c r="AD320" i="3"/>
  <c r="AF320" i="3" s="1"/>
  <c r="AG320" i="3" s="1"/>
  <c r="AD319" i="3"/>
  <c r="AD318" i="3"/>
  <c r="AD317" i="3"/>
  <c r="AF317" i="3" s="1"/>
  <c r="AG317" i="3" s="1"/>
  <c r="AD316" i="3"/>
  <c r="AF316" i="3" s="1"/>
  <c r="AG316" i="3" s="1"/>
  <c r="AD315" i="3"/>
  <c r="AF315" i="3" s="1"/>
  <c r="AD314" i="3"/>
  <c r="AD313" i="3"/>
  <c r="AF313" i="3" s="1"/>
  <c r="AG313" i="3" s="1"/>
  <c r="AD312" i="3"/>
  <c r="AF312" i="3" s="1"/>
  <c r="AG312" i="3" s="1"/>
  <c r="AD311" i="3"/>
  <c r="AF311" i="3" s="1"/>
  <c r="AD310" i="3"/>
  <c r="AD309" i="3"/>
  <c r="AF309" i="3" s="1"/>
  <c r="AG309" i="3" s="1"/>
  <c r="AF308" i="3"/>
  <c r="AG308" i="3" s="1"/>
  <c r="AD308" i="3"/>
  <c r="AD307" i="3"/>
  <c r="AF307" i="3" s="1"/>
  <c r="AD306" i="3"/>
  <c r="AD305" i="3"/>
  <c r="AF305" i="3" s="1"/>
  <c r="AG305" i="3" s="1"/>
  <c r="AD304" i="3"/>
  <c r="AF304" i="3" s="1"/>
  <c r="AG304" i="3" s="1"/>
  <c r="AD303" i="3"/>
  <c r="AF303" i="3" s="1"/>
  <c r="AD302" i="3"/>
  <c r="AD301" i="3"/>
  <c r="AF301" i="3" s="1"/>
  <c r="AG301" i="3" s="1"/>
  <c r="AD300" i="3"/>
  <c r="AF300" i="3" s="1"/>
  <c r="AG300" i="3" s="1"/>
  <c r="AD299" i="3"/>
  <c r="AF299" i="3" s="1"/>
  <c r="AD298" i="3"/>
  <c r="AD297" i="3"/>
  <c r="AF297" i="3" s="1"/>
  <c r="AG297" i="3" s="1"/>
  <c r="AD296" i="3"/>
  <c r="AF296" i="3" s="1"/>
  <c r="AG296" i="3" s="1"/>
  <c r="AD295" i="3"/>
  <c r="AF295" i="3" s="1"/>
  <c r="AD294" i="3"/>
  <c r="AD293" i="3"/>
  <c r="AF293" i="3" s="1"/>
  <c r="AG293" i="3" s="1"/>
  <c r="AF292" i="3"/>
  <c r="AG292" i="3" s="1"/>
  <c r="AD292" i="3"/>
  <c r="AD291" i="3"/>
  <c r="AF291" i="3" s="1"/>
  <c r="AD290" i="3"/>
  <c r="AD289" i="3"/>
  <c r="AF289" i="3" s="1"/>
  <c r="AG289" i="3" s="1"/>
  <c r="AD288" i="3"/>
  <c r="AF288" i="3" s="1"/>
  <c r="AG288" i="3" s="1"/>
  <c r="AD287" i="3"/>
  <c r="AF287" i="3" s="1"/>
  <c r="AD286" i="3"/>
  <c r="AD285" i="3"/>
  <c r="AF285" i="3" s="1"/>
  <c r="AG285" i="3" s="1"/>
  <c r="AD284" i="3"/>
  <c r="AF284" i="3" s="1"/>
  <c r="AG284" i="3" s="1"/>
  <c r="AD283" i="3"/>
  <c r="AF283" i="3" s="1"/>
  <c r="AD282" i="3"/>
  <c r="AD281" i="3"/>
  <c r="AF281" i="3" s="1"/>
  <c r="AG281" i="3" s="1"/>
  <c r="AD280" i="3"/>
  <c r="AF280" i="3" s="1"/>
  <c r="AG280" i="3" s="1"/>
  <c r="AD279" i="3"/>
  <c r="AF279" i="3" s="1"/>
  <c r="AD278" i="3"/>
  <c r="AD277" i="3"/>
  <c r="AF277" i="3" s="1"/>
  <c r="AG277" i="3" s="1"/>
  <c r="AF276" i="3"/>
  <c r="AG276" i="3" s="1"/>
  <c r="AD276" i="3"/>
  <c r="AD275" i="3"/>
  <c r="AF275" i="3" s="1"/>
  <c r="AD274" i="3"/>
  <c r="AD273" i="3"/>
  <c r="AF273" i="3" s="1"/>
  <c r="AG273" i="3" s="1"/>
  <c r="AD272" i="3"/>
  <c r="AF272" i="3" s="1"/>
  <c r="AG272" i="3" s="1"/>
  <c r="AD271" i="3"/>
  <c r="AF271" i="3" s="1"/>
  <c r="AD270" i="3"/>
  <c r="AD269" i="3"/>
  <c r="AF269" i="3" s="1"/>
  <c r="AG269" i="3" s="1"/>
  <c r="AD268" i="3"/>
  <c r="AF268" i="3" s="1"/>
  <c r="AG268" i="3" s="1"/>
  <c r="AD267" i="3"/>
  <c r="AF267" i="3" s="1"/>
  <c r="AD266" i="3"/>
  <c r="AD265" i="3"/>
  <c r="AF265" i="3" s="1"/>
  <c r="AG265" i="3" s="1"/>
  <c r="AD264" i="3"/>
  <c r="AF264" i="3" s="1"/>
  <c r="AG264" i="3" s="1"/>
  <c r="AD263" i="3"/>
  <c r="AF263" i="3" s="1"/>
  <c r="AD262" i="3"/>
  <c r="AD261" i="3"/>
  <c r="AF261" i="3" s="1"/>
  <c r="AG261" i="3" s="1"/>
  <c r="AF260" i="3"/>
  <c r="AG260" i="3" s="1"/>
  <c r="AD260" i="3"/>
  <c r="AD259" i="3"/>
  <c r="AF259" i="3" s="1"/>
  <c r="AD258" i="3"/>
  <c r="AD257" i="3"/>
  <c r="AF257" i="3" s="1"/>
  <c r="AG257" i="3" s="1"/>
  <c r="AD256" i="3"/>
  <c r="AF256" i="3" s="1"/>
  <c r="AG256" i="3" s="1"/>
  <c r="AD255" i="3"/>
  <c r="AF255" i="3" s="1"/>
  <c r="AD254" i="3"/>
  <c r="AD253" i="3"/>
  <c r="AF253" i="3" s="1"/>
  <c r="AG253" i="3" s="1"/>
  <c r="AD252" i="3"/>
  <c r="AF252" i="3" s="1"/>
  <c r="AG252" i="3" s="1"/>
  <c r="AD251" i="3"/>
  <c r="AF251" i="3" s="1"/>
  <c r="AD250" i="3"/>
  <c r="AD249" i="3"/>
  <c r="AF249" i="3" s="1"/>
  <c r="AG249" i="3" s="1"/>
  <c r="AD248" i="3"/>
  <c r="AF248" i="3" s="1"/>
  <c r="AG248" i="3" s="1"/>
  <c r="AD247" i="3"/>
  <c r="AF247" i="3" s="1"/>
  <c r="AD246" i="3"/>
  <c r="AD245" i="3"/>
  <c r="AF245" i="3" s="1"/>
  <c r="AG245" i="3" s="1"/>
  <c r="AF244" i="3"/>
  <c r="AG244" i="3" s="1"/>
  <c r="AD244" i="3"/>
  <c r="AD243" i="3"/>
  <c r="AF243" i="3" s="1"/>
  <c r="AD242" i="3"/>
  <c r="AD241" i="3"/>
  <c r="AF241" i="3" s="1"/>
  <c r="AG241" i="3" s="1"/>
  <c r="AD240" i="3"/>
  <c r="AF240" i="3" s="1"/>
  <c r="AG240" i="3" s="1"/>
  <c r="AD239" i="3"/>
  <c r="AF239" i="3" s="1"/>
  <c r="AD238" i="3"/>
  <c r="AD237" i="3"/>
  <c r="AF237" i="3" s="1"/>
  <c r="AG237" i="3" s="1"/>
  <c r="AD236" i="3"/>
  <c r="AF236" i="3" s="1"/>
  <c r="AG236" i="3" s="1"/>
  <c r="AD235" i="3"/>
  <c r="AF235" i="3" s="1"/>
  <c r="AD234" i="3"/>
  <c r="AD233" i="3"/>
  <c r="AF233" i="3" s="1"/>
  <c r="AG233" i="3" s="1"/>
  <c r="AD232" i="3"/>
  <c r="AF232" i="3" s="1"/>
  <c r="AG232" i="3" s="1"/>
  <c r="AD231" i="3"/>
  <c r="AF231" i="3" s="1"/>
  <c r="AD230" i="3"/>
  <c r="AD229" i="3"/>
  <c r="AF229" i="3" s="1"/>
  <c r="AG229" i="3" s="1"/>
  <c r="AF228" i="3"/>
  <c r="AG228" i="3" s="1"/>
  <c r="AD228" i="3"/>
  <c r="AD227" i="3"/>
  <c r="AF227" i="3" s="1"/>
  <c r="AD226" i="3"/>
  <c r="AD225" i="3"/>
  <c r="AF225" i="3" s="1"/>
  <c r="AG225" i="3" s="1"/>
  <c r="AD224" i="3"/>
  <c r="AF224" i="3" s="1"/>
  <c r="AG224" i="3" s="1"/>
  <c r="AD223" i="3"/>
  <c r="AF223" i="3" s="1"/>
  <c r="AD222" i="3"/>
  <c r="AD221" i="3"/>
  <c r="AF221" i="3" s="1"/>
  <c r="AG221" i="3" s="1"/>
  <c r="AD220" i="3"/>
  <c r="AF220" i="3" s="1"/>
  <c r="AG220" i="3" s="1"/>
  <c r="AD219" i="3"/>
  <c r="AF219" i="3" s="1"/>
  <c r="AD218" i="3"/>
  <c r="AD217" i="3"/>
  <c r="AF217" i="3" s="1"/>
  <c r="AG217" i="3" s="1"/>
  <c r="AD216" i="3"/>
  <c r="AF216" i="3" s="1"/>
  <c r="AG216" i="3" s="1"/>
  <c r="AD215" i="3"/>
  <c r="AF215" i="3" s="1"/>
  <c r="AD214" i="3"/>
  <c r="AD213" i="3"/>
  <c r="AF213" i="3" s="1"/>
  <c r="AG213" i="3" s="1"/>
  <c r="AF212" i="3"/>
  <c r="AG212" i="3" s="1"/>
  <c r="AD212" i="3"/>
  <c r="AD211" i="3"/>
  <c r="AF211" i="3" s="1"/>
  <c r="AD210" i="3"/>
  <c r="AD209" i="3"/>
  <c r="AF209" i="3" s="1"/>
  <c r="AG209" i="3" s="1"/>
  <c r="AD208" i="3"/>
  <c r="AF208" i="3" s="1"/>
  <c r="AG208" i="3" s="1"/>
  <c r="AD207" i="3"/>
  <c r="AF207" i="3" s="1"/>
  <c r="AD206" i="3"/>
  <c r="AD205" i="3"/>
  <c r="AF205" i="3" s="1"/>
  <c r="AG205" i="3" s="1"/>
  <c r="AD204" i="3"/>
  <c r="AF204" i="3" s="1"/>
  <c r="AG204" i="3" s="1"/>
  <c r="AD203" i="3"/>
  <c r="AF203" i="3" s="1"/>
  <c r="AD202" i="3"/>
  <c r="AD201" i="3"/>
  <c r="AF201" i="3" s="1"/>
  <c r="AG201" i="3" s="1"/>
  <c r="AD200" i="3"/>
  <c r="AF200" i="3" s="1"/>
  <c r="AG200" i="3" s="1"/>
  <c r="AD199" i="3"/>
  <c r="AF199" i="3" s="1"/>
  <c r="AD198" i="3"/>
  <c r="AD197" i="3"/>
  <c r="AF197" i="3" s="1"/>
  <c r="AG197" i="3" s="1"/>
  <c r="AF196" i="3"/>
  <c r="AG196" i="3" s="1"/>
  <c r="AD196" i="3"/>
  <c r="AD195" i="3"/>
  <c r="AF195" i="3" s="1"/>
  <c r="AD194" i="3"/>
  <c r="AD193" i="3"/>
  <c r="AF193" i="3" s="1"/>
  <c r="AG193" i="3" s="1"/>
  <c r="AD192" i="3"/>
  <c r="AF192" i="3" s="1"/>
  <c r="AG192" i="3" s="1"/>
  <c r="AD191" i="3"/>
  <c r="AF191" i="3" s="1"/>
  <c r="AD190" i="3"/>
  <c r="AD189" i="3"/>
  <c r="AF189" i="3" s="1"/>
  <c r="AG189" i="3" s="1"/>
  <c r="AD188" i="3"/>
  <c r="AF188" i="3" s="1"/>
  <c r="AG188" i="3" s="1"/>
  <c r="AD187" i="3"/>
  <c r="AF187" i="3" s="1"/>
  <c r="AD186" i="3"/>
  <c r="AD185" i="3"/>
  <c r="AF185" i="3" s="1"/>
  <c r="AG185" i="3" s="1"/>
  <c r="AD184" i="3"/>
  <c r="AF184" i="3" s="1"/>
  <c r="AG184" i="3" s="1"/>
  <c r="AD183" i="3"/>
  <c r="AF183" i="3" s="1"/>
  <c r="AD182" i="3"/>
  <c r="AD181" i="3"/>
  <c r="AF181" i="3" s="1"/>
  <c r="AG181" i="3" s="1"/>
  <c r="AF180" i="3"/>
  <c r="AG180" i="3" s="1"/>
  <c r="AD180" i="3"/>
  <c r="AD179" i="3"/>
  <c r="AF179" i="3" s="1"/>
  <c r="AD178" i="3"/>
  <c r="AD177" i="3"/>
  <c r="AF177" i="3" s="1"/>
  <c r="AG177" i="3" s="1"/>
  <c r="AD176" i="3"/>
  <c r="AF176" i="3" s="1"/>
  <c r="AG176" i="3" s="1"/>
  <c r="AD175" i="3"/>
  <c r="AF175" i="3" s="1"/>
  <c r="AD174" i="3"/>
  <c r="AD173" i="3"/>
  <c r="AF173" i="3" s="1"/>
  <c r="AG173" i="3" s="1"/>
  <c r="AD172" i="3"/>
  <c r="AF172" i="3" s="1"/>
  <c r="AG172" i="3" s="1"/>
  <c r="AD171" i="3"/>
  <c r="AF171" i="3" s="1"/>
  <c r="AD170" i="3"/>
  <c r="AD169" i="3"/>
  <c r="AF169" i="3" s="1"/>
  <c r="AG169" i="3" s="1"/>
  <c r="AD168" i="3"/>
  <c r="AF168" i="3" s="1"/>
  <c r="AG168" i="3" s="1"/>
  <c r="AD167" i="3"/>
  <c r="AF167" i="3" s="1"/>
  <c r="AD166" i="3"/>
  <c r="AD165" i="3"/>
  <c r="AF165" i="3" s="1"/>
  <c r="AG165" i="3" s="1"/>
  <c r="AF164" i="3"/>
  <c r="AG164" i="3" s="1"/>
  <c r="AD164" i="3"/>
  <c r="AD163" i="3"/>
  <c r="AF163" i="3" s="1"/>
  <c r="AD162" i="3"/>
  <c r="AD161" i="3"/>
  <c r="AF161" i="3" s="1"/>
  <c r="AG161" i="3" s="1"/>
  <c r="AD160" i="3"/>
  <c r="AF160" i="3" s="1"/>
  <c r="AG160" i="3" s="1"/>
  <c r="AD159" i="3"/>
  <c r="AF159" i="3" s="1"/>
  <c r="AD158" i="3"/>
  <c r="AD157" i="3"/>
  <c r="AF157" i="3" s="1"/>
  <c r="AG157" i="3" s="1"/>
  <c r="AD156" i="3"/>
  <c r="AF156" i="3" s="1"/>
  <c r="AG156" i="3" s="1"/>
  <c r="AD155" i="3"/>
  <c r="AF155" i="3" s="1"/>
  <c r="AD154" i="3"/>
  <c r="AD153" i="3"/>
  <c r="AF153" i="3" s="1"/>
  <c r="AG153" i="3" s="1"/>
  <c r="AD152" i="3"/>
  <c r="AF152" i="3" s="1"/>
  <c r="AG152" i="3" s="1"/>
  <c r="AD151" i="3"/>
  <c r="AF151" i="3" s="1"/>
  <c r="AD150" i="3"/>
  <c r="AD149" i="3"/>
  <c r="AF149" i="3" s="1"/>
  <c r="AG149" i="3" s="1"/>
  <c r="AF148" i="3"/>
  <c r="AG148" i="3" s="1"/>
  <c r="AD148" i="3"/>
  <c r="AD147" i="3"/>
  <c r="AF147" i="3" s="1"/>
  <c r="AD146" i="3"/>
  <c r="AD145" i="3"/>
  <c r="AF145" i="3" s="1"/>
  <c r="AG145" i="3" s="1"/>
  <c r="AD144" i="3"/>
  <c r="AF144" i="3" s="1"/>
  <c r="AG144" i="3" s="1"/>
  <c r="AD143" i="3"/>
  <c r="AF143" i="3" s="1"/>
  <c r="AD142" i="3"/>
  <c r="AD141" i="3"/>
  <c r="AF141" i="3" s="1"/>
  <c r="AG141" i="3" s="1"/>
  <c r="AD140" i="3"/>
  <c r="AF140" i="3" s="1"/>
  <c r="AG140" i="3" s="1"/>
  <c r="AD139" i="3"/>
  <c r="AF139" i="3" s="1"/>
  <c r="AD138" i="3"/>
  <c r="AD137" i="3"/>
  <c r="AF137" i="3" s="1"/>
  <c r="AG137" i="3" s="1"/>
  <c r="AD136" i="3"/>
  <c r="AF136" i="3" s="1"/>
  <c r="AG136" i="3" s="1"/>
  <c r="AD135" i="3"/>
  <c r="AF135" i="3" s="1"/>
  <c r="AD134" i="3"/>
  <c r="AD133" i="3"/>
  <c r="AF133" i="3" s="1"/>
  <c r="AG133" i="3" s="1"/>
  <c r="AF132" i="3"/>
  <c r="AG132" i="3" s="1"/>
  <c r="AD132" i="3"/>
  <c r="AD131" i="3"/>
  <c r="AD130" i="3"/>
  <c r="AG129" i="3"/>
  <c r="AD129" i="3"/>
  <c r="AF129" i="3" s="1"/>
  <c r="AD128" i="3"/>
  <c r="AF128" i="3" s="1"/>
  <c r="AG128" i="3" s="1"/>
  <c r="AD127" i="3"/>
  <c r="AF127" i="3" s="1"/>
  <c r="AD126" i="3"/>
  <c r="AD125" i="3"/>
  <c r="AF125" i="3" s="1"/>
  <c r="AG125" i="3" s="1"/>
  <c r="AD124" i="3"/>
  <c r="AF124" i="3" s="1"/>
  <c r="AG124" i="3" s="1"/>
  <c r="AD123" i="3"/>
  <c r="AF123" i="3" s="1"/>
  <c r="AD122" i="3"/>
  <c r="AD121" i="3"/>
  <c r="AF121" i="3" s="1"/>
  <c r="AG121" i="3" s="1"/>
  <c r="AF120" i="3"/>
  <c r="AG120" i="3" s="1"/>
  <c r="AD120" i="3"/>
  <c r="AD119" i="3"/>
  <c r="AD118" i="3"/>
  <c r="AG117" i="3"/>
  <c r="AD117" i="3"/>
  <c r="AF117" i="3" s="1"/>
  <c r="AD116" i="3"/>
  <c r="AF116" i="3" s="1"/>
  <c r="AG116" i="3" s="1"/>
  <c r="AD115" i="3"/>
  <c r="AD114" i="3"/>
  <c r="AD113" i="3"/>
  <c r="AF113" i="3" s="1"/>
  <c r="AF112" i="3"/>
  <c r="AG112" i="3" s="1"/>
  <c r="AD112" i="3"/>
  <c r="AD111" i="3"/>
  <c r="AD110" i="3"/>
  <c r="AG109" i="3"/>
  <c r="AD109" i="3"/>
  <c r="AF109" i="3" s="1"/>
  <c r="AD108" i="3"/>
  <c r="AF108" i="3" s="1"/>
  <c r="AG108" i="3" s="1"/>
  <c r="AD107" i="3"/>
  <c r="AD106" i="3"/>
  <c r="AD105" i="3"/>
  <c r="AF105" i="3" s="1"/>
  <c r="AF104" i="3"/>
  <c r="AG104" i="3" s="1"/>
  <c r="AD104" i="3"/>
  <c r="AD103" i="3"/>
  <c r="AD102" i="3"/>
  <c r="AG101" i="3"/>
  <c r="AD101" i="3"/>
  <c r="AF101" i="3" s="1"/>
  <c r="AD100" i="3"/>
  <c r="AF100" i="3" s="1"/>
  <c r="AG100" i="3" s="1"/>
  <c r="AD99" i="3"/>
  <c r="AD98" i="3"/>
  <c r="AD97" i="3"/>
  <c r="AF97" i="3" s="1"/>
  <c r="AF96" i="3"/>
  <c r="AG96" i="3" s="1"/>
  <c r="AD96" i="3"/>
  <c r="AD95" i="3"/>
  <c r="AD94" i="3"/>
  <c r="AG93" i="3"/>
  <c r="AD93" i="3"/>
  <c r="AF93" i="3" s="1"/>
  <c r="AD92" i="3"/>
  <c r="AF92" i="3" s="1"/>
  <c r="AG92" i="3" s="1"/>
  <c r="AD91" i="3"/>
  <c r="AD90" i="3"/>
  <c r="AD89" i="3"/>
  <c r="AF89" i="3" s="1"/>
  <c r="AF88" i="3"/>
  <c r="AG88" i="3" s="1"/>
  <c r="AD88" i="3"/>
  <c r="AD87" i="3"/>
  <c r="AD86" i="3"/>
  <c r="AG85" i="3"/>
  <c r="AD85" i="3"/>
  <c r="AF85" i="3" s="1"/>
  <c r="AD84" i="3"/>
  <c r="AF84" i="3" s="1"/>
  <c r="AG84" i="3" s="1"/>
  <c r="AD83" i="3"/>
  <c r="AD82" i="3"/>
  <c r="AD81" i="3"/>
  <c r="AF81" i="3" s="1"/>
  <c r="AF80" i="3"/>
  <c r="AG80" i="3" s="1"/>
  <c r="AD80" i="3"/>
  <c r="AD79" i="3"/>
  <c r="AD78" i="3"/>
  <c r="AG77" i="3"/>
  <c r="AD77" i="3"/>
  <c r="AF77" i="3" s="1"/>
  <c r="AD76" i="3"/>
  <c r="AF76" i="3" s="1"/>
  <c r="AG76" i="3" s="1"/>
  <c r="AD75" i="3"/>
  <c r="AD74" i="3"/>
  <c r="AD73" i="3"/>
  <c r="AF73" i="3" s="1"/>
  <c r="AF72" i="3"/>
  <c r="AG72" i="3" s="1"/>
  <c r="AD72" i="3"/>
  <c r="AD71" i="3"/>
  <c r="AD70" i="3"/>
  <c r="AG69" i="3"/>
  <c r="AD69" i="3"/>
  <c r="AF69" i="3" s="1"/>
  <c r="AD68" i="3"/>
  <c r="AF68" i="3" s="1"/>
  <c r="AG68" i="3" s="1"/>
  <c r="AD67" i="3"/>
  <c r="AD66" i="3"/>
  <c r="AD65" i="3"/>
  <c r="AF65" i="3" s="1"/>
  <c r="AF64" i="3"/>
  <c r="AG64" i="3" s="1"/>
  <c r="AD64" i="3"/>
  <c r="AD63" i="3"/>
  <c r="AD62" i="3"/>
  <c r="AG61" i="3"/>
  <c r="AD61" i="3"/>
  <c r="AF61" i="3" s="1"/>
  <c r="AD60" i="3"/>
  <c r="AF60" i="3" s="1"/>
  <c r="AG60" i="3" s="1"/>
  <c r="AD59" i="3"/>
  <c r="AD58" i="3"/>
  <c r="AD57" i="3"/>
  <c r="AF57" i="3" s="1"/>
  <c r="AF56" i="3"/>
  <c r="AG56" i="3" s="1"/>
  <c r="AD56" i="3"/>
  <c r="AD55" i="3"/>
  <c r="AD54" i="3"/>
  <c r="AG53" i="3"/>
  <c r="AD53" i="3"/>
  <c r="AF53" i="3" s="1"/>
  <c r="AD52" i="3"/>
  <c r="AF52" i="3" s="1"/>
  <c r="AG52" i="3" s="1"/>
  <c r="AD51" i="3"/>
  <c r="AD50" i="3"/>
  <c r="AD49" i="3"/>
  <c r="AF49" i="3" s="1"/>
  <c r="AF48" i="3"/>
  <c r="AG48" i="3" s="1"/>
  <c r="AD48" i="3"/>
  <c r="AD47" i="3"/>
  <c r="AD46" i="3"/>
  <c r="AG45" i="3"/>
  <c r="AD45" i="3"/>
  <c r="AF45" i="3" s="1"/>
  <c r="AD44" i="3"/>
  <c r="AF44" i="3" s="1"/>
  <c r="AG44" i="3" s="1"/>
  <c r="AD43" i="3"/>
  <c r="AD42" i="3"/>
  <c r="AD41" i="3"/>
  <c r="AF41" i="3" s="1"/>
  <c r="AF40" i="3"/>
  <c r="AG40" i="3" s="1"/>
  <c r="AD40" i="3"/>
  <c r="AD39" i="3"/>
  <c r="AD38" i="3"/>
  <c r="AG37" i="3"/>
  <c r="AD37" i="3"/>
  <c r="AF37" i="3" s="1"/>
  <c r="AD36" i="3"/>
  <c r="AF36" i="3" s="1"/>
  <c r="AG36" i="3" s="1"/>
  <c r="AD35" i="3"/>
  <c r="AD34" i="3"/>
  <c r="AD33" i="3"/>
  <c r="AF33" i="3" s="1"/>
  <c r="AF32" i="3"/>
  <c r="AG32" i="3" s="1"/>
  <c r="AD32" i="3"/>
  <c r="AD31" i="3"/>
  <c r="AD30" i="3"/>
  <c r="AG29" i="3"/>
  <c r="AD29" i="3"/>
  <c r="AF29" i="3" s="1"/>
  <c r="AD28" i="3"/>
  <c r="AF28" i="3" s="1"/>
  <c r="AG28" i="3" s="1"/>
  <c r="AD27" i="3"/>
  <c r="AD26" i="3"/>
  <c r="AD25" i="3"/>
  <c r="AF25" i="3" s="1"/>
  <c r="AF24" i="3"/>
  <c r="AG24" i="3" s="1"/>
  <c r="AD24" i="3"/>
  <c r="AD23" i="3"/>
  <c r="AD22" i="3"/>
  <c r="AG21" i="3"/>
  <c r="AD21" i="3"/>
  <c r="AF21" i="3" s="1"/>
  <c r="AD20" i="3"/>
  <c r="AF20" i="3" s="1"/>
  <c r="AG20" i="3" s="1"/>
  <c r="AD19" i="3"/>
  <c r="AD18" i="3"/>
  <c r="AD17" i="3"/>
  <c r="AF17" i="3" s="1"/>
  <c r="AF16" i="3"/>
  <c r="AG16" i="3" s="1"/>
  <c r="AD16" i="3"/>
  <c r="AD15" i="3"/>
  <c r="AD14" i="3"/>
  <c r="AG13" i="3"/>
  <c r="AD13" i="3"/>
  <c r="AF13" i="3" s="1"/>
  <c r="AD12" i="3"/>
  <c r="AF12" i="3" s="1"/>
  <c r="AG12" i="3" s="1"/>
  <c r="AD11" i="3"/>
  <c r="AD10" i="3"/>
  <c r="AD9" i="3"/>
  <c r="AF9" i="3" s="1"/>
  <c r="AF8" i="3"/>
  <c r="AG8" i="3" s="1"/>
  <c r="AD8" i="3"/>
  <c r="AD7" i="3"/>
  <c r="AD6" i="3"/>
  <c r="AG5" i="3"/>
  <c r="AD5" i="3"/>
  <c r="AF5" i="3" s="1"/>
  <c r="AD4" i="3"/>
  <c r="AF4" i="3" s="1"/>
  <c r="AG4" i="3" s="1"/>
  <c r="AD3" i="3"/>
  <c r="AD2" i="3"/>
  <c r="AF521" i="3" l="1"/>
  <c r="AG521" i="3" s="1"/>
  <c r="AF673" i="3"/>
  <c r="AG673" i="3" s="1"/>
  <c r="AF689" i="3"/>
  <c r="AG689" i="3" s="1"/>
  <c r="AF940" i="3"/>
  <c r="AG940" i="3" s="1"/>
  <c r="AF1139" i="3"/>
  <c r="AG1139" i="3" s="1"/>
  <c r="AF1220" i="3"/>
  <c r="AG1220" i="3" s="1"/>
  <c r="AF1351" i="3"/>
  <c r="AG1351" i="3" s="1"/>
  <c r="AF1367" i="3"/>
  <c r="AG1367" i="3" s="1"/>
  <c r="AF1945" i="3"/>
  <c r="AG1945" i="3" s="1"/>
  <c r="AF2004" i="3"/>
  <c r="AG2004" i="3" s="1"/>
  <c r="AF2137" i="3"/>
  <c r="AG2137" i="3" s="1"/>
  <c r="AF2348" i="3"/>
  <c r="AG2348" i="3" s="1"/>
  <c r="AF2623" i="3"/>
  <c r="AG2623" i="3" s="1"/>
  <c r="AF2655" i="3"/>
  <c r="AG2655" i="3" s="1"/>
  <c r="AF3009" i="3"/>
  <c r="AG3009" i="3" s="1"/>
  <c r="AF3025" i="3"/>
  <c r="AG3025" i="3" s="1"/>
  <c r="AF3041" i="3"/>
  <c r="AG3041" i="3" s="1"/>
  <c r="AF3057" i="3"/>
  <c r="AG3057" i="3" s="1"/>
  <c r="AF3073" i="3"/>
  <c r="AG3073" i="3"/>
  <c r="AF3100" i="3"/>
  <c r="AG3100" i="3" s="1"/>
  <c r="AF3137" i="3"/>
  <c r="AG3137" i="3"/>
  <c r="AF3208" i="3"/>
  <c r="AG3208" i="3" s="1"/>
  <c r="AF3215" i="3"/>
  <c r="AG3215" i="3" s="1"/>
  <c r="AF3237" i="3"/>
  <c r="AG3237" i="3" s="1"/>
  <c r="AF3248" i="3"/>
  <c r="AG3248" i="3" s="1"/>
  <c r="AF3272" i="3"/>
  <c r="AG3272" i="3" s="1"/>
  <c r="AF3279" i="3"/>
  <c r="AG3279" i="3" s="1"/>
  <c r="AF617" i="3"/>
  <c r="AG617" i="3" s="1"/>
  <c r="AF649" i="3"/>
  <c r="AG649" i="3" s="1"/>
  <c r="AF769" i="3"/>
  <c r="AG769" i="3" s="1"/>
  <c r="AF1107" i="3"/>
  <c r="AG1107" i="3" s="1"/>
  <c r="AF1116" i="3"/>
  <c r="AG1116" i="3" s="1"/>
  <c r="AF1463" i="3"/>
  <c r="AG1463" i="3" s="1"/>
  <c r="AF1851" i="3"/>
  <c r="AG1851" i="3" s="1"/>
  <c r="AF2068" i="3"/>
  <c r="AG2068" i="3" s="1"/>
  <c r="AF2522" i="3"/>
  <c r="AG2522" i="3" s="1"/>
  <c r="AF2542" i="3"/>
  <c r="AG2542" i="3" s="1"/>
  <c r="AF2639" i="3"/>
  <c r="AG2639" i="3" s="1"/>
  <c r="AF2682" i="3"/>
  <c r="AG2682" i="3" s="1"/>
  <c r="AG472" i="3"/>
  <c r="AG475" i="3"/>
  <c r="AF475" i="3"/>
  <c r="AG480" i="3"/>
  <c r="AF483" i="3"/>
  <c r="AG483" i="3" s="1"/>
  <c r="AG488" i="3"/>
  <c r="AG491" i="3"/>
  <c r="AF491" i="3"/>
  <c r="AG497" i="3"/>
  <c r="AF499" i="3"/>
  <c r="AG499" i="3" s="1"/>
  <c r="AF505" i="3"/>
  <c r="AG505" i="3" s="1"/>
  <c r="AG510" i="3"/>
  <c r="AG513" i="3"/>
  <c r="AF513" i="3"/>
  <c r="AG525" i="3"/>
  <c r="AG531" i="3"/>
  <c r="AF533" i="3"/>
  <c r="AG533" i="3" s="1"/>
  <c r="AF539" i="3"/>
  <c r="AG539" i="3" s="1"/>
  <c r="AG545" i="3"/>
  <c r="AF545" i="3"/>
  <c r="AG557" i="3"/>
  <c r="AG563" i="3"/>
  <c r="AF565" i="3"/>
  <c r="AG565" i="3" s="1"/>
  <c r="AF577" i="3"/>
  <c r="AG577" i="3" s="1"/>
  <c r="AG589" i="3"/>
  <c r="AG595" i="3"/>
  <c r="AF603" i="3"/>
  <c r="AG603" i="3" s="1"/>
  <c r="AG609" i="3"/>
  <c r="AF609" i="3"/>
  <c r="AG621" i="3"/>
  <c r="AG627" i="3"/>
  <c r="AG641" i="3"/>
  <c r="AF641" i="3"/>
  <c r="AG653" i="3"/>
  <c r="AG659" i="3"/>
  <c r="AF661" i="3"/>
  <c r="AG661" i="3" s="1"/>
  <c r="AF721" i="3"/>
  <c r="AG721" i="3" s="1"/>
  <c r="AF737" i="3"/>
  <c r="AG737" i="3" s="1"/>
  <c r="AF761" i="3"/>
  <c r="AG761" i="3" s="1"/>
  <c r="AF793" i="3"/>
  <c r="AG793" i="3" s="1"/>
  <c r="AF825" i="3"/>
  <c r="AG825" i="3" s="1"/>
  <c r="AF857" i="3"/>
  <c r="AG857" i="3" s="1"/>
  <c r="AF889" i="3"/>
  <c r="AG889" i="3" s="1"/>
  <c r="AF921" i="3"/>
  <c r="AG921" i="3" s="1"/>
  <c r="AG928" i="3"/>
  <c r="AF937" i="3"/>
  <c r="AG937" i="3" s="1"/>
  <c r="AG944" i="3"/>
  <c r="AF953" i="3"/>
  <c r="AG953" i="3"/>
  <c r="AG960" i="3"/>
  <c r="AF969" i="3"/>
  <c r="AG969" i="3" s="1"/>
  <c r="AG976" i="3"/>
  <c r="AG992" i="3"/>
  <c r="AG1008" i="3"/>
  <c r="AG1024" i="3"/>
  <c r="AG1040" i="3"/>
  <c r="AG1056" i="3"/>
  <c r="AG1117" i="3"/>
  <c r="AF1121" i="3"/>
  <c r="AG1121" i="3" s="1"/>
  <c r="AF1156" i="3"/>
  <c r="AG1156" i="3" s="1"/>
  <c r="AF1163" i="3"/>
  <c r="AG1163" i="3" s="1"/>
  <c r="AF1188" i="3"/>
  <c r="AG1188" i="3" s="1"/>
  <c r="AF1236" i="3"/>
  <c r="AG1236" i="3" s="1"/>
  <c r="AG1240" i="3"/>
  <c r="AG1339" i="3"/>
  <c r="AF1342" i="3"/>
  <c r="AG1342" i="3" s="1"/>
  <c r="AG1355" i="3"/>
  <c r="AG1358" i="3"/>
  <c r="AF1358" i="3"/>
  <c r="AG1371" i="3"/>
  <c r="AF1374" i="3"/>
  <c r="AG1374" i="3" s="1"/>
  <c r="AG1387" i="3"/>
  <c r="AG1390" i="3"/>
  <c r="AF1390" i="3"/>
  <c r="AG1403" i="3"/>
  <c r="AF1406" i="3"/>
  <c r="AG1406" i="3" s="1"/>
  <c r="AG1419" i="3"/>
  <c r="AG1422" i="3"/>
  <c r="AF1422" i="3"/>
  <c r="AG1479" i="3"/>
  <c r="AF1479" i="3"/>
  <c r="AG1483" i="3"/>
  <c r="AF1486" i="3"/>
  <c r="AG1486" i="3" s="1"/>
  <c r="AF1511" i="3"/>
  <c r="AG1511" i="3" s="1"/>
  <c r="AF1577" i="3"/>
  <c r="AG1577" i="3"/>
  <c r="AF1593" i="3"/>
  <c r="AG1593" i="3"/>
  <c r="AF1657" i="3"/>
  <c r="AG1657" i="3"/>
  <c r="AF1728" i="3"/>
  <c r="AG1728" i="3" s="1"/>
  <c r="AF1744" i="3"/>
  <c r="AG1744" i="3" s="1"/>
  <c r="AF1760" i="3"/>
  <c r="AG1760" i="3" s="1"/>
  <c r="AF1772" i="3"/>
  <c r="AG1772" i="3" s="1"/>
  <c r="AF1784" i="3"/>
  <c r="AG1784" i="3" s="1"/>
  <c r="AF1836" i="3"/>
  <c r="AG1836" i="3" s="1"/>
  <c r="AF1848" i="3"/>
  <c r="AG1848" i="3" s="1"/>
  <c r="AF1924" i="3"/>
  <c r="AG1924" i="3" s="1"/>
  <c r="AF1929" i="3"/>
  <c r="AG1929" i="3" s="1"/>
  <c r="AF1988" i="3"/>
  <c r="AG1988" i="3" s="1"/>
  <c r="AF1993" i="3"/>
  <c r="AG1993" i="3" s="1"/>
  <c r="AF2052" i="3"/>
  <c r="AG2052" i="3" s="1"/>
  <c r="AF2057" i="3"/>
  <c r="AG2057" i="3" s="1"/>
  <c r="AF2116" i="3"/>
  <c r="AG2116" i="3" s="1"/>
  <c r="AF2121" i="3"/>
  <c r="AG2121" i="3" s="1"/>
  <c r="AF2260" i="3"/>
  <c r="AG2260" i="3" s="1"/>
  <c r="AF477" i="3"/>
  <c r="AG477" i="3" s="1"/>
  <c r="AF485" i="3"/>
  <c r="AG485" i="3" s="1"/>
  <c r="AF553" i="3"/>
  <c r="AG553" i="3" s="1"/>
  <c r="AG571" i="3"/>
  <c r="AG705" i="3"/>
  <c r="AF705" i="3"/>
  <c r="AG833" i="3"/>
  <c r="AF833" i="3"/>
  <c r="AG865" i="3"/>
  <c r="AF865" i="3"/>
  <c r="AG897" i="3"/>
  <c r="AF897" i="3"/>
  <c r="AG956" i="3"/>
  <c r="AF956" i="3"/>
  <c r="AG1091" i="3"/>
  <c r="AF1091" i="3"/>
  <c r="AG1335" i="3"/>
  <c r="AF1335" i="3"/>
  <c r="AG1470" i="3"/>
  <c r="AF1470" i="3"/>
  <c r="AF1641" i="3"/>
  <c r="AG1641" i="3" s="1"/>
  <c r="AG1787" i="3"/>
  <c r="AF1787" i="3"/>
  <c r="AF1812" i="3"/>
  <c r="AG1812" i="3" s="1"/>
  <c r="AF1900" i="3"/>
  <c r="AG1900" i="3" s="1"/>
  <c r="AG1940" i="3"/>
  <c r="AF1940" i="3"/>
  <c r="AG2009" i="3"/>
  <c r="AF2009" i="3"/>
  <c r="AG2073" i="3"/>
  <c r="AF2073" i="3"/>
  <c r="AG2324" i="3"/>
  <c r="AF2324" i="3"/>
  <c r="AG2506" i="3"/>
  <c r="AF2506" i="3"/>
  <c r="AG2965" i="3"/>
  <c r="AF2965" i="3"/>
  <c r="AG9" i="3"/>
  <c r="AG17" i="3"/>
  <c r="AG25" i="3"/>
  <c r="AG33" i="3"/>
  <c r="AG41" i="3"/>
  <c r="AG49" i="3"/>
  <c r="AG57" i="3"/>
  <c r="AG65" i="3"/>
  <c r="AG73" i="3"/>
  <c r="AG81" i="3"/>
  <c r="AG89" i="3"/>
  <c r="AG97" i="3"/>
  <c r="AG105" i="3"/>
  <c r="AG113" i="3"/>
  <c r="AG322" i="3"/>
  <c r="AG324" i="3"/>
  <c r="AG326" i="3"/>
  <c r="AG328" i="3"/>
  <c r="AG330" i="3"/>
  <c r="AG332" i="3"/>
  <c r="AG334" i="3"/>
  <c r="AG336" i="3"/>
  <c r="AG338" i="3"/>
  <c r="AG340" i="3"/>
  <c r="AG342" i="3"/>
  <c r="AG344" i="3"/>
  <c r="AG346" i="3"/>
  <c r="AG348" i="3"/>
  <c r="AG350" i="3"/>
  <c r="AG352" i="3"/>
  <c r="AG354" i="3"/>
  <c r="AG356" i="3"/>
  <c r="AG358" i="3"/>
  <c r="AG360" i="3"/>
  <c r="AG362" i="3"/>
  <c r="AG364" i="3"/>
  <c r="AG366" i="3"/>
  <c r="AG368" i="3"/>
  <c r="AG370" i="3"/>
  <c r="AG372" i="3"/>
  <c r="AG374" i="3"/>
  <c r="AG376" i="3"/>
  <c r="AG378" i="3"/>
  <c r="AG380" i="3"/>
  <c r="AG382" i="3"/>
  <c r="AG384" i="3"/>
  <c r="AG386" i="3"/>
  <c r="AG388" i="3"/>
  <c r="AG390" i="3"/>
  <c r="AG392" i="3"/>
  <c r="AG394" i="3"/>
  <c r="AG396" i="3"/>
  <c r="AG398" i="3"/>
  <c r="AG400" i="3"/>
  <c r="AG402" i="3"/>
  <c r="AG404" i="3"/>
  <c r="AG406" i="3"/>
  <c r="AG408" i="3"/>
  <c r="AG410" i="3"/>
  <c r="AG412" i="3"/>
  <c r="AG414" i="3"/>
  <c r="AG416" i="3"/>
  <c r="AG481" i="3"/>
  <c r="AF481" i="3"/>
  <c r="AG489" i="3"/>
  <c r="AF489" i="3"/>
  <c r="AG503" i="3"/>
  <c r="AF503" i="3"/>
  <c r="AG537" i="3"/>
  <c r="AF537" i="3"/>
  <c r="AG569" i="3"/>
  <c r="AF569" i="3"/>
  <c r="AG601" i="3"/>
  <c r="AF601" i="3"/>
  <c r="AG633" i="3"/>
  <c r="AF633" i="3"/>
  <c r="AG665" i="3"/>
  <c r="AF665" i="3"/>
  <c r="AG681" i="3"/>
  <c r="AF681" i="3"/>
  <c r="AG697" i="3"/>
  <c r="AF697" i="3"/>
  <c r="AG713" i="3"/>
  <c r="AF713" i="3"/>
  <c r="AG753" i="3"/>
  <c r="AF753" i="3"/>
  <c r="AG785" i="3"/>
  <c r="AF785" i="3"/>
  <c r="AG817" i="3"/>
  <c r="AF817" i="3"/>
  <c r="AG849" i="3"/>
  <c r="AF849" i="3"/>
  <c r="AG881" i="3"/>
  <c r="AF881" i="3"/>
  <c r="AG913" i="3"/>
  <c r="AF913" i="3"/>
  <c r="AG1073" i="3"/>
  <c r="AF1073" i="3"/>
  <c r="AG1089" i="3"/>
  <c r="AF1089" i="3"/>
  <c r="AG1105" i="3"/>
  <c r="AF1105" i="3"/>
  <c r="AG1137" i="3"/>
  <c r="AF1137" i="3"/>
  <c r="AF1169" i="3"/>
  <c r="AG1169" i="3" s="1"/>
  <c r="AG1431" i="3"/>
  <c r="AF1431" i="3"/>
  <c r="AG1438" i="3"/>
  <c r="AF1438" i="3"/>
  <c r="AG1495" i="3"/>
  <c r="AF1495" i="3"/>
  <c r="AG1502" i="3"/>
  <c r="AF1502" i="3"/>
  <c r="AG1518" i="3"/>
  <c r="AF1518" i="3"/>
  <c r="AF1609" i="3"/>
  <c r="AG1609" i="3" s="1"/>
  <c r="AF1673" i="3"/>
  <c r="AG1673" i="3" s="1"/>
  <c r="AG1823" i="3"/>
  <c r="AF1823" i="3"/>
  <c r="AG1908" i="3"/>
  <c r="AF1908" i="3"/>
  <c r="AG1913" i="3"/>
  <c r="AF1913" i="3"/>
  <c r="AG1972" i="3"/>
  <c r="AF1972" i="3"/>
  <c r="AG1977" i="3"/>
  <c r="AF1977" i="3"/>
  <c r="AG2036" i="3"/>
  <c r="AF2036" i="3"/>
  <c r="AG2041" i="3"/>
  <c r="AF2041" i="3"/>
  <c r="AG2100" i="3"/>
  <c r="AF2100" i="3"/>
  <c r="AG2105" i="3"/>
  <c r="AF2105" i="3"/>
  <c r="AG2164" i="3"/>
  <c r="AF2164" i="3"/>
  <c r="AG2188" i="3"/>
  <c r="AF2188" i="3"/>
  <c r="AG493" i="3"/>
  <c r="AF493" i="3"/>
  <c r="AG585" i="3"/>
  <c r="AF585" i="3"/>
  <c r="AG597" i="3"/>
  <c r="AG629" i="3"/>
  <c r="AG801" i="3"/>
  <c r="AF801" i="3"/>
  <c r="AG924" i="3"/>
  <c r="AF924" i="3"/>
  <c r="AG972" i="3"/>
  <c r="AF972" i="3"/>
  <c r="AG1075" i="3"/>
  <c r="AF1075" i="3"/>
  <c r="AG1383" i="3"/>
  <c r="AF1383" i="3"/>
  <c r="AG1399" i="3"/>
  <c r="AF1399" i="3"/>
  <c r="AG1415" i="3"/>
  <c r="AF1415" i="3"/>
  <c r="AG1534" i="3"/>
  <c r="AF1534" i="3"/>
  <c r="AF1705" i="3"/>
  <c r="AG1705" i="3" s="1"/>
  <c r="AG2132" i="3"/>
  <c r="AF2132" i="3"/>
  <c r="AG2481" i="3"/>
  <c r="AF2481" i="3"/>
  <c r="AG2607" i="3"/>
  <c r="AF2607" i="3"/>
  <c r="AF2746" i="3"/>
  <c r="AG2746" i="3" s="1"/>
  <c r="AF2977" i="3"/>
  <c r="AG2977" i="3" s="1"/>
  <c r="AG323" i="3"/>
  <c r="AG325" i="3"/>
  <c r="AG327" i="3"/>
  <c r="AG329" i="3"/>
  <c r="AG331" i="3"/>
  <c r="AG333" i="3"/>
  <c r="AG335" i="3"/>
  <c r="AG337" i="3"/>
  <c r="AG339" i="3"/>
  <c r="AG341" i="3"/>
  <c r="AG343" i="3"/>
  <c r="AG345" i="3"/>
  <c r="AG347" i="3"/>
  <c r="AG349" i="3"/>
  <c r="AG351" i="3"/>
  <c r="AG353" i="3"/>
  <c r="AG355" i="3"/>
  <c r="AG357" i="3"/>
  <c r="AG359" i="3"/>
  <c r="AG361" i="3"/>
  <c r="AG363" i="3"/>
  <c r="AG365" i="3"/>
  <c r="AG367" i="3"/>
  <c r="AG369" i="3"/>
  <c r="AG371" i="3"/>
  <c r="AG373" i="3"/>
  <c r="AG375" i="3"/>
  <c r="AG377" i="3"/>
  <c r="AG379" i="3"/>
  <c r="AG381" i="3"/>
  <c r="AG383" i="3"/>
  <c r="AG385" i="3"/>
  <c r="AG387" i="3"/>
  <c r="AG389" i="3"/>
  <c r="AG391" i="3"/>
  <c r="AG393" i="3"/>
  <c r="AG395" i="3"/>
  <c r="AG397" i="3"/>
  <c r="AG399" i="3"/>
  <c r="AG401" i="3"/>
  <c r="AG403" i="3"/>
  <c r="AG405" i="3"/>
  <c r="AG407" i="3"/>
  <c r="AG409" i="3"/>
  <c r="AG411" i="3"/>
  <c r="AG413" i="3"/>
  <c r="AG415" i="3"/>
  <c r="AG417" i="3"/>
  <c r="AG419" i="3"/>
  <c r="AG421" i="3"/>
  <c r="AG423" i="3"/>
  <c r="AG425" i="3"/>
  <c r="AG427" i="3"/>
  <c r="AG429" i="3"/>
  <c r="AG431" i="3"/>
  <c r="AG433" i="3"/>
  <c r="AG435" i="3"/>
  <c r="AG437" i="3"/>
  <c r="AG439" i="3"/>
  <c r="AG441" i="3"/>
  <c r="AG443" i="3"/>
  <c r="AG445" i="3"/>
  <c r="AG447" i="3"/>
  <c r="AG449" i="3"/>
  <c r="AG451" i="3"/>
  <c r="AG453" i="3"/>
  <c r="AG455" i="3"/>
  <c r="AG457" i="3"/>
  <c r="AG459" i="3"/>
  <c r="AG463" i="3"/>
  <c r="AG467" i="3"/>
  <c r="AG471" i="3"/>
  <c r="AF471" i="3"/>
  <c r="AG476" i="3"/>
  <c r="AF479" i="3"/>
  <c r="AG479" i="3" s="1"/>
  <c r="AG484" i="3"/>
  <c r="AG487" i="3"/>
  <c r="AF487" i="3"/>
  <c r="AG492" i="3"/>
  <c r="AF495" i="3"/>
  <c r="AG495" i="3" s="1"/>
  <c r="AG507" i="3"/>
  <c r="AG515" i="3"/>
  <c r="AF517" i="3"/>
  <c r="AG517" i="3" s="1"/>
  <c r="AF523" i="3"/>
  <c r="AG523" i="3" s="1"/>
  <c r="AF529" i="3"/>
  <c r="AG529" i="3" s="1"/>
  <c r="AG541" i="3"/>
  <c r="AG547" i="3"/>
  <c r="AF549" i="3"/>
  <c r="AG549" i="3" s="1"/>
  <c r="AF555" i="3"/>
  <c r="AG555" i="3" s="1"/>
  <c r="AF561" i="3"/>
  <c r="AG561" i="3" s="1"/>
  <c r="AG573" i="3"/>
  <c r="AG579" i="3"/>
  <c r="AF581" i="3"/>
  <c r="AG581" i="3" s="1"/>
  <c r="AF587" i="3"/>
  <c r="AG587" i="3" s="1"/>
  <c r="AF593" i="3"/>
  <c r="AG593" i="3" s="1"/>
  <c r="AG605" i="3"/>
  <c r="AG611" i="3"/>
  <c r="AF613" i="3"/>
  <c r="AG613" i="3" s="1"/>
  <c r="AF619" i="3"/>
  <c r="AG619" i="3" s="1"/>
  <c r="AF625" i="3"/>
  <c r="AG625" i="3" s="1"/>
  <c r="AG637" i="3"/>
  <c r="AG643" i="3"/>
  <c r="AF645" i="3"/>
  <c r="AG645" i="3" s="1"/>
  <c r="AF651" i="3"/>
  <c r="AG651" i="3" s="1"/>
  <c r="AF657" i="3"/>
  <c r="AG657" i="3" s="1"/>
  <c r="AF669" i="3"/>
  <c r="AG669" i="3" s="1"/>
  <c r="AF729" i="3"/>
  <c r="AG729" i="3" s="1"/>
  <c r="AF745" i="3"/>
  <c r="AG745" i="3" s="1"/>
  <c r="AF777" i="3"/>
  <c r="AG777" i="3" s="1"/>
  <c r="AF809" i="3"/>
  <c r="AG809" i="3" s="1"/>
  <c r="AF841" i="3"/>
  <c r="AG841" i="3" s="1"/>
  <c r="AF873" i="3"/>
  <c r="AG873" i="3" s="1"/>
  <c r="AF905" i="3"/>
  <c r="AG905" i="3" s="1"/>
  <c r="AG984" i="3"/>
  <c r="AG1000" i="3"/>
  <c r="AG1016" i="3"/>
  <c r="AG1032" i="3"/>
  <c r="AG1048" i="3"/>
  <c r="AG1064" i="3"/>
  <c r="AF1068" i="3"/>
  <c r="AG1068" i="3" s="1"/>
  <c r="AG1080" i="3"/>
  <c r="AG1084" i="3"/>
  <c r="AF1084" i="3"/>
  <c r="AG1096" i="3"/>
  <c r="AF1100" i="3"/>
  <c r="AG1100" i="3" s="1"/>
  <c r="AF1123" i="3"/>
  <c r="AG1123" i="3" s="1"/>
  <c r="AG1128" i="3"/>
  <c r="AG1132" i="3"/>
  <c r="AF1132" i="3"/>
  <c r="AG1144" i="3"/>
  <c r="AF1204" i="3"/>
  <c r="AG1204" i="3" s="1"/>
  <c r="AF1447" i="3"/>
  <c r="AG1447" i="3" s="1"/>
  <c r="AG1451" i="3"/>
  <c r="AG1454" i="3"/>
  <c r="AF1454" i="3"/>
  <c r="AG1527" i="3"/>
  <c r="AF1527" i="3"/>
  <c r="AG1543" i="3"/>
  <c r="AF1543" i="3"/>
  <c r="AG1547" i="3"/>
  <c r="AF1550" i="3"/>
  <c r="AG1550" i="3" s="1"/>
  <c r="AF1561" i="3"/>
  <c r="AG1561" i="3"/>
  <c r="AF1625" i="3"/>
  <c r="AG1625" i="3"/>
  <c r="AF1689" i="3"/>
  <c r="AG1689" i="3"/>
  <c r="AF1956" i="3"/>
  <c r="AG1956" i="3" s="1"/>
  <c r="AF1961" i="3"/>
  <c r="AG1961" i="3" s="1"/>
  <c r="AF2020" i="3"/>
  <c r="AG2020" i="3" s="1"/>
  <c r="AF2025" i="3"/>
  <c r="AG2025" i="3" s="1"/>
  <c r="AF2084" i="3"/>
  <c r="AG2084" i="3" s="1"/>
  <c r="AF2089" i="3"/>
  <c r="AG2089" i="3" s="1"/>
  <c r="AF2148" i="3"/>
  <c r="AG2148" i="3" s="1"/>
  <c r="AF2153" i="3"/>
  <c r="AG2153" i="3" s="1"/>
  <c r="AG509" i="3"/>
  <c r="AG511" i="3"/>
  <c r="AG519" i="3"/>
  <c r="AG527" i="3"/>
  <c r="AG535" i="3"/>
  <c r="AG543" i="3"/>
  <c r="AG551" i="3"/>
  <c r="AG559" i="3"/>
  <c r="AG567" i="3"/>
  <c r="AG575" i="3"/>
  <c r="AG583" i="3"/>
  <c r="AG591" i="3"/>
  <c r="AG599" i="3"/>
  <c r="AG607" i="3"/>
  <c r="AG615" i="3"/>
  <c r="AG623" i="3"/>
  <c r="AG631" i="3"/>
  <c r="AG639" i="3"/>
  <c r="AG647" i="3"/>
  <c r="AG655" i="3"/>
  <c r="AG663" i="3"/>
  <c r="AG679" i="3"/>
  <c r="AG695" i="3"/>
  <c r="AG703" i="3"/>
  <c r="AG711" i="3"/>
  <c r="AG719" i="3"/>
  <c r="AG727" i="3"/>
  <c r="AG735" i="3"/>
  <c r="AG743" i="3"/>
  <c r="AG751" i="3"/>
  <c r="AG759" i="3"/>
  <c r="AG767" i="3"/>
  <c r="AG775" i="3"/>
  <c r="AG783" i="3"/>
  <c r="AG791" i="3"/>
  <c r="AG799" i="3"/>
  <c r="AG807" i="3"/>
  <c r="AG815" i="3"/>
  <c r="AG831" i="3"/>
  <c r="AG839" i="3"/>
  <c r="AG847" i="3"/>
  <c r="AG855" i="3"/>
  <c r="AG863" i="3"/>
  <c r="AG871" i="3"/>
  <c r="AG879" i="3"/>
  <c r="AG887" i="3"/>
  <c r="AG895" i="3"/>
  <c r="AG903" i="3"/>
  <c r="AG911" i="3"/>
  <c r="AG919" i="3"/>
  <c r="AG1111" i="3"/>
  <c r="AG1127" i="3"/>
  <c r="AG1338" i="3"/>
  <c r="AG1354" i="3"/>
  <c r="AG1370" i="3"/>
  <c r="AG1386" i="3"/>
  <c r="AG1402" i="3"/>
  <c r="AG1418" i="3"/>
  <c r="AG1514" i="3"/>
  <c r="AG1530" i="3"/>
  <c r="AG1775" i="3"/>
  <c r="AG1800" i="3"/>
  <c r="AG1803" i="3"/>
  <c r="AF1803" i="3"/>
  <c r="AG1839" i="3"/>
  <c r="AG1864" i="3"/>
  <c r="AG1867" i="3"/>
  <c r="AF1867" i="3"/>
  <c r="AG1880" i="3"/>
  <c r="AF1883" i="3"/>
  <c r="AG1883" i="3" s="1"/>
  <c r="AF2204" i="3"/>
  <c r="AG2204" i="3" s="1"/>
  <c r="AF2276" i="3"/>
  <c r="AG2276" i="3" s="1"/>
  <c r="AF2364" i="3"/>
  <c r="AG2364" i="3" s="1"/>
  <c r="AG717" i="3"/>
  <c r="AG749" i="3"/>
  <c r="AG757" i="3"/>
  <c r="AG765" i="3"/>
  <c r="AG773" i="3"/>
  <c r="AG781" i="3"/>
  <c r="AG789" i="3"/>
  <c r="AG797" i="3"/>
  <c r="AG805" i="3"/>
  <c r="AG813" i="3"/>
  <c r="AG821" i="3"/>
  <c r="AG829" i="3"/>
  <c r="AG837" i="3"/>
  <c r="AG845" i="3"/>
  <c r="AG853" i="3"/>
  <c r="AG861" i="3"/>
  <c r="AG869" i="3"/>
  <c r="AG877" i="3"/>
  <c r="AG885" i="3"/>
  <c r="AG893" i="3"/>
  <c r="AG901" i="3"/>
  <c r="AG909" i="3"/>
  <c r="AG917" i="3"/>
  <c r="AF1079" i="3"/>
  <c r="AG1079" i="3" s="1"/>
  <c r="AG1083" i="3"/>
  <c r="AF1095" i="3"/>
  <c r="AG1095" i="3" s="1"/>
  <c r="AG1099" i="3"/>
  <c r="AG1115" i="3"/>
  <c r="AG1131" i="3"/>
  <c r="AF1143" i="3"/>
  <c r="AG1143" i="3" s="1"/>
  <c r="AG1161" i="3"/>
  <c r="AG1193" i="3"/>
  <c r="AG1209" i="3"/>
  <c r="AG1245" i="3"/>
  <c r="AG1249" i="3"/>
  <c r="AG1253" i="3"/>
  <c r="AG1257" i="3"/>
  <c r="AG1261" i="3"/>
  <c r="AG1265" i="3"/>
  <c r="AG1269" i="3"/>
  <c r="AG1273" i="3"/>
  <c r="AG1280" i="3"/>
  <c r="AG1288" i="3"/>
  <c r="AG1296" i="3"/>
  <c r="AG1304" i="3"/>
  <c r="AG1312" i="3"/>
  <c r="AG1320" i="3"/>
  <c r="AG1334" i="3"/>
  <c r="AG1350" i="3"/>
  <c r="AG1366" i="3"/>
  <c r="AG1382" i="3"/>
  <c r="AG1398" i="3"/>
  <c r="AG1414" i="3"/>
  <c r="AG1430" i="3"/>
  <c r="AF1434" i="3"/>
  <c r="AG1434" i="3" s="1"/>
  <c r="AG1446" i="3"/>
  <c r="AF1450" i="3"/>
  <c r="AG1450" i="3" s="1"/>
  <c r="AG1462" i="3"/>
  <c r="AF1466" i="3"/>
  <c r="AG1466" i="3" s="1"/>
  <c r="AG1478" i="3"/>
  <c r="AF1482" i="3"/>
  <c r="AG1482" i="3" s="1"/>
  <c r="AG1494" i="3"/>
  <c r="AF1498" i="3"/>
  <c r="AG1498" i="3" s="1"/>
  <c r="AG1510" i="3"/>
  <c r="AG1526" i="3"/>
  <c r="AG1542" i="3"/>
  <c r="AF1546" i="3"/>
  <c r="AG1546" i="3" s="1"/>
  <c r="AG1558" i="3"/>
  <c r="AG1573" i="3"/>
  <c r="AG1727" i="3"/>
  <c r="AG1743" i="3"/>
  <c r="AG1759" i="3"/>
  <c r="AG1791" i="3"/>
  <c r="AG1816" i="3"/>
  <c r="AF1819" i="3"/>
  <c r="AG1819" i="3" s="1"/>
  <c r="AG1855" i="3"/>
  <c r="AG2220" i="3"/>
  <c r="AF2220" i="3"/>
  <c r="AG2292" i="3"/>
  <c r="AF2292" i="3"/>
  <c r="AG2337" i="3"/>
  <c r="AF2337" i="3"/>
  <c r="AG675" i="3"/>
  <c r="AF677" i="3"/>
  <c r="AG677" i="3" s="1"/>
  <c r="AF685" i="3"/>
  <c r="AG685" i="3" s="1"/>
  <c r="AG691" i="3"/>
  <c r="AF693" i="3"/>
  <c r="AG693" i="3" s="1"/>
  <c r="AG699" i="3"/>
  <c r="AF701" i="3"/>
  <c r="AG701" i="3" s="1"/>
  <c r="AG707" i="3"/>
  <c r="AF709" i="3"/>
  <c r="AG709" i="3" s="1"/>
  <c r="AG723" i="3"/>
  <c r="AF725" i="3"/>
  <c r="AG725" i="3" s="1"/>
  <c r="AG731" i="3"/>
  <c r="AF733" i="3"/>
  <c r="AG733" i="3" s="1"/>
  <c r="AG739" i="3"/>
  <c r="AF741" i="3"/>
  <c r="AG741" i="3" s="1"/>
  <c r="AG747" i="3"/>
  <c r="AG755" i="3"/>
  <c r="AG763" i="3"/>
  <c r="AG771" i="3"/>
  <c r="AG779" i="3"/>
  <c r="AG787" i="3"/>
  <c r="AG795" i="3"/>
  <c r="AG803" i="3"/>
  <c r="AG811" i="3"/>
  <c r="AG835" i="3"/>
  <c r="AG843" i="3"/>
  <c r="AG851" i="3"/>
  <c r="AG859" i="3"/>
  <c r="AG867" i="3"/>
  <c r="AG875" i="3"/>
  <c r="AG883" i="3"/>
  <c r="AG891" i="3"/>
  <c r="AG899" i="3"/>
  <c r="AG907" i="3"/>
  <c r="AG915" i="3"/>
  <c r="AG1071" i="3"/>
  <c r="AG1087" i="3"/>
  <c r="AG1103" i="3"/>
  <c r="AG1119" i="3"/>
  <c r="AG1135" i="3"/>
  <c r="AG1330" i="3"/>
  <c r="AG1346" i="3"/>
  <c r="AG1362" i="3"/>
  <c r="AG1378" i="3"/>
  <c r="AG1394" i="3"/>
  <c r="AG1410" i="3"/>
  <c r="AG1426" i="3"/>
  <c r="AG1442" i="3"/>
  <c r="AG1458" i="3"/>
  <c r="AG1474" i="3"/>
  <c r="AG1490" i="3"/>
  <c r="AG1506" i="3"/>
  <c r="AG1522" i="3"/>
  <c r="AG1538" i="3"/>
  <c r="AG1554" i="3"/>
  <c r="AG1723" i="3"/>
  <c r="AG1739" i="3"/>
  <c r="AG1755" i="3"/>
  <c r="AG1771" i="3"/>
  <c r="AF1771" i="3"/>
  <c r="AG1807" i="3"/>
  <c r="AG1832" i="3"/>
  <c r="AG1835" i="3"/>
  <c r="AF1835" i="3"/>
  <c r="AG1871" i="3"/>
  <c r="AG1896" i="3"/>
  <c r="AG1899" i="3"/>
  <c r="AF1899" i="3"/>
  <c r="AG2172" i="3"/>
  <c r="AF2172" i="3"/>
  <c r="AG2236" i="3"/>
  <c r="AF2236" i="3"/>
  <c r="AG2308" i="3"/>
  <c r="AF2308" i="3"/>
  <c r="AG2380" i="3"/>
  <c r="AF2380" i="3"/>
  <c r="AG2384" i="3"/>
  <c r="AF2384" i="3"/>
  <c r="AG2412" i="3"/>
  <c r="AF2412" i="3"/>
  <c r="AG2416" i="3"/>
  <c r="AF2416" i="3"/>
  <c r="AG1887" i="3"/>
  <c r="AG1903" i="3"/>
  <c r="AG1919" i="3"/>
  <c r="AG1935" i="3"/>
  <c r="AG1951" i="3"/>
  <c r="AG1967" i="3"/>
  <c r="AG1983" i="3"/>
  <c r="AG1999" i="3"/>
  <c r="AG2015" i="3"/>
  <c r="AG2031" i="3"/>
  <c r="AG2047" i="3"/>
  <c r="AG2063" i="3"/>
  <c r="AG2079" i="3"/>
  <c r="AG2095" i="3"/>
  <c r="AG2111" i="3"/>
  <c r="AG2127" i="3"/>
  <c r="AG2143" i="3"/>
  <c r="AG2159" i="3"/>
  <c r="AG2239" i="3"/>
  <c r="AG2247" i="3"/>
  <c r="AG2263" i="3"/>
  <c r="AG2279" i="3"/>
  <c r="AG2295" i="3"/>
  <c r="AG2311" i="3"/>
  <c r="AG2327" i="3"/>
  <c r="AG2351" i="3"/>
  <c r="AG2468" i="3"/>
  <c r="AF2468" i="3"/>
  <c r="AG2472" i="3"/>
  <c r="AF2476" i="3"/>
  <c r="AG2476" i="3" s="1"/>
  <c r="AF2539" i="3"/>
  <c r="AG2539" i="3"/>
  <c r="AG2546" i="3"/>
  <c r="AG2598" i="3"/>
  <c r="AF2602" i="3"/>
  <c r="AG2602" i="3" s="1"/>
  <c r="AG2614" i="3"/>
  <c r="AG2618" i="3"/>
  <c r="AF2618" i="3"/>
  <c r="AG2630" i="3"/>
  <c r="AF2634" i="3"/>
  <c r="AG2634" i="3" s="1"/>
  <c r="AG2646" i="3"/>
  <c r="AG2650" i="3"/>
  <c r="AF2650" i="3"/>
  <c r="AG2662" i="3"/>
  <c r="AF2666" i="3"/>
  <c r="AG2666" i="3" s="1"/>
  <c r="AF2396" i="3"/>
  <c r="AG2396" i="3" s="1"/>
  <c r="AG2400" i="3"/>
  <c r="AG2428" i="3"/>
  <c r="AF2428" i="3"/>
  <c r="AF2436" i="3"/>
  <c r="AG2436" i="3" s="1"/>
  <c r="AG2514" i="3"/>
  <c r="AF2514" i="3"/>
  <c r="AG2530" i="3"/>
  <c r="AF2530" i="3"/>
  <c r="AG2793" i="3"/>
  <c r="AF2793" i="3"/>
  <c r="AF2890" i="3"/>
  <c r="AG2890" i="3" s="1"/>
  <c r="AG2925" i="3"/>
  <c r="AF2925" i="3"/>
  <c r="AF2932" i="3"/>
  <c r="AG2932" i="3" s="1"/>
  <c r="AF1907" i="3"/>
  <c r="AG1907" i="3" s="1"/>
  <c r="AF1923" i="3"/>
  <c r="AG1923" i="3" s="1"/>
  <c r="AF1939" i="3"/>
  <c r="AG1939" i="3" s="1"/>
  <c r="AF1955" i="3"/>
  <c r="AG1955" i="3" s="1"/>
  <c r="AF1971" i="3"/>
  <c r="AG1971" i="3" s="1"/>
  <c r="AF1987" i="3"/>
  <c r="AG1987" i="3" s="1"/>
  <c r="AF2003" i="3"/>
  <c r="AG2003" i="3" s="1"/>
  <c r="AF2019" i="3"/>
  <c r="AG2019" i="3" s="1"/>
  <c r="AF2035" i="3"/>
  <c r="AG2035" i="3" s="1"/>
  <c r="AF2051" i="3"/>
  <c r="AG2051" i="3" s="1"/>
  <c r="AF2067" i="3"/>
  <c r="AG2067" i="3" s="1"/>
  <c r="AF2083" i="3"/>
  <c r="AG2083" i="3" s="1"/>
  <c r="AF2099" i="3"/>
  <c r="AG2099" i="3" s="1"/>
  <c r="AF2115" i="3"/>
  <c r="AG2115" i="3" s="1"/>
  <c r="AF2131" i="3"/>
  <c r="AG2131" i="3" s="1"/>
  <c r="AF2147" i="3"/>
  <c r="AG2147" i="3" s="1"/>
  <c r="AF2163" i="3"/>
  <c r="AG2163" i="3" s="1"/>
  <c r="AF2368" i="3"/>
  <c r="AG2368" i="3" s="1"/>
  <c r="AF2400" i="3"/>
  <c r="AF2432" i="3"/>
  <c r="AG2432" i="3" s="1"/>
  <c r="AF2440" i="3"/>
  <c r="AG2440" i="3" s="1"/>
  <c r="AG2452" i="3"/>
  <c r="AF2452" i="3"/>
  <c r="AG2490" i="3"/>
  <c r="AF2490" i="3"/>
  <c r="AG2494" i="3"/>
  <c r="AF2703" i="3"/>
  <c r="AG2703" i="3" s="1"/>
  <c r="AG2718" i="3"/>
  <c r="AF2767" i="3"/>
  <c r="AG2767" i="3" s="1"/>
  <c r="AF2774" i="3"/>
  <c r="AG2774" i="3" s="1"/>
  <c r="AF2780" i="3"/>
  <c r="AG2780" i="3"/>
  <c r="AG2455" i="3"/>
  <c r="AG2471" i="3"/>
  <c r="AG2670" i="3"/>
  <c r="AF2670" i="3"/>
  <c r="AG2698" i="3"/>
  <c r="AF2698" i="3"/>
  <c r="AG2707" i="3"/>
  <c r="AF2719" i="3"/>
  <c r="AG2719" i="3" s="1"/>
  <c r="AG2762" i="3"/>
  <c r="AF2762" i="3"/>
  <c r="AF2826" i="3"/>
  <c r="AG2826" i="3" s="1"/>
  <c r="AG2857" i="3"/>
  <c r="AF2857" i="3"/>
  <c r="AG2905" i="3"/>
  <c r="AF2909" i="3"/>
  <c r="AG2909" i="3" s="1"/>
  <c r="AF2922" i="3"/>
  <c r="AG2922" i="3"/>
  <c r="AF2949" i="3"/>
  <c r="AG2949" i="3" s="1"/>
  <c r="AF2956" i="3"/>
  <c r="AG2956" i="3" s="1"/>
  <c r="AF2973" i="3"/>
  <c r="AG2973" i="3" s="1"/>
  <c r="AF2982" i="3"/>
  <c r="AG2982" i="3" s="1"/>
  <c r="AF3005" i="3"/>
  <c r="AG3005" i="3" s="1"/>
  <c r="AF2367" i="3"/>
  <c r="AG2367" i="3" s="1"/>
  <c r="AF2383" i="3"/>
  <c r="AG2383" i="3" s="1"/>
  <c r="AF2399" i="3"/>
  <c r="AG2399" i="3" s="1"/>
  <c r="AF2415" i="3"/>
  <c r="AG2415" i="3" s="1"/>
  <c r="AF2431" i="3"/>
  <c r="AG2431" i="3" s="1"/>
  <c r="AF2439" i="3"/>
  <c r="AG2439" i="3" s="1"/>
  <c r="AF2471" i="3"/>
  <c r="AG2535" i="3"/>
  <c r="AF2597" i="3"/>
  <c r="AG2597" i="3" s="1"/>
  <c r="AF2613" i="3"/>
  <c r="AG2613" i="3" s="1"/>
  <c r="AF2629" i="3"/>
  <c r="AG2629" i="3" s="1"/>
  <c r="AF2645" i="3"/>
  <c r="AG2645" i="3" s="1"/>
  <c r="AF2661" i="3"/>
  <c r="AG2661" i="3" s="1"/>
  <c r="AG2671" i="3"/>
  <c r="AF2671" i="3"/>
  <c r="AG2686" i="3"/>
  <c r="AF2714" i="3"/>
  <c r="AG2714" i="3" s="1"/>
  <c r="AG2735" i="3"/>
  <c r="AF2735" i="3"/>
  <c r="AG2750" i="3"/>
  <c r="AF2814" i="3"/>
  <c r="AG2814" i="3"/>
  <c r="AF2878" i="3"/>
  <c r="AG2878" i="3"/>
  <c r="AF2902" i="3"/>
  <c r="AG2902" i="3" s="1"/>
  <c r="AF2906" i="3"/>
  <c r="AG2906" i="3"/>
  <c r="AG2605" i="3"/>
  <c r="AG2621" i="3"/>
  <c r="AG2637" i="3"/>
  <c r="AG2653" i="3"/>
  <c r="AG2687" i="3"/>
  <c r="AF2687" i="3"/>
  <c r="AG2715" i="3"/>
  <c r="AG2730" i="3"/>
  <c r="AF2730" i="3"/>
  <c r="AG2739" i="3"/>
  <c r="AF2751" i="3"/>
  <c r="AG2751" i="3" s="1"/>
  <c r="AF2838" i="3"/>
  <c r="AG2838" i="3" s="1"/>
  <c r="AF2941" i="3"/>
  <c r="AG2941" i="3" s="1"/>
  <c r="AF2980" i="3"/>
  <c r="AG2980" i="3" s="1"/>
  <c r="AG2693" i="3"/>
  <c r="AG2725" i="3"/>
  <c r="AG2757" i="3"/>
  <c r="AG2978" i="3"/>
  <c r="AF3132" i="3"/>
  <c r="AG3132" i="3" s="1"/>
  <c r="AF3224" i="3"/>
  <c r="AG3224" i="3" s="1"/>
  <c r="AF3231" i="3"/>
  <c r="AG3231" i="3" s="1"/>
  <c r="AF3253" i="3"/>
  <c r="AG3253" i="3" s="1"/>
  <c r="AF3264" i="3"/>
  <c r="AG3264" i="3" s="1"/>
  <c r="AF3288" i="3"/>
  <c r="AG3288" i="3" s="1"/>
  <c r="AF3295" i="3"/>
  <c r="AG3295" i="3" s="1"/>
  <c r="AF2675" i="3"/>
  <c r="AG2675" i="3" s="1"/>
  <c r="AF2677" i="3"/>
  <c r="AG2677" i="3" s="1"/>
  <c r="AF2686" i="3"/>
  <c r="AF2691" i="3"/>
  <c r="AG2691" i="3" s="1"/>
  <c r="AF2693" i="3"/>
  <c r="AF2702" i="3"/>
  <c r="AG2702" i="3" s="1"/>
  <c r="AF2707" i="3"/>
  <c r="AF2709" i="3"/>
  <c r="AG2709" i="3" s="1"/>
  <c r="AF2718" i="3"/>
  <c r="AF2723" i="3"/>
  <c r="AG2723" i="3" s="1"/>
  <c r="AF2725" i="3"/>
  <c r="AF2734" i="3"/>
  <c r="AG2734" i="3" s="1"/>
  <c r="AF2739" i="3"/>
  <c r="AF2741" i="3"/>
  <c r="AG2741" i="3" s="1"/>
  <c r="AF2750" i="3"/>
  <c r="AF2755" i="3"/>
  <c r="AG2755" i="3" s="1"/>
  <c r="AF2757" i="3"/>
  <c r="AF2766" i="3"/>
  <c r="AG2766" i="3" s="1"/>
  <c r="AG2772" i="3"/>
  <c r="AG2798" i="3"/>
  <c r="AG2810" i="3"/>
  <c r="AG2822" i="3"/>
  <c r="AF2841" i="3"/>
  <c r="AG2841" i="3" s="1"/>
  <c r="AG2862" i="3"/>
  <c r="AG2874" i="3"/>
  <c r="AG2886" i="3"/>
  <c r="AG2889" i="3"/>
  <c r="AF2905" i="3"/>
  <c r="AG2918" i="3"/>
  <c r="AF2921" i="3"/>
  <c r="AG2921" i="3" s="1"/>
  <c r="AF2937" i="3"/>
  <c r="AG2937" i="3" s="1"/>
  <c r="AF2961" i="3"/>
  <c r="AG2961" i="3" s="1"/>
  <c r="AG2964" i="3"/>
  <c r="AF2978" i="3"/>
  <c r="AF2993" i="3"/>
  <c r="AG2993" i="3" s="1"/>
  <c r="AG2998" i="3"/>
  <c r="AF2998" i="3"/>
  <c r="AG3239" i="3"/>
  <c r="AF3239" i="3"/>
  <c r="AG3265" i="3"/>
  <c r="AF3304" i="3"/>
  <c r="AG3304" i="3" s="1"/>
  <c r="AG3308" i="3"/>
  <c r="AG3311" i="3"/>
  <c r="AF3311" i="3"/>
  <c r="AG2669" i="3"/>
  <c r="AG2685" i="3"/>
  <c r="AG2701" i="3"/>
  <c r="AG2717" i="3"/>
  <c r="AG2733" i="3"/>
  <c r="AG2749" i="3"/>
  <c r="AG2765" i="3"/>
  <c r="AG2790" i="3"/>
  <c r="AG2792" i="3"/>
  <c r="AG2794" i="3"/>
  <c r="AG2806" i="3"/>
  <c r="AG2809" i="3"/>
  <c r="AF2825" i="3"/>
  <c r="AG2825" i="3" s="1"/>
  <c r="AG2846" i="3"/>
  <c r="AG2858" i="3"/>
  <c r="AG2870" i="3"/>
  <c r="AG2873" i="3"/>
  <c r="AF2889" i="3"/>
  <c r="AG2914" i="3"/>
  <c r="AF2940" i="3"/>
  <c r="AG2940" i="3" s="1"/>
  <c r="AF2948" i="3"/>
  <c r="AG2948" i="3" s="1"/>
  <c r="AF2964" i="3"/>
  <c r="AF2989" i="3"/>
  <c r="AG2989" i="3" s="1"/>
  <c r="AG2994" i="3"/>
  <c r="AF2996" i="3"/>
  <c r="AG2996" i="3" s="1"/>
  <c r="AF3014" i="3"/>
  <c r="AG3014" i="3" s="1"/>
  <c r="AF3030" i="3"/>
  <c r="AG3030" i="3" s="1"/>
  <c r="AF3046" i="3"/>
  <c r="AG3046" i="3" s="1"/>
  <c r="AF3062" i="3"/>
  <c r="AG3062" i="3" s="1"/>
  <c r="AF3105" i="3"/>
  <c r="AG3105" i="3"/>
  <c r="AF3192" i="3"/>
  <c r="AG3192" i="3" s="1"/>
  <c r="AG3196" i="3"/>
  <c r="AG3199" i="3"/>
  <c r="AF3199" i="3"/>
  <c r="AG3255" i="3"/>
  <c r="AF3255" i="3"/>
  <c r="AG2988" i="3"/>
  <c r="AG3052" i="3"/>
  <c r="AG3076" i="3"/>
  <c r="AG3108" i="3"/>
  <c r="AG3140" i="3"/>
  <c r="AF2972" i="3"/>
  <c r="AG2972" i="3" s="1"/>
  <c r="AF2988" i="3"/>
  <c r="AF3004" i="3"/>
  <c r="AG3004" i="3" s="1"/>
  <c r="AF3020" i="3"/>
  <c r="AG3020" i="3" s="1"/>
  <c r="AF3036" i="3"/>
  <c r="AG3036" i="3" s="1"/>
  <c r="AF3052" i="3"/>
  <c r="AF3068" i="3"/>
  <c r="AG3068" i="3" s="1"/>
  <c r="AG3084" i="3"/>
  <c r="AG3116" i="3"/>
  <c r="AF3140" i="3"/>
  <c r="AG3145" i="3"/>
  <c r="AG3148" i="3"/>
  <c r="AG3191" i="3"/>
  <c r="AG3207" i="3"/>
  <c r="AG3223" i="3"/>
  <c r="AG3247" i="3"/>
  <c r="AG3263" i="3"/>
  <c r="AG3271" i="3"/>
  <c r="AG3287" i="3"/>
  <c r="AG3303" i="3"/>
  <c r="AG3316" i="3"/>
  <c r="AG3324" i="3"/>
  <c r="AG3332" i="3"/>
  <c r="AG3012" i="3"/>
  <c r="AG3028" i="3"/>
  <c r="AG3044" i="3"/>
  <c r="AG3060" i="3"/>
  <c r="AG3092" i="3"/>
  <c r="AG3124" i="3"/>
  <c r="AG3156" i="3"/>
  <c r="AF7" i="3"/>
  <c r="AG7" i="3" s="1"/>
  <c r="AF3" i="3"/>
  <c r="AG3" i="3" s="1"/>
  <c r="AG11" i="3"/>
  <c r="AF11" i="3"/>
  <c r="AF19" i="3"/>
  <c r="AG19" i="3" s="1"/>
  <c r="AF27" i="3"/>
  <c r="AG27" i="3" s="1"/>
  <c r="AF35" i="3"/>
  <c r="AG35" i="3" s="1"/>
  <c r="AF43" i="3"/>
  <c r="AG43" i="3" s="1"/>
  <c r="AF51" i="3"/>
  <c r="AG51" i="3" s="1"/>
  <c r="AG67" i="3"/>
  <c r="AF67" i="3"/>
  <c r="AG158" i="3"/>
  <c r="AG238" i="3"/>
  <c r="AG14" i="3"/>
  <c r="AG46" i="3"/>
  <c r="AG78" i="3"/>
  <c r="AG110" i="3"/>
  <c r="AG194" i="3"/>
  <c r="AG258" i="3"/>
  <c r="AG39" i="3"/>
  <c r="AF39" i="3"/>
  <c r="AF119" i="3"/>
  <c r="AG119" i="3" s="1"/>
  <c r="AG262" i="3"/>
  <c r="AF15" i="3"/>
  <c r="AG15" i="3" s="1"/>
  <c r="AF23" i="3"/>
  <c r="AG23" i="3"/>
  <c r="AF31" i="3"/>
  <c r="AG31" i="3"/>
  <c r="AF47" i="3"/>
  <c r="AG47" i="3"/>
  <c r="AF55" i="3"/>
  <c r="AG55" i="3"/>
  <c r="AF63" i="3"/>
  <c r="AG63" i="3" s="1"/>
  <c r="AF71" i="3"/>
  <c r="AG71" i="3" s="1"/>
  <c r="AF79" i="3"/>
  <c r="AG79" i="3" s="1"/>
  <c r="AF87" i="3"/>
  <c r="AG87" i="3" s="1"/>
  <c r="AF95" i="3"/>
  <c r="AG95" i="3" s="1"/>
  <c r="AF103" i="3"/>
  <c r="AG103" i="3" s="1"/>
  <c r="AF111" i="3"/>
  <c r="AG111" i="3" s="1"/>
  <c r="AF131" i="3"/>
  <c r="AG131" i="3" s="1"/>
  <c r="AG182" i="3"/>
  <c r="AG294" i="3"/>
  <c r="AG186" i="3"/>
  <c r="AG250" i="3"/>
  <c r="AG314" i="3"/>
  <c r="AF59" i="3"/>
  <c r="AG59" i="3"/>
  <c r="AF75" i="3"/>
  <c r="AG75" i="3"/>
  <c r="AF83" i="3"/>
  <c r="AG83" i="3" s="1"/>
  <c r="AF91" i="3"/>
  <c r="AG91" i="3" s="1"/>
  <c r="AF99" i="3"/>
  <c r="AG99" i="3" s="1"/>
  <c r="AF107" i="3"/>
  <c r="AG107" i="3" s="1"/>
  <c r="AF115" i="3"/>
  <c r="AG115" i="3" s="1"/>
  <c r="AG174" i="3"/>
  <c r="AF2" i="3"/>
  <c r="AG2" i="3" s="1"/>
  <c r="AF6" i="3"/>
  <c r="AG6" i="3" s="1"/>
  <c r="AF10" i="3"/>
  <c r="AG10" i="3" s="1"/>
  <c r="AF14" i="3"/>
  <c r="AF18" i="3"/>
  <c r="AG18" i="3" s="1"/>
  <c r="AF22" i="3"/>
  <c r="AG22" i="3" s="1"/>
  <c r="AF26" i="3"/>
  <c r="AG26" i="3" s="1"/>
  <c r="AF30" i="3"/>
  <c r="AG30" i="3" s="1"/>
  <c r="AF34" i="3"/>
  <c r="AG34" i="3" s="1"/>
  <c r="AF38" i="3"/>
  <c r="AG38" i="3" s="1"/>
  <c r="AF42" i="3"/>
  <c r="AG42" i="3" s="1"/>
  <c r="AF46" i="3"/>
  <c r="AF50" i="3"/>
  <c r="AG50" i="3" s="1"/>
  <c r="AF54" i="3"/>
  <c r="AG54" i="3" s="1"/>
  <c r="AF58" i="3"/>
  <c r="AG58" i="3" s="1"/>
  <c r="AF62" i="3"/>
  <c r="AG62" i="3" s="1"/>
  <c r="AF66" i="3"/>
  <c r="AG66" i="3" s="1"/>
  <c r="AF70" i="3"/>
  <c r="AG70" i="3" s="1"/>
  <c r="AF74" i="3"/>
  <c r="AG74" i="3" s="1"/>
  <c r="AF78" i="3"/>
  <c r="AF82" i="3"/>
  <c r="AG82" i="3" s="1"/>
  <c r="AF86" i="3"/>
  <c r="AG86" i="3" s="1"/>
  <c r="AF90" i="3"/>
  <c r="AG90" i="3" s="1"/>
  <c r="AF94" i="3"/>
  <c r="AG94" i="3" s="1"/>
  <c r="AF98" i="3"/>
  <c r="AG98" i="3" s="1"/>
  <c r="AF102" i="3"/>
  <c r="AG102" i="3" s="1"/>
  <c r="AF106" i="3"/>
  <c r="AG106" i="3" s="1"/>
  <c r="AF110" i="3"/>
  <c r="AF114" i="3"/>
  <c r="AG114" i="3" s="1"/>
  <c r="AF118" i="3"/>
  <c r="AG118" i="3" s="1"/>
  <c r="AF122" i="3"/>
  <c r="AG122" i="3" s="1"/>
  <c r="AG123" i="3"/>
  <c r="AF126" i="3"/>
  <c r="AG126" i="3" s="1"/>
  <c r="AG127" i="3"/>
  <c r="AF130" i="3"/>
  <c r="AG130" i="3" s="1"/>
  <c r="AF134" i="3"/>
  <c r="AG134" i="3" s="1"/>
  <c r="AG135" i="3"/>
  <c r="AF138" i="3"/>
  <c r="AG138" i="3" s="1"/>
  <c r="AG139" i="3"/>
  <c r="AF142" i="3"/>
  <c r="AG142" i="3" s="1"/>
  <c r="AG143" i="3"/>
  <c r="AF146" i="3"/>
  <c r="AG146" i="3" s="1"/>
  <c r="AG147" i="3"/>
  <c r="AF150" i="3"/>
  <c r="AG150" i="3" s="1"/>
  <c r="AG151" i="3"/>
  <c r="AF154" i="3"/>
  <c r="AG154" i="3" s="1"/>
  <c r="AG155" i="3"/>
  <c r="AF158" i="3"/>
  <c r="AG159" i="3"/>
  <c r="AF162" i="3"/>
  <c r="AG162" i="3" s="1"/>
  <c r="AG163" i="3"/>
  <c r="AF166" i="3"/>
  <c r="AG166" i="3" s="1"/>
  <c r="AG167" i="3"/>
  <c r="AF170" i="3"/>
  <c r="AG170" i="3" s="1"/>
  <c r="AG171" i="3"/>
  <c r="AF174" i="3"/>
  <c r="AG175" i="3"/>
  <c r="AF178" i="3"/>
  <c r="AG178" i="3" s="1"/>
  <c r="AG179" i="3"/>
  <c r="AF182" i="3"/>
  <c r="AG183" i="3"/>
  <c r="AF186" i="3"/>
  <c r="AG187" i="3"/>
  <c r="AF190" i="3"/>
  <c r="AG190" i="3" s="1"/>
  <c r="AG191" i="3"/>
  <c r="AF194" i="3"/>
  <c r="AG195" i="3"/>
  <c r="AF198" i="3"/>
  <c r="AG198" i="3" s="1"/>
  <c r="AG199" i="3"/>
  <c r="AF202" i="3"/>
  <c r="AG202" i="3" s="1"/>
  <c r="AG203" i="3"/>
  <c r="AF206" i="3"/>
  <c r="AG206" i="3" s="1"/>
  <c r="AG207" i="3"/>
  <c r="AF210" i="3"/>
  <c r="AG210" i="3" s="1"/>
  <c r="AG211" i="3"/>
  <c r="AF214" i="3"/>
  <c r="AG214" i="3" s="1"/>
  <c r="AG215" i="3"/>
  <c r="AF218" i="3"/>
  <c r="AG218" i="3" s="1"/>
  <c r="AG219" i="3"/>
  <c r="AF222" i="3"/>
  <c r="AG222" i="3" s="1"/>
  <c r="AG223" i="3"/>
  <c r="AF226" i="3"/>
  <c r="AG226" i="3" s="1"/>
  <c r="AG227" i="3"/>
  <c r="AF230" i="3"/>
  <c r="AG230" i="3" s="1"/>
  <c r="AG231" i="3"/>
  <c r="AF234" i="3"/>
  <c r="AG234" i="3" s="1"/>
  <c r="AG235" i="3"/>
  <c r="AF238" i="3"/>
  <c r="AG239" i="3"/>
  <c r="AF242" i="3"/>
  <c r="AG242" i="3" s="1"/>
  <c r="AG243" i="3"/>
  <c r="AF246" i="3"/>
  <c r="AG246" i="3" s="1"/>
  <c r="AG247" i="3"/>
  <c r="AF250" i="3"/>
  <c r="AG251" i="3"/>
  <c r="AF254" i="3"/>
  <c r="AG254" i="3" s="1"/>
  <c r="AG255" i="3"/>
  <c r="AF258" i="3"/>
  <c r="AG259" i="3"/>
  <c r="AF262" i="3"/>
  <c r="AG263" i="3"/>
  <c r="AF266" i="3"/>
  <c r="AG266" i="3" s="1"/>
  <c r="AG267" i="3"/>
  <c r="AF270" i="3"/>
  <c r="AG270" i="3" s="1"/>
  <c r="AG271" i="3"/>
  <c r="AF274" i="3"/>
  <c r="AG274" i="3" s="1"/>
  <c r="AG275" i="3"/>
  <c r="AF278" i="3"/>
  <c r="AG278" i="3" s="1"/>
  <c r="AG279" i="3"/>
  <c r="AF282" i="3"/>
  <c r="AG282" i="3" s="1"/>
  <c r="AG283" i="3"/>
  <c r="AF286" i="3"/>
  <c r="AG286" i="3" s="1"/>
  <c r="AG287" i="3"/>
  <c r="AF290" i="3"/>
  <c r="AG290" i="3" s="1"/>
  <c r="AG291" i="3"/>
  <c r="AF294" i="3"/>
  <c r="AG295" i="3"/>
  <c r="AF298" i="3"/>
  <c r="AG298" i="3" s="1"/>
  <c r="AG299" i="3"/>
  <c r="AF302" i="3"/>
  <c r="AG302" i="3" s="1"/>
  <c r="AG303" i="3"/>
  <c r="AF306" i="3"/>
  <c r="AG306" i="3" s="1"/>
  <c r="AG307" i="3"/>
  <c r="AF310" i="3"/>
  <c r="AG310" i="3" s="1"/>
  <c r="AG311" i="3"/>
  <c r="AF314" i="3"/>
  <c r="AG315" i="3"/>
  <c r="AF318" i="3"/>
  <c r="AG318" i="3" s="1"/>
  <c r="AG500" i="3"/>
  <c r="AF500" i="3"/>
  <c r="AG496" i="3"/>
  <c r="AF496" i="3"/>
  <c r="AG501" i="3"/>
  <c r="AF512" i="3"/>
  <c r="AG512" i="3" s="1"/>
  <c r="AG319" i="3"/>
  <c r="AF508" i="3"/>
  <c r="AG508" i="3" s="1"/>
  <c r="AF319" i="3"/>
  <c r="AF504" i="3"/>
  <c r="AG504" i="3" s="1"/>
  <c r="AF926" i="3"/>
  <c r="AG926" i="3" s="1"/>
  <c r="AF930" i="3"/>
  <c r="AG930" i="3" s="1"/>
  <c r="AF934" i="3"/>
  <c r="AG934" i="3" s="1"/>
  <c r="AF938" i="3"/>
  <c r="AG938" i="3" s="1"/>
  <c r="AF942" i="3"/>
  <c r="AG942" i="3" s="1"/>
  <c r="AF946" i="3"/>
  <c r="AG946" i="3" s="1"/>
  <c r="AF950" i="3"/>
  <c r="AG950" i="3" s="1"/>
  <c r="AF954" i="3"/>
  <c r="AG954" i="3" s="1"/>
  <c r="AF958" i="3"/>
  <c r="AG958" i="3" s="1"/>
  <c r="AF962" i="3"/>
  <c r="AG962" i="3" s="1"/>
  <c r="AF966" i="3"/>
  <c r="AG966" i="3" s="1"/>
  <c r="AF970" i="3"/>
  <c r="AG970" i="3" s="1"/>
  <c r="AF974" i="3"/>
  <c r="AG974" i="3" s="1"/>
  <c r="AG987" i="3"/>
  <c r="AF990" i="3"/>
  <c r="AG990" i="3" s="1"/>
  <c r="AG1003" i="3"/>
  <c r="AF1006" i="3"/>
  <c r="AG1006" i="3" s="1"/>
  <c r="AG1019" i="3"/>
  <c r="AG1022" i="3"/>
  <c r="AF1022" i="3"/>
  <c r="AG1035" i="3"/>
  <c r="AF1038" i="3"/>
  <c r="AG1038" i="3" s="1"/>
  <c r="AG1051" i="3"/>
  <c r="AF1054" i="3"/>
  <c r="AG1054" i="3" s="1"/>
  <c r="AG1067" i="3"/>
  <c r="AF978" i="3"/>
  <c r="AG978" i="3" s="1"/>
  <c r="AF994" i="3"/>
  <c r="AG994" i="3" s="1"/>
  <c r="AF1010" i="3"/>
  <c r="AG1010" i="3" s="1"/>
  <c r="AG1026" i="3"/>
  <c r="AF1026" i="3"/>
  <c r="AF1042" i="3"/>
  <c r="AG1042" i="3" s="1"/>
  <c r="AF1058" i="3"/>
  <c r="AG1058" i="3" s="1"/>
  <c r="AF516" i="3"/>
  <c r="AG516" i="3" s="1"/>
  <c r="AF520" i="3"/>
  <c r="AG520" i="3" s="1"/>
  <c r="AF524" i="3"/>
  <c r="AG524" i="3" s="1"/>
  <c r="AF528" i="3"/>
  <c r="AG528" i="3" s="1"/>
  <c r="AF532" i="3"/>
  <c r="AG532" i="3" s="1"/>
  <c r="AF536" i="3"/>
  <c r="AG536" i="3" s="1"/>
  <c r="AF540" i="3"/>
  <c r="AG540" i="3" s="1"/>
  <c r="AF544" i="3"/>
  <c r="AG544" i="3" s="1"/>
  <c r="AF548" i="3"/>
  <c r="AG548" i="3" s="1"/>
  <c r="AF552" i="3"/>
  <c r="AG552" i="3" s="1"/>
  <c r="AF556" i="3"/>
  <c r="AG556" i="3" s="1"/>
  <c r="AF560" i="3"/>
  <c r="AG560" i="3" s="1"/>
  <c r="AF564" i="3"/>
  <c r="AG564" i="3" s="1"/>
  <c r="AF568" i="3"/>
  <c r="AG568" i="3" s="1"/>
  <c r="AF572" i="3"/>
  <c r="AG572" i="3" s="1"/>
  <c r="AF576" i="3"/>
  <c r="AG576" i="3" s="1"/>
  <c r="AF580" i="3"/>
  <c r="AG580" i="3" s="1"/>
  <c r="AF584" i="3"/>
  <c r="AG584" i="3" s="1"/>
  <c r="AF588" i="3"/>
  <c r="AG588" i="3" s="1"/>
  <c r="AF592" i="3"/>
  <c r="AG592" i="3" s="1"/>
  <c r="AF596" i="3"/>
  <c r="AG596" i="3" s="1"/>
  <c r="AF600" i="3"/>
  <c r="AG600" i="3" s="1"/>
  <c r="AF604" i="3"/>
  <c r="AG604" i="3" s="1"/>
  <c r="AF608" i="3"/>
  <c r="AG608" i="3" s="1"/>
  <c r="AF612" i="3"/>
  <c r="AG612" i="3" s="1"/>
  <c r="AF616" i="3"/>
  <c r="AG616" i="3" s="1"/>
  <c r="AF620" i="3"/>
  <c r="AG620" i="3" s="1"/>
  <c r="AF624" i="3"/>
  <c r="AG624" i="3" s="1"/>
  <c r="AF628" i="3"/>
  <c r="AG628" i="3" s="1"/>
  <c r="AF632" i="3"/>
  <c r="AG632" i="3" s="1"/>
  <c r="AF636" i="3"/>
  <c r="AG636" i="3" s="1"/>
  <c r="AF640" i="3"/>
  <c r="AG640" i="3" s="1"/>
  <c r="AF644" i="3"/>
  <c r="AG644" i="3" s="1"/>
  <c r="AF648" i="3"/>
  <c r="AG648" i="3" s="1"/>
  <c r="AF652" i="3"/>
  <c r="AG652" i="3" s="1"/>
  <c r="AF656" i="3"/>
  <c r="AG656" i="3" s="1"/>
  <c r="AF660" i="3"/>
  <c r="AG660" i="3" s="1"/>
  <c r="AF664" i="3"/>
  <c r="AG664" i="3" s="1"/>
  <c r="AF668" i="3"/>
  <c r="AG668" i="3" s="1"/>
  <c r="AF672" i="3"/>
  <c r="AG672" i="3" s="1"/>
  <c r="AF676" i="3"/>
  <c r="AG676" i="3" s="1"/>
  <c r="AF680" i="3"/>
  <c r="AG680" i="3" s="1"/>
  <c r="AF684" i="3"/>
  <c r="AG684" i="3" s="1"/>
  <c r="AF688" i="3"/>
  <c r="AG688" i="3" s="1"/>
  <c r="AF692" i="3"/>
  <c r="AG692" i="3" s="1"/>
  <c r="AF696" i="3"/>
  <c r="AG696" i="3" s="1"/>
  <c r="AF700" i="3"/>
  <c r="AG700" i="3" s="1"/>
  <c r="AF704" i="3"/>
  <c r="AG704" i="3" s="1"/>
  <c r="AF708" i="3"/>
  <c r="AG708" i="3" s="1"/>
  <c r="AF712" i="3"/>
  <c r="AG712" i="3" s="1"/>
  <c r="AF716" i="3"/>
  <c r="AG716" i="3" s="1"/>
  <c r="AF720" i="3"/>
  <c r="AG720" i="3" s="1"/>
  <c r="AF724" i="3"/>
  <c r="AG724" i="3" s="1"/>
  <c r="AF728" i="3"/>
  <c r="AG728" i="3" s="1"/>
  <c r="AF732" i="3"/>
  <c r="AG732" i="3" s="1"/>
  <c r="AF736" i="3"/>
  <c r="AG736" i="3" s="1"/>
  <c r="AF740" i="3"/>
  <c r="AG740" i="3" s="1"/>
  <c r="AF744" i="3"/>
  <c r="AG744" i="3" s="1"/>
  <c r="AF748" i="3"/>
  <c r="AG748" i="3" s="1"/>
  <c r="AF752" i="3"/>
  <c r="AG752" i="3" s="1"/>
  <c r="AF756" i="3"/>
  <c r="AG756" i="3" s="1"/>
  <c r="AF760" i="3"/>
  <c r="AG760" i="3" s="1"/>
  <c r="AF764" i="3"/>
  <c r="AG764" i="3" s="1"/>
  <c r="AF768" i="3"/>
  <c r="AG768" i="3" s="1"/>
  <c r="AF772" i="3"/>
  <c r="AG772" i="3" s="1"/>
  <c r="AF776" i="3"/>
  <c r="AG776" i="3" s="1"/>
  <c r="AF780" i="3"/>
  <c r="AG780" i="3" s="1"/>
  <c r="AF784" i="3"/>
  <c r="AG784" i="3" s="1"/>
  <c r="AF788" i="3"/>
  <c r="AG788" i="3" s="1"/>
  <c r="AF792" i="3"/>
  <c r="AG792" i="3" s="1"/>
  <c r="AF796" i="3"/>
  <c r="AG796" i="3" s="1"/>
  <c r="AF800" i="3"/>
  <c r="AG800" i="3" s="1"/>
  <c r="AF804" i="3"/>
  <c r="AG804" i="3" s="1"/>
  <c r="AF808" i="3"/>
  <c r="AG808" i="3" s="1"/>
  <c r="AF812" i="3"/>
  <c r="AG812" i="3" s="1"/>
  <c r="AF816" i="3"/>
  <c r="AG816" i="3" s="1"/>
  <c r="AF820" i="3"/>
  <c r="AG820" i="3" s="1"/>
  <c r="AF824" i="3"/>
  <c r="AG824" i="3" s="1"/>
  <c r="AF828" i="3"/>
  <c r="AG828" i="3" s="1"/>
  <c r="AF832" i="3"/>
  <c r="AG832" i="3" s="1"/>
  <c r="AF836" i="3"/>
  <c r="AG836" i="3" s="1"/>
  <c r="AF840" i="3"/>
  <c r="AG840" i="3" s="1"/>
  <c r="AF844" i="3"/>
  <c r="AG844" i="3" s="1"/>
  <c r="AF848" i="3"/>
  <c r="AG848" i="3" s="1"/>
  <c r="AF852" i="3"/>
  <c r="AG852" i="3" s="1"/>
  <c r="AF856" i="3"/>
  <c r="AG856" i="3" s="1"/>
  <c r="AF860" i="3"/>
  <c r="AG860" i="3" s="1"/>
  <c r="AF864" i="3"/>
  <c r="AG864" i="3" s="1"/>
  <c r="AF868" i="3"/>
  <c r="AG868" i="3" s="1"/>
  <c r="AF872" i="3"/>
  <c r="AG872" i="3" s="1"/>
  <c r="AF876" i="3"/>
  <c r="AG876" i="3" s="1"/>
  <c r="AF880" i="3"/>
  <c r="AG880" i="3" s="1"/>
  <c r="AF884" i="3"/>
  <c r="AG884" i="3" s="1"/>
  <c r="AF888" i="3"/>
  <c r="AG888" i="3" s="1"/>
  <c r="AF892" i="3"/>
  <c r="AG892" i="3" s="1"/>
  <c r="AF896" i="3"/>
  <c r="AG896" i="3" s="1"/>
  <c r="AF900" i="3"/>
  <c r="AG900" i="3" s="1"/>
  <c r="AF904" i="3"/>
  <c r="AG904" i="3" s="1"/>
  <c r="AF908" i="3"/>
  <c r="AG908" i="3" s="1"/>
  <c r="AF912" i="3"/>
  <c r="AG912" i="3" s="1"/>
  <c r="AF916" i="3"/>
  <c r="AG916" i="3" s="1"/>
  <c r="AF920" i="3"/>
  <c r="AG920" i="3" s="1"/>
  <c r="AF923" i="3"/>
  <c r="AG923" i="3" s="1"/>
  <c r="AF927" i="3"/>
  <c r="AG927" i="3" s="1"/>
  <c r="AF931" i="3"/>
  <c r="AG931" i="3" s="1"/>
  <c r="AF935" i="3"/>
  <c r="AG935" i="3" s="1"/>
  <c r="AF939" i="3"/>
  <c r="AG939" i="3" s="1"/>
  <c r="AF943" i="3"/>
  <c r="AG943" i="3" s="1"/>
  <c r="AF947" i="3"/>
  <c r="AG947" i="3" s="1"/>
  <c r="AF951" i="3"/>
  <c r="AG951" i="3" s="1"/>
  <c r="AF955" i="3"/>
  <c r="AG955" i="3" s="1"/>
  <c r="AF959" i="3"/>
  <c r="AG959" i="3" s="1"/>
  <c r="AF963" i="3"/>
  <c r="AG963" i="3" s="1"/>
  <c r="AF967" i="3"/>
  <c r="AG967" i="3" s="1"/>
  <c r="AF971" i="3"/>
  <c r="AG971" i="3" s="1"/>
  <c r="AF975" i="3"/>
  <c r="AG975" i="3" s="1"/>
  <c r="AG979" i="3"/>
  <c r="AF982" i="3"/>
  <c r="AG982" i="3" s="1"/>
  <c r="AF991" i="3"/>
  <c r="AG991" i="3" s="1"/>
  <c r="AG995" i="3"/>
  <c r="AF998" i="3"/>
  <c r="AG998" i="3" s="1"/>
  <c r="AF1007" i="3"/>
  <c r="AG1007" i="3" s="1"/>
  <c r="AG1011" i="3"/>
  <c r="AF1014" i="3"/>
  <c r="AG1014" i="3" s="1"/>
  <c r="AF1023" i="3"/>
  <c r="AG1023" i="3" s="1"/>
  <c r="AG1027" i="3"/>
  <c r="AF1030" i="3"/>
  <c r="AG1030" i="3" s="1"/>
  <c r="AF1039" i="3"/>
  <c r="AG1039" i="3" s="1"/>
  <c r="AG1043" i="3"/>
  <c r="AF1046" i="3"/>
  <c r="AG1046" i="3" s="1"/>
  <c r="AF1055" i="3"/>
  <c r="AG1055" i="3" s="1"/>
  <c r="AG1059" i="3"/>
  <c r="AF1062" i="3"/>
  <c r="AG1062" i="3" s="1"/>
  <c r="AG922" i="3"/>
  <c r="AG983" i="3"/>
  <c r="AF986" i="3"/>
  <c r="AG986" i="3" s="1"/>
  <c r="AG999" i="3"/>
  <c r="AF1002" i="3"/>
  <c r="AG1002" i="3" s="1"/>
  <c r="AG1015" i="3"/>
  <c r="AF1018" i="3"/>
  <c r="AG1018" i="3" s="1"/>
  <c r="AG1031" i="3"/>
  <c r="AG1034" i="3"/>
  <c r="AF1034" i="3"/>
  <c r="AG1047" i="3"/>
  <c r="AF1050" i="3"/>
  <c r="AG1050" i="3" s="1"/>
  <c r="AG1063" i="3"/>
  <c r="AF1066" i="3"/>
  <c r="AG1066" i="3" s="1"/>
  <c r="AF1070" i="3"/>
  <c r="AG1070" i="3" s="1"/>
  <c r="AF1074" i="3"/>
  <c r="AG1074" i="3" s="1"/>
  <c r="AF1078" i="3"/>
  <c r="AG1078" i="3" s="1"/>
  <c r="AF1082" i="3"/>
  <c r="AG1082" i="3" s="1"/>
  <c r="AF1086" i="3"/>
  <c r="AG1086" i="3" s="1"/>
  <c r="AF1090" i="3"/>
  <c r="AG1090" i="3" s="1"/>
  <c r="AF1094" i="3"/>
  <c r="AG1094" i="3" s="1"/>
  <c r="AF1098" i="3"/>
  <c r="AG1098" i="3" s="1"/>
  <c r="AF1102" i="3"/>
  <c r="AG1102" i="3" s="1"/>
  <c r="AF1106" i="3"/>
  <c r="AG1106" i="3" s="1"/>
  <c r="AF1110" i="3"/>
  <c r="AG1110" i="3" s="1"/>
  <c r="AF1114" i="3"/>
  <c r="AG1114" i="3" s="1"/>
  <c r="AF1118" i="3"/>
  <c r="AG1118" i="3" s="1"/>
  <c r="AF1122" i="3"/>
  <c r="AG1122" i="3" s="1"/>
  <c r="AF1126" i="3"/>
  <c r="AG1126" i="3" s="1"/>
  <c r="AF1130" i="3"/>
  <c r="AG1130" i="3" s="1"/>
  <c r="AF1134" i="3"/>
  <c r="AG1134" i="3" s="1"/>
  <c r="AF1138" i="3"/>
  <c r="AG1138" i="3" s="1"/>
  <c r="AF1142" i="3"/>
  <c r="AG1142" i="3" s="1"/>
  <c r="AG1149" i="3"/>
  <c r="AF1151" i="3"/>
  <c r="AG1151" i="3" s="1"/>
  <c r="AG1157" i="3"/>
  <c r="AF1159" i="3"/>
  <c r="AG1159" i="3" s="1"/>
  <c r="AG1165" i="3"/>
  <c r="AF1167" i="3"/>
  <c r="AG1167" i="3" s="1"/>
  <c r="AG1173" i="3"/>
  <c r="AF1175" i="3"/>
  <c r="AG1175" i="3" s="1"/>
  <c r="AG1181" i="3"/>
  <c r="AF1183" i="3"/>
  <c r="AG1183" i="3" s="1"/>
  <c r="AG1189" i="3"/>
  <c r="AF1191" i="3"/>
  <c r="AG1191" i="3" s="1"/>
  <c r="AG1197" i="3"/>
  <c r="AF1199" i="3"/>
  <c r="AG1199" i="3" s="1"/>
  <c r="AG1205" i="3"/>
  <c r="AF1207" i="3"/>
  <c r="AG1207" i="3" s="1"/>
  <c r="AF1214" i="3"/>
  <c r="AG1214" i="3" s="1"/>
  <c r="AF1218" i="3"/>
  <c r="AG1218" i="3" s="1"/>
  <c r="AF1222" i="3"/>
  <c r="AG1222" i="3" s="1"/>
  <c r="AF1226" i="3"/>
  <c r="AG1226" i="3" s="1"/>
  <c r="AF1230" i="3"/>
  <c r="AG1230" i="3" s="1"/>
  <c r="AF1234" i="3"/>
  <c r="AG1234" i="3" s="1"/>
  <c r="AF1238" i="3"/>
  <c r="AG1238" i="3" s="1"/>
  <c r="AF1242" i="3"/>
  <c r="AG1242" i="3" s="1"/>
  <c r="AF1246" i="3"/>
  <c r="AG1246" i="3" s="1"/>
  <c r="AF1250" i="3"/>
  <c r="AG1250" i="3" s="1"/>
  <c r="AF1254" i="3"/>
  <c r="AG1254" i="3" s="1"/>
  <c r="AF1258" i="3"/>
  <c r="AG1258" i="3" s="1"/>
  <c r="AF1262" i="3"/>
  <c r="AG1262" i="3" s="1"/>
  <c r="AF1266" i="3"/>
  <c r="AG1266" i="3" s="1"/>
  <c r="AF1270" i="3"/>
  <c r="AG1270" i="3" s="1"/>
  <c r="AF1274" i="3"/>
  <c r="AG1274" i="3" s="1"/>
  <c r="AG1150" i="3"/>
  <c r="AG1158" i="3"/>
  <c r="AG1166" i="3"/>
  <c r="AG1174" i="3"/>
  <c r="AG1182" i="3"/>
  <c r="AG1190" i="3"/>
  <c r="AG1198" i="3"/>
  <c r="AG1206" i="3"/>
  <c r="AG1211" i="3"/>
  <c r="AG1215" i="3"/>
  <c r="AG1219" i="3"/>
  <c r="AG1223" i="3"/>
  <c r="AG1227" i="3"/>
  <c r="AG1231" i="3"/>
  <c r="AG1235" i="3"/>
  <c r="AG1239" i="3"/>
  <c r="AG1243" i="3"/>
  <c r="AG1247" i="3"/>
  <c r="AG1251" i="3"/>
  <c r="AG1255" i="3"/>
  <c r="AG1259" i="3"/>
  <c r="AG1263" i="3"/>
  <c r="AG1267" i="3"/>
  <c r="AG1271" i="3"/>
  <c r="AG1275" i="3"/>
  <c r="AF1282" i="3"/>
  <c r="AG1282" i="3" s="1"/>
  <c r="AF1290" i="3"/>
  <c r="AG1290" i="3" s="1"/>
  <c r="AF1298" i="3"/>
  <c r="AG1298" i="3" s="1"/>
  <c r="AF1306" i="3"/>
  <c r="AG1306" i="3" s="1"/>
  <c r="AF1314" i="3"/>
  <c r="AG1314" i="3" s="1"/>
  <c r="AF1322" i="3"/>
  <c r="AG1322" i="3" s="1"/>
  <c r="AG1146" i="3"/>
  <c r="AG1154" i="3"/>
  <c r="AG1162" i="3"/>
  <c r="AG1170" i="3"/>
  <c r="AG1178" i="3"/>
  <c r="AG1186" i="3"/>
  <c r="AG1194" i="3"/>
  <c r="AG1202" i="3"/>
  <c r="AG1210" i="3"/>
  <c r="AF1278" i="3"/>
  <c r="AG1278" i="3" s="1"/>
  <c r="AF1286" i="3"/>
  <c r="AG1286" i="3" s="1"/>
  <c r="AF1294" i="3"/>
  <c r="AG1294" i="3" s="1"/>
  <c r="AF1302" i="3"/>
  <c r="AG1302" i="3" s="1"/>
  <c r="AF1310" i="3"/>
  <c r="AG1310" i="3" s="1"/>
  <c r="AF1318" i="3"/>
  <c r="AG1318" i="3" s="1"/>
  <c r="AF1326" i="3"/>
  <c r="AG1326" i="3" s="1"/>
  <c r="AG1722" i="3"/>
  <c r="AF1722" i="3"/>
  <c r="AG1738" i="3"/>
  <c r="AF1738" i="3"/>
  <c r="AG1754" i="3"/>
  <c r="AF1754" i="3"/>
  <c r="AG1770" i="3"/>
  <c r="AF1770" i="3"/>
  <c r="AG1786" i="3"/>
  <c r="AF1786" i="3"/>
  <c r="AG1802" i="3"/>
  <c r="AF1802" i="3"/>
  <c r="AG1818" i="3"/>
  <c r="AF1818" i="3"/>
  <c r="AG1834" i="3"/>
  <c r="AF1834" i="3"/>
  <c r="AG1850" i="3"/>
  <c r="AF1850" i="3"/>
  <c r="AG1866" i="3"/>
  <c r="AF1866" i="3"/>
  <c r="AG1882" i="3"/>
  <c r="AF1882" i="3"/>
  <c r="AG1898" i="3"/>
  <c r="AF1898" i="3"/>
  <c r="AG1906" i="3"/>
  <c r="AF1906" i="3"/>
  <c r="AG1922" i="3"/>
  <c r="AF1922" i="3"/>
  <c r="AG1938" i="3"/>
  <c r="AF1938" i="3"/>
  <c r="AG1954" i="3"/>
  <c r="AF1954" i="3"/>
  <c r="AG1970" i="3"/>
  <c r="AF1970" i="3"/>
  <c r="AG1986" i="3"/>
  <c r="AF1986" i="3"/>
  <c r="AG2002" i="3"/>
  <c r="AF2002" i="3"/>
  <c r="AG2018" i="3"/>
  <c r="AF2018" i="3"/>
  <c r="AG2034" i="3"/>
  <c r="AF2034" i="3"/>
  <c r="AG2050" i="3"/>
  <c r="AF2050" i="3"/>
  <c r="AG2066" i="3"/>
  <c r="AF2066" i="3"/>
  <c r="AG2082" i="3"/>
  <c r="AF2082" i="3"/>
  <c r="AG2098" i="3"/>
  <c r="AF2098" i="3"/>
  <c r="AG2114" i="3"/>
  <c r="AF2114" i="3"/>
  <c r="AG2130" i="3"/>
  <c r="AF2130" i="3"/>
  <c r="AG2146" i="3"/>
  <c r="AF2146" i="3"/>
  <c r="AG2162" i="3"/>
  <c r="AF2162" i="3"/>
  <c r="AG2234" i="3"/>
  <c r="AF2234" i="3"/>
  <c r="AG2258" i="3"/>
  <c r="AF2258" i="3"/>
  <c r="AG2274" i="3"/>
  <c r="AF2274" i="3"/>
  <c r="AG2290" i="3"/>
  <c r="AF2290" i="3"/>
  <c r="AG2306" i="3"/>
  <c r="AF2306" i="3"/>
  <c r="AG2322" i="3"/>
  <c r="AF2322" i="3"/>
  <c r="AG2346" i="3"/>
  <c r="AF2346" i="3"/>
  <c r="AG2362" i="3"/>
  <c r="AF2362" i="3"/>
  <c r="AG2378" i="3"/>
  <c r="AF2378" i="3"/>
  <c r="AG2394" i="3"/>
  <c r="AF2394" i="3"/>
  <c r="AG2410" i="3"/>
  <c r="AF2410" i="3"/>
  <c r="AG2426" i="3"/>
  <c r="AF2426" i="3"/>
  <c r="AG2434" i="3"/>
  <c r="AF2434" i="3"/>
  <c r="AG2450" i="3"/>
  <c r="AF2450" i="3"/>
  <c r="AG2466" i="3"/>
  <c r="AF2466" i="3"/>
  <c r="AG2474" i="3"/>
  <c r="AF2474" i="3"/>
  <c r="AG2501" i="3"/>
  <c r="AF2501" i="3"/>
  <c r="AG2509" i="3"/>
  <c r="AF2509" i="3"/>
  <c r="AG2517" i="3"/>
  <c r="AF2517" i="3"/>
  <c r="AG2525" i="3"/>
  <c r="AF2525" i="3"/>
  <c r="AG2533" i="3"/>
  <c r="AF2533" i="3"/>
  <c r="AG2549" i="3"/>
  <c r="AF2549" i="3"/>
  <c r="AG2565" i="3"/>
  <c r="AF2565" i="3"/>
  <c r="AG2581" i="3"/>
  <c r="AF2581" i="3"/>
  <c r="AG2600" i="3"/>
  <c r="AF2600" i="3"/>
  <c r="AG2616" i="3"/>
  <c r="AF2616" i="3"/>
  <c r="AG2632" i="3"/>
  <c r="AF2632" i="3"/>
  <c r="AG2648" i="3"/>
  <c r="AF2648" i="3"/>
  <c r="AG2664" i="3"/>
  <c r="AF2664" i="3"/>
  <c r="AG2680" i="3"/>
  <c r="AF2680" i="3"/>
  <c r="AG2696" i="3"/>
  <c r="AF2696" i="3"/>
  <c r="AG2712" i="3"/>
  <c r="AF2712" i="3"/>
  <c r="AG2728" i="3"/>
  <c r="AF2728" i="3"/>
  <c r="AG2744" i="3"/>
  <c r="AF2744" i="3"/>
  <c r="AG2760" i="3"/>
  <c r="AF2760" i="3"/>
  <c r="AG2778" i="3"/>
  <c r="AF2778" i="3"/>
  <c r="AF2784" i="3"/>
  <c r="AG2784" i="3" s="1"/>
  <c r="AF2789" i="3"/>
  <c r="AG2789" i="3" s="1"/>
  <c r="AF2836" i="3"/>
  <c r="AG2836" i="3" s="1"/>
  <c r="AF2900" i="3"/>
  <c r="AG2900" i="3" s="1"/>
  <c r="AF3095" i="3"/>
  <c r="AG3095" i="3" s="1"/>
  <c r="AF3127" i="3"/>
  <c r="AG3127" i="3" s="1"/>
  <c r="AF3159" i="3"/>
  <c r="AG3159" i="3" s="1"/>
  <c r="AF3194" i="3"/>
  <c r="AG3194" i="3" s="1"/>
  <c r="AF3210" i="3"/>
  <c r="AG3210" i="3" s="1"/>
  <c r="AF3226" i="3"/>
  <c r="AG3226" i="3" s="1"/>
  <c r="AF3242" i="3"/>
  <c r="AG3242" i="3" s="1"/>
  <c r="AF3258" i="3"/>
  <c r="AG3258" i="3" s="1"/>
  <c r="AF3274" i="3"/>
  <c r="AG3274" i="3" s="1"/>
  <c r="AF3290" i="3"/>
  <c r="AG3290" i="3" s="1"/>
  <c r="AF3306" i="3"/>
  <c r="AG3306" i="3" s="1"/>
  <c r="AF3318" i="3"/>
  <c r="AG3318" i="3" s="1"/>
  <c r="AF3326" i="3"/>
  <c r="AG3326" i="3" s="1"/>
  <c r="AF1277" i="3"/>
  <c r="AG1277" i="3" s="1"/>
  <c r="AF1281" i="3"/>
  <c r="AG1281" i="3" s="1"/>
  <c r="AF1285" i="3"/>
  <c r="AG1285" i="3" s="1"/>
  <c r="AF1289" i="3"/>
  <c r="AG1289" i="3" s="1"/>
  <c r="AF1293" i="3"/>
  <c r="AG1293" i="3" s="1"/>
  <c r="AF1297" i="3"/>
  <c r="AG1297" i="3" s="1"/>
  <c r="AF1301" i="3"/>
  <c r="AG1301" i="3" s="1"/>
  <c r="AF1305" i="3"/>
  <c r="AG1305" i="3" s="1"/>
  <c r="AF1309" i="3"/>
  <c r="AG1309" i="3" s="1"/>
  <c r="AF1313" i="3"/>
  <c r="AG1313" i="3" s="1"/>
  <c r="AF1317" i="3"/>
  <c r="AG1317" i="3" s="1"/>
  <c r="AF1321" i="3"/>
  <c r="AG1321" i="3" s="1"/>
  <c r="AF1325" i="3"/>
  <c r="AG1325" i="3" s="1"/>
  <c r="AF1329" i="3"/>
  <c r="AG1329" i="3" s="1"/>
  <c r="AF1333" i="3"/>
  <c r="AG1333" i="3" s="1"/>
  <c r="AF1337" i="3"/>
  <c r="AG1337" i="3" s="1"/>
  <c r="AF1341" i="3"/>
  <c r="AG1341" i="3" s="1"/>
  <c r="AF1345" i="3"/>
  <c r="AG1345" i="3" s="1"/>
  <c r="AF1349" i="3"/>
  <c r="AG1349" i="3" s="1"/>
  <c r="AF1353" i="3"/>
  <c r="AG1353" i="3" s="1"/>
  <c r="AF1357" i="3"/>
  <c r="AG1357" i="3" s="1"/>
  <c r="AF1361" i="3"/>
  <c r="AG1361" i="3" s="1"/>
  <c r="AF1365" i="3"/>
  <c r="AG1365" i="3" s="1"/>
  <c r="AF1369" i="3"/>
  <c r="AG1369" i="3" s="1"/>
  <c r="AF1373" i="3"/>
  <c r="AG1373" i="3" s="1"/>
  <c r="AF1377" i="3"/>
  <c r="AG1377" i="3" s="1"/>
  <c r="AF1381" i="3"/>
  <c r="AG1381" i="3" s="1"/>
  <c r="AF1385" i="3"/>
  <c r="AG1385" i="3" s="1"/>
  <c r="AF1389" i="3"/>
  <c r="AG1389" i="3" s="1"/>
  <c r="AF1393" i="3"/>
  <c r="AG1393" i="3" s="1"/>
  <c r="AF1397" i="3"/>
  <c r="AG1397" i="3" s="1"/>
  <c r="AF1401" i="3"/>
  <c r="AG1401" i="3" s="1"/>
  <c r="AF1405" i="3"/>
  <c r="AG1405" i="3" s="1"/>
  <c r="AF1409" i="3"/>
  <c r="AG1409" i="3" s="1"/>
  <c r="AF1413" i="3"/>
  <c r="AG1413" i="3" s="1"/>
  <c r="AF1417" i="3"/>
  <c r="AG1417" i="3" s="1"/>
  <c r="AF1421" i="3"/>
  <c r="AG1421" i="3" s="1"/>
  <c r="AF1425" i="3"/>
  <c r="AG1425" i="3" s="1"/>
  <c r="AF1429" i="3"/>
  <c r="AG1429" i="3" s="1"/>
  <c r="AF1433" i="3"/>
  <c r="AG1433" i="3" s="1"/>
  <c r="AF1437" i="3"/>
  <c r="AG1437" i="3" s="1"/>
  <c r="AF1441" i="3"/>
  <c r="AG1441" i="3" s="1"/>
  <c r="AF1445" i="3"/>
  <c r="AG1445" i="3" s="1"/>
  <c r="AF1449" i="3"/>
  <c r="AG1449" i="3" s="1"/>
  <c r="AF1453" i="3"/>
  <c r="AG1453" i="3" s="1"/>
  <c r="AF1457" i="3"/>
  <c r="AG1457" i="3" s="1"/>
  <c r="AF1461" i="3"/>
  <c r="AG1461" i="3" s="1"/>
  <c r="AF1465" i="3"/>
  <c r="AG1465" i="3" s="1"/>
  <c r="AF1469" i="3"/>
  <c r="AG1469" i="3" s="1"/>
  <c r="AF1473" i="3"/>
  <c r="AG1473" i="3" s="1"/>
  <c r="AF1477" i="3"/>
  <c r="AG1477" i="3" s="1"/>
  <c r="AF1481" i="3"/>
  <c r="AG1481" i="3" s="1"/>
  <c r="AF1485" i="3"/>
  <c r="AG1485" i="3" s="1"/>
  <c r="AF1489" i="3"/>
  <c r="AG1489" i="3" s="1"/>
  <c r="AF1493" i="3"/>
  <c r="AG1493" i="3" s="1"/>
  <c r="AF1497" i="3"/>
  <c r="AG1497" i="3" s="1"/>
  <c r="AF1501" i="3"/>
  <c r="AG1501" i="3" s="1"/>
  <c r="AF1505" i="3"/>
  <c r="AG1505" i="3" s="1"/>
  <c r="AF1509" i="3"/>
  <c r="AG1509" i="3" s="1"/>
  <c r="AF1513" i="3"/>
  <c r="AG1513" i="3" s="1"/>
  <c r="AF1517" i="3"/>
  <c r="AG1517" i="3" s="1"/>
  <c r="AF1521" i="3"/>
  <c r="AG1521" i="3" s="1"/>
  <c r="AF1525" i="3"/>
  <c r="AG1525" i="3" s="1"/>
  <c r="AF1529" i="3"/>
  <c r="AG1529" i="3" s="1"/>
  <c r="AF1533" i="3"/>
  <c r="AG1533" i="3" s="1"/>
  <c r="AF1537" i="3"/>
  <c r="AG1537" i="3" s="1"/>
  <c r="AF1541" i="3"/>
  <c r="AG1541" i="3" s="1"/>
  <c r="AF1545" i="3"/>
  <c r="AG1545" i="3" s="1"/>
  <c r="AF1549" i="3"/>
  <c r="AG1549" i="3" s="1"/>
  <c r="AF1553" i="3"/>
  <c r="AG1553" i="3" s="1"/>
  <c r="AF1557" i="3"/>
  <c r="AG1557" i="3" s="1"/>
  <c r="AF1562" i="3"/>
  <c r="AG1562" i="3" s="1"/>
  <c r="AF1566" i="3"/>
  <c r="AG1566" i="3" s="1"/>
  <c r="AF1570" i="3"/>
  <c r="AG1570" i="3" s="1"/>
  <c r="AF1574" i="3"/>
  <c r="AG1574" i="3" s="1"/>
  <c r="AF1578" i="3"/>
  <c r="AG1578" i="3" s="1"/>
  <c r="AF1582" i="3"/>
  <c r="AG1582" i="3" s="1"/>
  <c r="AF1586" i="3"/>
  <c r="AG1586" i="3" s="1"/>
  <c r="AF1590" i="3"/>
  <c r="AG1590" i="3" s="1"/>
  <c r="AF1594" i="3"/>
  <c r="AG1594" i="3" s="1"/>
  <c r="AF1598" i="3"/>
  <c r="AG1598" i="3" s="1"/>
  <c r="AF1602" i="3"/>
  <c r="AG1602" i="3" s="1"/>
  <c r="AF1606" i="3"/>
  <c r="AG1606" i="3" s="1"/>
  <c r="AF1610" i="3"/>
  <c r="AG1610" i="3" s="1"/>
  <c r="AF1614" i="3"/>
  <c r="AG1614" i="3" s="1"/>
  <c r="AF1618" i="3"/>
  <c r="AG1618" i="3" s="1"/>
  <c r="AF1622" i="3"/>
  <c r="AG1622" i="3" s="1"/>
  <c r="AF1626" i="3"/>
  <c r="AG1626" i="3" s="1"/>
  <c r="AF1630" i="3"/>
  <c r="AG1630" i="3" s="1"/>
  <c r="AF1634" i="3"/>
  <c r="AG1634" i="3" s="1"/>
  <c r="AF1638" i="3"/>
  <c r="AG1638" i="3" s="1"/>
  <c r="AF1642" i="3"/>
  <c r="AG1642" i="3" s="1"/>
  <c r="AF1646" i="3"/>
  <c r="AG1646" i="3" s="1"/>
  <c r="AF1650" i="3"/>
  <c r="AG1650" i="3" s="1"/>
  <c r="AF1654" i="3"/>
  <c r="AG1654" i="3" s="1"/>
  <c r="AF1658" i="3"/>
  <c r="AG1658" i="3" s="1"/>
  <c r="AF1662" i="3"/>
  <c r="AG1662" i="3" s="1"/>
  <c r="AF1666" i="3"/>
  <c r="AG1666" i="3" s="1"/>
  <c r="AF1670" i="3"/>
  <c r="AG1670" i="3" s="1"/>
  <c r="AF1674" i="3"/>
  <c r="AG1674" i="3" s="1"/>
  <c r="AF1678" i="3"/>
  <c r="AG1678" i="3" s="1"/>
  <c r="AF1682" i="3"/>
  <c r="AG1682" i="3" s="1"/>
  <c r="AF1686" i="3"/>
  <c r="AG1686" i="3" s="1"/>
  <c r="AF1690" i="3"/>
  <c r="AG1690" i="3" s="1"/>
  <c r="AF1694" i="3"/>
  <c r="AG1694" i="3" s="1"/>
  <c r="AF1698" i="3"/>
  <c r="AG1698" i="3" s="1"/>
  <c r="AF1702" i="3"/>
  <c r="AG1702" i="3" s="1"/>
  <c r="AF1706" i="3"/>
  <c r="AG1706" i="3" s="1"/>
  <c r="AF1710" i="3"/>
  <c r="AG1710" i="3" s="1"/>
  <c r="AF1714" i="3"/>
  <c r="AG1714" i="3" s="1"/>
  <c r="AF1718" i="3"/>
  <c r="AG1718" i="3" s="1"/>
  <c r="AF1734" i="3"/>
  <c r="AG1734" i="3" s="1"/>
  <c r="AF1750" i="3"/>
  <c r="AG1750" i="3" s="1"/>
  <c r="AF1766" i="3"/>
  <c r="AG1766" i="3" s="1"/>
  <c r="AF1782" i="3"/>
  <c r="AG1782" i="3" s="1"/>
  <c r="AF1798" i="3"/>
  <c r="AG1798" i="3" s="1"/>
  <c r="AF1814" i="3"/>
  <c r="AG1814" i="3" s="1"/>
  <c r="AF1830" i="3"/>
  <c r="AG1830" i="3" s="1"/>
  <c r="AF1846" i="3"/>
  <c r="AG1846" i="3" s="1"/>
  <c r="AF1862" i="3"/>
  <c r="AG1862" i="3" s="1"/>
  <c r="AF1878" i="3"/>
  <c r="AG1878" i="3" s="1"/>
  <c r="AF1894" i="3"/>
  <c r="AG1894" i="3" s="1"/>
  <c r="AF1910" i="3"/>
  <c r="AG1910" i="3" s="1"/>
  <c r="AF1926" i="3"/>
  <c r="AG1926" i="3" s="1"/>
  <c r="AF1942" i="3"/>
  <c r="AG1942" i="3" s="1"/>
  <c r="AF1958" i="3"/>
  <c r="AG1958" i="3" s="1"/>
  <c r="AF1974" i="3"/>
  <c r="AG1974" i="3" s="1"/>
  <c r="AF1990" i="3"/>
  <c r="AG1990" i="3" s="1"/>
  <c r="AF2006" i="3"/>
  <c r="AG2006" i="3" s="1"/>
  <c r="AF2022" i="3"/>
  <c r="AG2022" i="3" s="1"/>
  <c r="AF2038" i="3"/>
  <c r="AG2038" i="3" s="1"/>
  <c r="AF2054" i="3"/>
  <c r="AG2054" i="3" s="1"/>
  <c r="AF2070" i="3"/>
  <c r="AG2070" i="3" s="1"/>
  <c r="AF2086" i="3"/>
  <c r="AG2086" i="3" s="1"/>
  <c r="AF2102" i="3"/>
  <c r="AG2102" i="3" s="1"/>
  <c r="AF2118" i="3"/>
  <c r="AG2118" i="3" s="1"/>
  <c r="AF2134" i="3"/>
  <c r="AG2134" i="3" s="1"/>
  <c r="AF2150" i="3"/>
  <c r="AG2150" i="3" s="1"/>
  <c r="AF2166" i="3"/>
  <c r="AG2166" i="3" s="1"/>
  <c r="AF1556" i="3"/>
  <c r="AG1556" i="3" s="1"/>
  <c r="AG1559" i="3"/>
  <c r="AG1563" i="3"/>
  <c r="AG1567" i="3"/>
  <c r="AG1571" i="3"/>
  <c r="AG1575" i="3"/>
  <c r="AG1579" i="3"/>
  <c r="AG1583" i="3"/>
  <c r="AG1587" i="3"/>
  <c r="AG1591" i="3"/>
  <c r="AG1595" i="3"/>
  <c r="AG1599" i="3"/>
  <c r="AG1603" i="3"/>
  <c r="AG1607" i="3"/>
  <c r="AG1611" i="3"/>
  <c r="AG1615" i="3"/>
  <c r="AG1619" i="3"/>
  <c r="AG1623" i="3"/>
  <c r="AG1627" i="3"/>
  <c r="AG1631" i="3"/>
  <c r="AG1635" i="3"/>
  <c r="AG1639" i="3"/>
  <c r="AG1643" i="3"/>
  <c r="AG1647" i="3"/>
  <c r="AG1651" i="3"/>
  <c r="AG1655" i="3"/>
  <c r="AG1659" i="3"/>
  <c r="AG1663" i="3"/>
  <c r="AG1667" i="3"/>
  <c r="AG1671" i="3"/>
  <c r="AG1675" i="3"/>
  <c r="AG1679" i="3"/>
  <c r="AG1683" i="3"/>
  <c r="AG1687" i="3"/>
  <c r="AG1691" i="3"/>
  <c r="AG1695" i="3"/>
  <c r="AG1699" i="3"/>
  <c r="AG1703" i="3"/>
  <c r="AG1707" i="3"/>
  <c r="AG1711" i="3"/>
  <c r="AG1715" i="3"/>
  <c r="AG1719" i="3"/>
  <c r="AF1730" i="3"/>
  <c r="AG1730" i="3" s="1"/>
  <c r="AG1735" i="3"/>
  <c r="AG1746" i="3"/>
  <c r="AF1746" i="3"/>
  <c r="AG1751" i="3"/>
  <c r="AF1762" i="3"/>
  <c r="AG1762" i="3" s="1"/>
  <c r="AG1767" i="3"/>
  <c r="AF1778" i="3"/>
  <c r="AG1778" i="3" s="1"/>
  <c r="AG1783" i="3"/>
  <c r="AF1794" i="3"/>
  <c r="AG1794" i="3" s="1"/>
  <c r="AG1799" i="3"/>
  <c r="AG1810" i="3"/>
  <c r="AF1810" i="3"/>
  <c r="AG1815" i="3"/>
  <c r="AF1826" i="3"/>
  <c r="AG1826" i="3" s="1"/>
  <c r="AG1831" i="3"/>
  <c r="AF1842" i="3"/>
  <c r="AG1842" i="3" s="1"/>
  <c r="AG1847" i="3"/>
  <c r="AF1858" i="3"/>
  <c r="AG1858" i="3" s="1"/>
  <c r="AG1863" i="3"/>
  <c r="AG1874" i="3"/>
  <c r="AF1874" i="3"/>
  <c r="AG1879" i="3"/>
  <c r="AF1890" i="3"/>
  <c r="AG1890" i="3" s="1"/>
  <c r="AG1895" i="3"/>
  <c r="AG1911" i="3"/>
  <c r="AF1914" i="3"/>
  <c r="AG1914" i="3" s="1"/>
  <c r="AG1927" i="3"/>
  <c r="AG1930" i="3"/>
  <c r="AF1930" i="3"/>
  <c r="AG1943" i="3"/>
  <c r="AF1946" i="3"/>
  <c r="AG1946" i="3" s="1"/>
  <c r="AG1959" i="3"/>
  <c r="AF1962" i="3"/>
  <c r="AG1962" i="3" s="1"/>
  <c r="AG1975" i="3"/>
  <c r="AF1978" i="3"/>
  <c r="AG1978" i="3" s="1"/>
  <c r="AG1991" i="3"/>
  <c r="AG1994" i="3"/>
  <c r="AF1994" i="3"/>
  <c r="AG2007" i="3"/>
  <c r="AF2010" i="3"/>
  <c r="AG2010" i="3" s="1"/>
  <c r="AG2023" i="3"/>
  <c r="AF2026" i="3"/>
  <c r="AG2026" i="3" s="1"/>
  <c r="AG2039" i="3"/>
  <c r="AF2042" i="3"/>
  <c r="AG2042" i="3" s="1"/>
  <c r="AG2055" i="3"/>
  <c r="AG2058" i="3"/>
  <c r="AF2058" i="3"/>
  <c r="AG2071" i="3"/>
  <c r="AF2074" i="3"/>
  <c r="AG2074" i="3" s="1"/>
  <c r="AG2087" i="3"/>
  <c r="AF2090" i="3"/>
  <c r="AG2090" i="3" s="1"/>
  <c r="AG2103" i="3"/>
  <c r="AF2106" i="3"/>
  <c r="AG2106" i="3" s="1"/>
  <c r="AG2119" i="3"/>
  <c r="AG2122" i="3"/>
  <c r="AF2122" i="3"/>
  <c r="AG2135" i="3"/>
  <c r="AF2138" i="3"/>
  <c r="AG2138" i="3" s="1"/>
  <c r="AG2151" i="3"/>
  <c r="AF2154" i="3"/>
  <c r="AG2154" i="3" s="1"/>
  <c r="AF1726" i="3"/>
  <c r="AG1726" i="3" s="1"/>
  <c r="AG1731" i="3"/>
  <c r="AF1742" i="3"/>
  <c r="AG1742" i="3" s="1"/>
  <c r="AG1747" i="3"/>
  <c r="AG1758" i="3"/>
  <c r="AF1758" i="3"/>
  <c r="AG1763" i="3"/>
  <c r="AF1774" i="3"/>
  <c r="AG1774" i="3" s="1"/>
  <c r="AG1779" i="3"/>
  <c r="AF1790" i="3"/>
  <c r="AG1790" i="3" s="1"/>
  <c r="AG1795" i="3"/>
  <c r="AF1806" i="3"/>
  <c r="AG1806" i="3" s="1"/>
  <c r="AG1811" i="3"/>
  <c r="AG1822" i="3"/>
  <c r="AF1822" i="3"/>
  <c r="AG1827" i="3"/>
  <c r="AF1838" i="3"/>
  <c r="AG1838" i="3" s="1"/>
  <c r="AG1843" i="3"/>
  <c r="AF1854" i="3"/>
  <c r="AG1854" i="3" s="1"/>
  <c r="AG1859" i="3"/>
  <c r="AF1870" i="3"/>
  <c r="AG1870" i="3" s="1"/>
  <c r="AG1875" i="3"/>
  <c r="AG1886" i="3"/>
  <c r="AF1886" i="3"/>
  <c r="AG1891" i="3"/>
  <c r="AF1902" i="3"/>
  <c r="AG1902" i="3" s="1"/>
  <c r="AG1915" i="3"/>
  <c r="AF1918" i="3"/>
  <c r="AG1918" i="3" s="1"/>
  <c r="AG1931" i="3"/>
  <c r="AF1934" i="3"/>
  <c r="AG1934" i="3" s="1"/>
  <c r="AG1947" i="3"/>
  <c r="AG1950" i="3"/>
  <c r="AF1950" i="3"/>
  <c r="AG1963" i="3"/>
  <c r="AF1966" i="3"/>
  <c r="AG1966" i="3" s="1"/>
  <c r="AG1979" i="3"/>
  <c r="AF1982" i="3"/>
  <c r="AG1982" i="3" s="1"/>
  <c r="AG1995" i="3"/>
  <c r="AF1998" i="3"/>
  <c r="AG1998" i="3" s="1"/>
  <c r="AG2011" i="3"/>
  <c r="AG2014" i="3"/>
  <c r="AF2014" i="3"/>
  <c r="AG2027" i="3"/>
  <c r="AF2030" i="3"/>
  <c r="AG2030" i="3" s="1"/>
  <c r="AG2043" i="3"/>
  <c r="AF2046" i="3"/>
  <c r="AG2046" i="3" s="1"/>
  <c r="AG2059" i="3"/>
  <c r="AF2062" i="3"/>
  <c r="AG2062" i="3" s="1"/>
  <c r="AG2075" i="3"/>
  <c r="AG2078" i="3"/>
  <c r="AF2078" i="3"/>
  <c r="AG2091" i="3"/>
  <c r="AF2094" i="3"/>
  <c r="AG2094" i="3" s="1"/>
  <c r="AG2107" i="3"/>
  <c r="AF2110" i="3"/>
  <c r="AG2110" i="3" s="1"/>
  <c r="AG2123" i="3"/>
  <c r="AF2126" i="3"/>
  <c r="AG2126" i="3" s="1"/>
  <c r="AG2139" i="3"/>
  <c r="AG2142" i="3"/>
  <c r="AF2142" i="3"/>
  <c r="AG2155" i="3"/>
  <c r="AF2158" i="3"/>
  <c r="AG2158" i="3" s="1"/>
  <c r="AF2230" i="3"/>
  <c r="AG2230" i="3" s="1"/>
  <c r="AG2235" i="3"/>
  <c r="AG2254" i="3"/>
  <c r="AF2254" i="3"/>
  <c r="AG2259" i="3"/>
  <c r="AF2270" i="3"/>
  <c r="AG2270" i="3" s="1"/>
  <c r="AG2275" i="3"/>
  <c r="AF2286" i="3"/>
  <c r="AG2286" i="3" s="1"/>
  <c r="AG2291" i="3"/>
  <c r="AF2302" i="3"/>
  <c r="AG2302" i="3" s="1"/>
  <c r="AG2307" i="3"/>
  <c r="AG2318" i="3"/>
  <c r="AF2318" i="3"/>
  <c r="AG2323" i="3"/>
  <c r="AF2334" i="3"/>
  <c r="AG2334" i="3" s="1"/>
  <c r="AF2342" i="3"/>
  <c r="AG2342" i="3" s="1"/>
  <c r="AG2347" i="3"/>
  <c r="AG2358" i="3"/>
  <c r="AF2358" i="3"/>
  <c r="AG2363" i="3"/>
  <c r="AF2374" i="3"/>
  <c r="AG2374" i="3" s="1"/>
  <c r="AG2379" i="3"/>
  <c r="AF2390" i="3"/>
  <c r="AG2390" i="3" s="1"/>
  <c r="AG2395" i="3"/>
  <c r="AF2406" i="3"/>
  <c r="AG2406" i="3" s="1"/>
  <c r="AG2411" i="3"/>
  <c r="AG2422" i="3"/>
  <c r="AF2422" i="3"/>
  <c r="AG2427" i="3"/>
  <c r="AG2435" i="3"/>
  <c r="AG2446" i="3"/>
  <c r="AF2446" i="3"/>
  <c r="AG2451" i="3"/>
  <c r="AF2462" i="3"/>
  <c r="AG2462" i="3" s="1"/>
  <c r="AG2467" i="3"/>
  <c r="AG2475" i="3"/>
  <c r="AF2478" i="3"/>
  <c r="AG2478" i="3" s="1"/>
  <c r="AF2545" i="3"/>
  <c r="AG2545" i="3" s="1"/>
  <c r="AF2170" i="3"/>
  <c r="AG2170" i="3" s="1"/>
  <c r="AF2174" i="3"/>
  <c r="AG2174" i="3" s="1"/>
  <c r="AF2178" i="3"/>
  <c r="AG2178" i="3" s="1"/>
  <c r="AF2182" i="3"/>
  <c r="AG2182" i="3" s="1"/>
  <c r="AF2186" i="3"/>
  <c r="AG2186" i="3" s="1"/>
  <c r="AF2190" i="3"/>
  <c r="AG2190" i="3" s="1"/>
  <c r="AF2194" i="3"/>
  <c r="AG2194" i="3" s="1"/>
  <c r="AF2198" i="3"/>
  <c r="AG2198" i="3" s="1"/>
  <c r="AF2202" i="3"/>
  <c r="AG2202" i="3" s="1"/>
  <c r="AF2206" i="3"/>
  <c r="AG2206" i="3" s="1"/>
  <c r="AF2210" i="3"/>
  <c r="AG2210" i="3" s="1"/>
  <c r="AF2214" i="3"/>
  <c r="AG2214" i="3" s="1"/>
  <c r="AF2218" i="3"/>
  <c r="AG2218" i="3" s="1"/>
  <c r="AF2222" i="3"/>
  <c r="AG2222" i="3" s="1"/>
  <c r="AF2226" i="3"/>
  <c r="AG2226" i="3" s="1"/>
  <c r="AG2231" i="3"/>
  <c r="AG2242" i="3"/>
  <c r="AF2242" i="3"/>
  <c r="AG2250" i="3"/>
  <c r="AF2250" i="3"/>
  <c r="AG2255" i="3"/>
  <c r="AF2266" i="3"/>
  <c r="AG2266" i="3" s="1"/>
  <c r="AG2271" i="3"/>
  <c r="AF2282" i="3"/>
  <c r="AG2282" i="3" s="1"/>
  <c r="AG2287" i="3"/>
  <c r="AF2298" i="3"/>
  <c r="AG2298" i="3" s="1"/>
  <c r="AG2303" i="3"/>
  <c r="AG2314" i="3"/>
  <c r="AF2314" i="3"/>
  <c r="AG2319" i="3"/>
  <c r="AF2330" i="3"/>
  <c r="AG2330" i="3" s="1"/>
  <c r="AG2335" i="3"/>
  <c r="AF2338" i="3"/>
  <c r="AG2338" i="3" s="1"/>
  <c r="AG2343" i="3"/>
  <c r="AF2354" i="3"/>
  <c r="AG2354" i="3" s="1"/>
  <c r="AG2359" i="3"/>
  <c r="AG2370" i="3"/>
  <c r="AF2370" i="3"/>
  <c r="AG2375" i="3"/>
  <c r="AF2386" i="3"/>
  <c r="AG2386" i="3" s="1"/>
  <c r="AG2391" i="3"/>
  <c r="AF2402" i="3"/>
  <c r="AG2402" i="3" s="1"/>
  <c r="AG2407" i="3"/>
  <c r="AF2418" i="3"/>
  <c r="AG2418" i="3" s="1"/>
  <c r="AG2423" i="3"/>
  <c r="AG2442" i="3"/>
  <c r="AF2442" i="3"/>
  <c r="AG2447" i="3"/>
  <c r="AF2458" i="3"/>
  <c r="AG2458" i="3" s="1"/>
  <c r="AG2463" i="3"/>
  <c r="AG2479" i="3"/>
  <c r="AF2482" i="3"/>
  <c r="AG2482" i="3" s="1"/>
  <c r="AF2505" i="3"/>
  <c r="AG2505" i="3" s="1"/>
  <c r="AF2513" i="3"/>
  <c r="AG2513" i="3" s="1"/>
  <c r="AF2521" i="3"/>
  <c r="AG2521" i="3" s="1"/>
  <c r="AF2529" i="3"/>
  <c r="AG2529" i="3" s="1"/>
  <c r="AF2541" i="3"/>
  <c r="AG2541" i="3" s="1"/>
  <c r="AG2167" i="3"/>
  <c r="AG2171" i="3"/>
  <c r="AG2175" i="3"/>
  <c r="AG2179" i="3"/>
  <c r="AG2183" i="3"/>
  <c r="AG2187" i="3"/>
  <c r="AG2191" i="3"/>
  <c r="AG2195" i="3"/>
  <c r="AG2199" i="3"/>
  <c r="AG2203" i="3"/>
  <c r="AG2207" i="3"/>
  <c r="AG2211" i="3"/>
  <c r="AG2215" i="3"/>
  <c r="AG2219" i="3"/>
  <c r="AG2223" i="3"/>
  <c r="AG2227" i="3"/>
  <c r="AF2238" i="3"/>
  <c r="AG2238" i="3" s="1"/>
  <c r="AG2243" i="3"/>
  <c r="AG2246" i="3"/>
  <c r="AF2246" i="3"/>
  <c r="AG2251" i="3"/>
  <c r="AF2262" i="3"/>
  <c r="AG2262" i="3" s="1"/>
  <c r="AG2267" i="3"/>
  <c r="AF2278" i="3"/>
  <c r="AG2278" i="3" s="1"/>
  <c r="AG2283" i="3"/>
  <c r="AF2294" i="3"/>
  <c r="AG2294" i="3" s="1"/>
  <c r="AG2299" i="3"/>
  <c r="AG2310" i="3"/>
  <c r="AF2310" i="3"/>
  <c r="AG2315" i="3"/>
  <c r="AF2326" i="3"/>
  <c r="AG2326" i="3" s="1"/>
  <c r="AG2331" i="3"/>
  <c r="AG2339" i="3"/>
  <c r="AF2350" i="3"/>
  <c r="AG2350" i="3" s="1"/>
  <c r="AG2355" i="3"/>
  <c r="AG2366" i="3"/>
  <c r="AF2366" i="3"/>
  <c r="AG2371" i="3"/>
  <c r="AF2382" i="3"/>
  <c r="AG2382" i="3" s="1"/>
  <c r="AG2387" i="3"/>
  <c r="AF2398" i="3"/>
  <c r="AG2398" i="3" s="1"/>
  <c r="AG2403" i="3"/>
  <c r="AF2414" i="3"/>
  <c r="AG2414" i="3" s="1"/>
  <c r="AG2419" i="3"/>
  <c r="AG2430" i="3"/>
  <c r="AF2430" i="3"/>
  <c r="AG2438" i="3"/>
  <c r="AF2438" i="3"/>
  <c r="AG2443" i="3"/>
  <c r="AF2454" i="3"/>
  <c r="AG2454" i="3" s="1"/>
  <c r="AG2459" i="3"/>
  <c r="AF2470" i="3"/>
  <c r="AG2470" i="3" s="1"/>
  <c r="AG2483" i="3"/>
  <c r="AF2537" i="3"/>
  <c r="AG2537" i="3" s="1"/>
  <c r="AF2552" i="3"/>
  <c r="AG2552" i="3" s="1"/>
  <c r="AF2568" i="3"/>
  <c r="AG2568" i="3" s="1"/>
  <c r="AF2584" i="3"/>
  <c r="AG2584" i="3" s="1"/>
  <c r="AG2553" i="3"/>
  <c r="AF2556" i="3"/>
  <c r="AG2556" i="3" s="1"/>
  <c r="AG2569" i="3"/>
  <c r="AF2572" i="3"/>
  <c r="AG2572" i="3" s="1"/>
  <c r="AG2585" i="3"/>
  <c r="AG2588" i="3"/>
  <c r="AF2588" i="3"/>
  <c r="AG2601" i="3"/>
  <c r="AF2604" i="3"/>
  <c r="AG2604" i="3" s="1"/>
  <c r="AG2617" i="3"/>
  <c r="AF2620" i="3"/>
  <c r="AG2620" i="3" s="1"/>
  <c r="AG2633" i="3"/>
  <c r="AF2636" i="3"/>
  <c r="AG2636" i="3" s="1"/>
  <c r="AG2649" i="3"/>
  <c r="AG2652" i="3"/>
  <c r="AF2652" i="3"/>
  <c r="AG2665" i="3"/>
  <c r="AF2668" i="3"/>
  <c r="AG2668" i="3" s="1"/>
  <c r="AG2681" i="3"/>
  <c r="AF2684" i="3"/>
  <c r="AG2684" i="3" s="1"/>
  <c r="AG2697" i="3"/>
  <c r="AF2700" i="3"/>
  <c r="AG2700" i="3" s="1"/>
  <c r="AG2713" i="3"/>
  <c r="AG2716" i="3"/>
  <c r="AF2716" i="3"/>
  <c r="AG2729" i="3"/>
  <c r="AF2732" i="3"/>
  <c r="AG2732" i="3" s="1"/>
  <c r="AG2745" i="3"/>
  <c r="AF2748" i="3"/>
  <c r="AG2748" i="3" s="1"/>
  <c r="AG2761" i="3"/>
  <c r="AF2764" i="3"/>
  <c r="AG2764" i="3" s="1"/>
  <c r="AF2770" i="3"/>
  <c r="AG2770" i="3" s="1"/>
  <c r="AF2776" i="3"/>
  <c r="AG2776" i="3" s="1"/>
  <c r="AF2781" i="3"/>
  <c r="AG2781" i="3" s="1"/>
  <c r="AF2820" i="3"/>
  <c r="AG2820" i="3" s="1"/>
  <c r="AF2884" i="3"/>
  <c r="AG2884" i="3" s="1"/>
  <c r="AF2484" i="3"/>
  <c r="AG2484" i="3" s="1"/>
  <c r="AF2488" i="3"/>
  <c r="AG2488" i="3" s="1"/>
  <c r="AF2492" i="3"/>
  <c r="AG2492" i="3" s="1"/>
  <c r="AF2496" i="3"/>
  <c r="AG2496" i="3" s="1"/>
  <c r="AF2560" i="3"/>
  <c r="AG2560" i="3" s="1"/>
  <c r="AF2576" i="3"/>
  <c r="AG2576" i="3" s="1"/>
  <c r="AG2592" i="3"/>
  <c r="AF2592" i="3"/>
  <c r="AG2608" i="3"/>
  <c r="AF2608" i="3"/>
  <c r="AG2624" i="3"/>
  <c r="AF2624" i="3"/>
  <c r="AG2640" i="3"/>
  <c r="AF2640" i="3"/>
  <c r="AG2656" i="3"/>
  <c r="AF2656" i="3"/>
  <c r="AG2672" i="3"/>
  <c r="AF2672" i="3"/>
  <c r="AG2688" i="3"/>
  <c r="AF2688" i="3"/>
  <c r="AG2704" i="3"/>
  <c r="AF2704" i="3"/>
  <c r="AG2720" i="3"/>
  <c r="AF2720" i="3"/>
  <c r="AG2736" i="3"/>
  <c r="AF2736" i="3"/>
  <c r="AG2752" i="3"/>
  <c r="AF2752" i="3"/>
  <c r="AF2768" i="3"/>
  <c r="AG2768" i="3" s="1"/>
  <c r="AF2773" i="3"/>
  <c r="AG2773" i="3" s="1"/>
  <c r="AF2804" i="3"/>
  <c r="AG2804" i="3" s="1"/>
  <c r="AF2868" i="3"/>
  <c r="AG2868" i="3" s="1"/>
  <c r="AG2485" i="3"/>
  <c r="AG2489" i="3"/>
  <c r="AG2493" i="3"/>
  <c r="AG2497" i="3"/>
  <c r="AF2500" i="3"/>
  <c r="AG2500" i="3" s="1"/>
  <c r="AF2504" i="3"/>
  <c r="AG2504" i="3" s="1"/>
  <c r="AF2508" i="3"/>
  <c r="AG2508" i="3" s="1"/>
  <c r="AF2512" i="3"/>
  <c r="AG2512" i="3" s="1"/>
  <c r="AF2516" i="3"/>
  <c r="AG2516" i="3" s="1"/>
  <c r="AF2520" i="3"/>
  <c r="AG2520" i="3" s="1"/>
  <c r="AF2524" i="3"/>
  <c r="AG2524" i="3" s="1"/>
  <c r="AF2528" i="3"/>
  <c r="AG2528" i="3" s="1"/>
  <c r="AF2532" i="3"/>
  <c r="AG2532" i="3" s="1"/>
  <c r="AF2536" i="3"/>
  <c r="AG2536" i="3" s="1"/>
  <c r="AF2540" i="3"/>
  <c r="AG2540" i="3" s="1"/>
  <c r="AF2544" i="3"/>
  <c r="AG2544" i="3" s="1"/>
  <c r="AF2548" i="3"/>
  <c r="AG2548" i="3" s="1"/>
  <c r="AF2557" i="3"/>
  <c r="AG2557" i="3" s="1"/>
  <c r="AG2561" i="3"/>
  <c r="AF2564" i="3"/>
  <c r="AG2564" i="3" s="1"/>
  <c r="AF2573" i="3"/>
  <c r="AG2573" i="3" s="1"/>
  <c r="AG2577" i="3"/>
  <c r="AF2580" i="3"/>
  <c r="AG2580" i="3" s="1"/>
  <c r="AF2589" i="3"/>
  <c r="AG2589" i="3" s="1"/>
  <c r="AG2593" i="3"/>
  <c r="AF2596" i="3"/>
  <c r="AG2596" i="3" s="1"/>
  <c r="AG2609" i="3"/>
  <c r="AF2612" i="3"/>
  <c r="AG2612" i="3" s="1"/>
  <c r="AG2625" i="3"/>
  <c r="AG2628" i="3"/>
  <c r="AF2628" i="3"/>
  <c r="AG2641" i="3"/>
  <c r="AF2644" i="3"/>
  <c r="AG2644" i="3" s="1"/>
  <c r="AG2657" i="3"/>
  <c r="AF2660" i="3"/>
  <c r="AG2660" i="3" s="1"/>
  <c r="AG2673" i="3"/>
  <c r="AF2676" i="3"/>
  <c r="AG2676" i="3" s="1"/>
  <c r="AG2689" i="3"/>
  <c r="AF2692" i="3"/>
  <c r="AG2692" i="3" s="1"/>
  <c r="AG2705" i="3"/>
  <c r="AF2708" i="3"/>
  <c r="AG2708" i="3" s="1"/>
  <c r="AG2721" i="3"/>
  <c r="AG2724" i="3"/>
  <c r="AF2724" i="3"/>
  <c r="AG2737" i="3"/>
  <c r="AF2740" i="3"/>
  <c r="AG2740" i="3" s="1"/>
  <c r="AG2753" i="3"/>
  <c r="AG2756" i="3"/>
  <c r="AF2756" i="3"/>
  <c r="AF2786" i="3"/>
  <c r="AG2786" i="3" s="1"/>
  <c r="AG2852" i="3"/>
  <c r="AF2852" i="3"/>
  <c r="AF2800" i="3"/>
  <c r="AG2800" i="3" s="1"/>
  <c r="AG2805" i="3"/>
  <c r="AF2816" i="3"/>
  <c r="AG2816" i="3" s="1"/>
  <c r="AG2821" i="3"/>
  <c r="AG2832" i="3"/>
  <c r="AF2832" i="3"/>
  <c r="AG2837" i="3"/>
  <c r="AF2848" i="3"/>
  <c r="AG2848" i="3" s="1"/>
  <c r="AG2853" i="3"/>
  <c r="AG2864" i="3"/>
  <c r="AF2864" i="3"/>
  <c r="AG2869" i="3"/>
  <c r="AF2880" i="3"/>
  <c r="AG2880" i="3" s="1"/>
  <c r="AG2885" i="3"/>
  <c r="AF2896" i="3"/>
  <c r="AG2896" i="3" s="1"/>
  <c r="AG2901" i="3"/>
  <c r="AG2769" i="3"/>
  <c r="AG2777" i="3"/>
  <c r="AG2785" i="3"/>
  <c r="AG2796" i="3"/>
  <c r="AF2796" i="3"/>
  <c r="AG2801" i="3"/>
  <c r="AF2812" i="3"/>
  <c r="AG2812" i="3" s="1"/>
  <c r="AG2817" i="3"/>
  <c r="AG2828" i="3"/>
  <c r="AF2828" i="3"/>
  <c r="AG2833" i="3"/>
  <c r="AF2844" i="3"/>
  <c r="AG2844" i="3" s="1"/>
  <c r="AG2849" i="3"/>
  <c r="AF2860" i="3"/>
  <c r="AG2860" i="3" s="1"/>
  <c r="AG2865" i="3"/>
  <c r="AF2876" i="3"/>
  <c r="AG2876" i="3" s="1"/>
  <c r="AG2881" i="3"/>
  <c r="AF2892" i="3"/>
  <c r="AG2892" i="3" s="1"/>
  <c r="AG2897" i="3"/>
  <c r="AF3079" i="3"/>
  <c r="AG3079" i="3" s="1"/>
  <c r="AF3111" i="3"/>
  <c r="AG3111" i="3" s="1"/>
  <c r="AF3143" i="3"/>
  <c r="AG3143" i="3" s="1"/>
  <c r="AG2797" i="3"/>
  <c r="AF2808" i="3"/>
  <c r="AG2808" i="3" s="1"/>
  <c r="AG2813" i="3"/>
  <c r="AF2824" i="3"/>
  <c r="AG2824" i="3" s="1"/>
  <c r="AG2829" i="3"/>
  <c r="AF2840" i="3"/>
  <c r="AG2840" i="3" s="1"/>
  <c r="AG2845" i="3"/>
  <c r="AF2856" i="3"/>
  <c r="AG2856" i="3" s="1"/>
  <c r="AG2861" i="3"/>
  <c r="AG2872" i="3"/>
  <c r="AF2872" i="3"/>
  <c r="AG2877" i="3"/>
  <c r="AF2888" i="3"/>
  <c r="AG2888" i="3" s="1"/>
  <c r="AG2893" i="3"/>
  <c r="AG2927" i="3"/>
  <c r="AF2927" i="3"/>
  <c r="AF2943" i="3"/>
  <c r="AG2943" i="3" s="1"/>
  <c r="AG2951" i="3"/>
  <c r="AF2951" i="3"/>
  <c r="AF2967" i="3"/>
  <c r="AG2967" i="3" s="1"/>
  <c r="AG2983" i="3"/>
  <c r="AF2983" i="3"/>
  <c r="AF2999" i="3"/>
  <c r="AG2999" i="3" s="1"/>
  <c r="AG3015" i="3"/>
  <c r="AF3015" i="3"/>
  <c r="AF3031" i="3"/>
  <c r="AG3031" i="3" s="1"/>
  <c r="AG3047" i="3"/>
  <c r="AF3047" i="3"/>
  <c r="AF3063" i="3"/>
  <c r="AG3063" i="3" s="1"/>
  <c r="AG2903" i="3"/>
  <c r="AF2903" i="3"/>
  <c r="AF2907" i="3"/>
  <c r="AG2907" i="3" s="1"/>
  <c r="AG2911" i="3"/>
  <c r="AF2911" i="3"/>
  <c r="AF2915" i="3"/>
  <c r="AG2915" i="3" s="1"/>
  <c r="AG2919" i="3"/>
  <c r="AF2919" i="3"/>
  <c r="AF2923" i="3"/>
  <c r="AG2923" i="3" s="1"/>
  <c r="AG2928" i="3"/>
  <c r="AF2939" i="3"/>
  <c r="AG2939" i="3" s="1"/>
  <c r="AG2944" i="3"/>
  <c r="AG2947" i="3"/>
  <c r="AF2947" i="3"/>
  <c r="AG2952" i="3"/>
  <c r="AF2963" i="3"/>
  <c r="AG2963" i="3" s="1"/>
  <c r="AG2968" i="3"/>
  <c r="AG2971" i="3"/>
  <c r="AF2971" i="3"/>
  <c r="AG2984" i="3"/>
  <c r="AF2987" i="3"/>
  <c r="AG2987" i="3" s="1"/>
  <c r="AG3000" i="3"/>
  <c r="AF3003" i="3"/>
  <c r="AG3003" i="3" s="1"/>
  <c r="AG3016" i="3"/>
  <c r="AF3019" i="3"/>
  <c r="AG3019" i="3" s="1"/>
  <c r="AG3032" i="3"/>
  <c r="AF3035" i="3"/>
  <c r="AG3035" i="3" s="1"/>
  <c r="AG3048" i="3"/>
  <c r="AF3051" i="3"/>
  <c r="AG3051" i="3" s="1"/>
  <c r="AG3064" i="3"/>
  <c r="AG3067" i="3"/>
  <c r="AF3067" i="3"/>
  <c r="AF3075" i="3"/>
  <c r="AG3075" i="3" s="1"/>
  <c r="AG3080" i="3"/>
  <c r="AF3091" i="3"/>
  <c r="AG3091" i="3" s="1"/>
  <c r="AG3096" i="3"/>
  <c r="AF3107" i="3"/>
  <c r="AG3107" i="3" s="1"/>
  <c r="AG3112" i="3"/>
  <c r="AF3123" i="3"/>
  <c r="AG3123" i="3" s="1"/>
  <c r="AG3128" i="3"/>
  <c r="AG3139" i="3"/>
  <c r="AF3139" i="3"/>
  <c r="AG3144" i="3"/>
  <c r="AF3155" i="3"/>
  <c r="AG3155" i="3" s="1"/>
  <c r="AG3160" i="3"/>
  <c r="AG2935" i="3"/>
  <c r="AF2935" i="3"/>
  <c r="AF2959" i="3"/>
  <c r="AG2959" i="3" s="1"/>
  <c r="AG2975" i="3"/>
  <c r="AF2975" i="3"/>
  <c r="AF2991" i="3"/>
  <c r="AG2991" i="3" s="1"/>
  <c r="AG3007" i="3"/>
  <c r="AF3007" i="3"/>
  <c r="AF3023" i="3"/>
  <c r="AG3023" i="3" s="1"/>
  <c r="AG3039" i="3"/>
  <c r="AF3039" i="3"/>
  <c r="AF3055" i="3"/>
  <c r="AG3055" i="3" s="1"/>
  <c r="AG3071" i="3"/>
  <c r="AF3071" i="3"/>
  <c r="AF3087" i="3"/>
  <c r="AG3087" i="3" s="1"/>
  <c r="AG3103" i="3"/>
  <c r="AF3103" i="3"/>
  <c r="AF3119" i="3"/>
  <c r="AG3119" i="3" s="1"/>
  <c r="AG3135" i="3"/>
  <c r="AF3135" i="3"/>
  <c r="AF3151" i="3"/>
  <c r="AG3151" i="3" s="1"/>
  <c r="AF2904" i="3"/>
  <c r="AG2904" i="3" s="1"/>
  <c r="AF2908" i="3"/>
  <c r="AG2908" i="3" s="1"/>
  <c r="AF2912" i="3"/>
  <c r="AG2912" i="3" s="1"/>
  <c r="AF2916" i="3"/>
  <c r="AG2916" i="3" s="1"/>
  <c r="AF2920" i="3"/>
  <c r="AG2920" i="3" s="1"/>
  <c r="AF2924" i="3"/>
  <c r="AG2924" i="3" s="1"/>
  <c r="AF2931" i="3"/>
  <c r="AG2931" i="3" s="1"/>
  <c r="AG2936" i="3"/>
  <c r="AF2955" i="3"/>
  <c r="AG2955" i="3" s="1"/>
  <c r="AG2960" i="3"/>
  <c r="AG2976" i="3"/>
  <c r="AF2979" i="3"/>
  <c r="AG2979" i="3" s="1"/>
  <c r="AG2992" i="3"/>
  <c r="AF2995" i="3"/>
  <c r="AG2995" i="3" s="1"/>
  <c r="AG3008" i="3"/>
  <c r="AF3011" i="3"/>
  <c r="AG3011" i="3" s="1"/>
  <c r="AG3024" i="3"/>
  <c r="AG3027" i="3"/>
  <c r="AF3027" i="3"/>
  <c r="AG3040" i="3"/>
  <c r="AF3043" i="3"/>
  <c r="AG3043" i="3" s="1"/>
  <c r="AG3056" i="3"/>
  <c r="AG3059" i="3"/>
  <c r="AF3059" i="3"/>
  <c r="AG3072" i="3"/>
  <c r="AF3083" i="3"/>
  <c r="AG3083" i="3" s="1"/>
  <c r="AG3088" i="3"/>
  <c r="AF3099" i="3"/>
  <c r="AG3099" i="3" s="1"/>
  <c r="AG3104" i="3"/>
  <c r="AF3115" i="3"/>
  <c r="AG3115" i="3" s="1"/>
  <c r="AG3120" i="3"/>
  <c r="AF3131" i="3"/>
  <c r="AG3131" i="3" s="1"/>
  <c r="AG3136" i="3"/>
  <c r="AF3147" i="3"/>
  <c r="AG3147" i="3" s="1"/>
  <c r="AG3152" i="3"/>
  <c r="AG3162" i="3"/>
  <c r="AF3190" i="3"/>
  <c r="AG3190" i="3" s="1"/>
  <c r="AG3195" i="3"/>
  <c r="AF3206" i="3"/>
  <c r="AG3206" i="3" s="1"/>
  <c r="AG3211" i="3"/>
  <c r="AF3222" i="3"/>
  <c r="AG3222" i="3" s="1"/>
  <c r="AG3227" i="3"/>
  <c r="AG3243" i="3"/>
  <c r="AF3246" i="3"/>
  <c r="AG3246" i="3" s="1"/>
  <c r="AG3259" i="3"/>
  <c r="AF3262" i="3"/>
  <c r="AG3262" i="3" s="1"/>
  <c r="AG3270" i="3"/>
  <c r="AF3270" i="3"/>
  <c r="AG3275" i="3"/>
  <c r="AF3286" i="3"/>
  <c r="AG3286" i="3" s="1"/>
  <c r="AG3291" i="3"/>
  <c r="AF3302" i="3"/>
  <c r="AG3302" i="3" s="1"/>
  <c r="AG3307" i="3"/>
  <c r="AG3319" i="3"/>
  <c r="AG3327" i="3"/>
  <c r="AF3166" i="3"/>
  <c r="AG3166" i="3" s="1"/>
  <c r="AF3170" i="3"/>
  <c r="AG3170" i="3" s="1"/>
  <c r="AF3174" i="3"/>
  <c r="AG3174" i="3" s="1"/>
  <c r="AF3178" i="3"/>
  <c r="AG3178" i="3" s="1"/>
  <c r="AF3182" i="3"/>
  <c r="AG3182" i="3" s="1"/>
  <c r="AF3186" i="3"/>
  <c r="AG3186" i="3" s="1"/>
  <c r="AF3202" i="3"/>
  <c r="AG3202" i="3" s="1"/>
  <c r="AF3218" i="3"/>
  <c r="AG3218" i="3" s="1"/>
  <c r="AF3234" i="3"/>
  <c r="AG3234" i="3" s="1"/>
  <c r="AF3250" i="3"/>
  <c r="AG3250" i="3" s="1"/>
  <c r="AF3266" i="3"/>
  <c r="AG3266" i="3" s="1"/>
  <c r="AF3282" i="3"/>
  <c r="AG3282" i="3" s="1"/>
  <c r="AF3298" i="3"/>
  <c r="AG3298" i="3" s="1"/>
  <c r="AF3314" i="3"/>
  <c r="AG3314" i="3" s="1"/>
  <c r="AF3322" i="3"/>
  <c r="AG3322" i="3" s="1"/>
  <c r="AF3330" i="3"/>
  <c r="AG3330" i="3" s="1"/>
  <c r="AG3163" i="3"/>
  <c r="AG3167" i="3"/>
  <c r="AG3171" i="3"/>
  <c r="AG3175" i="3"/>
  <c r="AG3179" i="3"/>
  <c r="AG3183" i="3"/>
  <c r="AG3187" i="3"/>
  <c r="AG3198" i="3"/>
  <c r="AF3198" i="3"/>
  <c r="AG3203" i="3"/>
  <c r="AF3214" i="3"/>
  <c r="AG3214" i="3" s="1"/>
  <c r="AG3219" i="3"/>
  <c r="AG3230" i="3"/>
  <c r="AF3230" i="3"/>
  <c r="AG3235" i="3"/>
  <c r="AF3238" i="3"/>
  <c r="AG3238" i="3" s="1"/>
  <c r="AG3251" i="3"/>
  <c r="AF3254" i="3"/>
  <c r="AG3254" i="3" s="1"/>
  <c r="AG3267" i="3"/>
  <c r="AF3278" i="3"/>
  <c r="AG3278" i="3" s="1"/>
  <c r="AG3283" i="3"/>
  <c r="AF3294" i="3"/>
  <c r="AG3294" i="3" s="1"/>
  <c r="AG3299" i="3"/>
  <c r="AF3310" i="3"/>
  <c r="AG3310" i="3" s="1"/>
  <c r="AG3315" i="3"/>
  <c r="AG3323" i="3"/>
  <c r="AF3317" i="3"/>
  <c r="AG3317" i="3" s="1"/>
  <c r="AF3321" i="3"/>
  <c r="AG3321" i="3" s="1"/>
  <c r="AF3325" i="3"/>
  <c r="AG3325" i="3" s="1"/>
  <c r="AF3329" i="3"/>
  <c r="AG3329" i="3" s="1"/>
  <c r="AF3333" i="3"/>
  <c r="AG3333" i="3" s="1"/>
  <c r="AD3333" i="1" l="1"/>
  <c r="AD3332" i="1"/>
  <c r="AF3332" i="1" s="1"/>
  <c r="AG3332" i="1" s="1"/>
  <c r="AD3331" i="1"/>
  <c r="AF3331" i="1" s="1"/>
  <c r="AG3331" i="1" s="1"/>
  <c r="AD3330" i="1"/>
  <c r="AD3329" i="1"/>
  <c r="AD3328" i="1"/>
  <c r="AF3328" i="1" s="1"/>
  <c r="AG3328" i="1" s="1"/>
  <c r="AF3327" i="1"/>
  <c r="AG3327" i="1" s="1"/>
  <c r="AD3327" i="1"/>
  <c r="AD3326" i="1"/>
  <c r="AD3325" i="1"/>
  <c r="AD3324" i="1"/>
  <c r="AF3324" i="1" s="1"/>
  <c r="AG3324" i="1" s="1"/>
  <c r="AD3323" i="1"/>
  <c r="AF3323" i="1" s="1"/>
  <c r="AG3323" i="1" s="1"/>
  <c r="AD3322" i="1"/>
  <c r="AD3321" i="1"/>
  <c r="AD3320" i="1"/>
  <c r="AF3320" i="1" s="1"/>
  <c r="AG3320" i="1" s="1"/>
  <c r="AD3319" i="1"/>
  <c r="AF3319" i="1" s="1"/>
  <c r="AG3319" i="1" s="1"/>
  <c r="AD3318" i="1"/>
  <c r="AD3317" i="1"/>
  <c r="AD3316" i="1"/>
  <c r="AF3316" i="1" s="1"/>
  <c r="AG3316" i="1" s="1"/>
  <c r="AD3315" i="1"/>
  <c r="AF3315" i="1" s="1"/>
  <c r="AG3315" i="1" s="1"/>
  <c r="AD3314" i="1"/>
  <c r="AD3313" i="1"/>
  <c r="AD3312" i="1"/>
  <c r="AF3312" i="1" s="1"/>
  <c r="AG3312" i="1" s="1"/>
  <c r="AD3311" i="1"/>
  <c r="AF3311" i="1" s="1"/>
  <c r="AG3311" i="1" s="1"/>
  <c r="AD3310" i="1"/>
  <c r="AD3309" i="1"/>
  <c r="AD3308" i="1"/>
  <c r="AF3308" i="1" s="1"/>
  <c r="AG3308" i="1" s="1"/>
  <c r="AD3307" i="1"/>
  <c r="AF3307" i="1" s="1"/>
  <c r="AG3307" i="1" s="1"/>
  <c r="AD3306" i="1"/>
  <c r="AD3305" i="1"/>
  <c r="AD3304" i="1"/>
  <c r="AF3304" i="1" s="1"/>
  <c r="AG3304" i="1" s="1"/>
  <c r="AD3303" i="1"/>
  <c r="AF3303" i="1" s="1"/>
  <c r="AG3303" i="1" s="1"/>
  <c r="AD3302" i="1"/>
  <c r="AD3301" i="1"/>
  <c r="AD3300" i="1"/>
  <c r="AF3300" i="1" s="1"/>
  <c r="AG3300" i="1" s="1"/>
  <c r="AF3299" i="1"/>
  <c r="AG3299" i="1" s="1"/>
  <c r="AD3299" i="1"/>
  <c r="AD3298" i="1"/>
  <c r="AD3297" i="1"/>
  <c r="AD3296" i="1"/>
  <c r="AF3296" i="1" s="1"/>
  <c r="AG3296" i="1" s="1"/>
  <c r="AD3295" i="1"/>
  <c r="AF3295" i="1" s="1"/>
  <c r="AG3295" i="1" s="1"/>
  <c r="AD3294" i="1"/>
  <c r="AD3293" i="1"/>
  <c r="AD3292" i="1"/>
  <c r="AF3292" i="1" s="1"/>
  <c r="AG3292" i="1" s="1"/>
  <c r="AD3291" i="1"/>
  <c r="AF3291" i="1" s="1"/>
  <c r="AG3291" i="1" s="1"/>
  <c r="AD3290" i="1"/>
  <c r="AD3289" i="1"/>
  <c r="AD3288" i="1"/>
  <c r="AF3288" i="1" s="1"/>
  <c r="AG3288" i="1" s="1"/>
  <c r="AD3287" i="1"/>
  <c r="AF3287" i="1" s="1"/>
  <c r="AG3287" i="1" s="1"/>
  <c r="AD3286" i="1"/>
  <c r="AD3285" i="1"/>
  <c r="AD3284" i="1"/>
  <c r="AF3284" i="1" s="1"/>
  <c r="AG3284" i="1" s="1"/>
  <c r="AD3283" i="1"/>
  <c r="AD3282" i="1"/>
  <c r="AD3281" i="1"/>
  <c r="AD3280" i="1"/>
  <c r="AF3280" i="1" s="1"/>
  <c r="AG3280" i="1" s="1"/>
  <c r="AF3279" i="1"/>
  <c r="AD3279" i="1"/>
  <c r="AD3278" i="1"/>
  <c r="AD3277" i="1"/>
  <c r="AD3276" i="1"/>
  <c r="AF3276" i="1" s="1"/>
  <c r="AG3276" i="1" s="1"/>
  <c r="AD3275" i="1"/>
  <c r="AF3275" i="1" s="1"/>
  <c r="AD3274" i="1"/>
  <c r="AD3273" i="1"/>
  <c r="AD3272" i="1"/>
  <c r="AF3272" i="1" s="1"/>
  <c r="AG3272" i="1" s="1"/>
  <c r="AD3271" i="1"/>
  <c r="AD3270" i="1"/>
  <c r="AD3269" i="1"/>
  <c r="AD3268" i="1"/>
  <c r="AF3268" i="1" s="1"/>
  <c r="AG3268" i="1" s="1"/>
  <c r="AD3267" i="1"/>
  <c r="AD3266" i="1"/>
  <c r="AD3265" i="1"/>
  <c r="AD3264" i="1"/>
  <c r="AF3264" i="1" s="1"/>
  <c r="AD3263" i="1"/>
  <c r="AD3262" i="1"/>
  <c r="AD3261" i="1"/>
  <c r="AD3260" i="1"/>
  <c r="AF3260" i="1" s="1"/>
  <c r="AG3260" i="1" s="1"/>
  <c r="AD3259" i="1"/>
  <c r="AD3258" i="1"/>
  <c r="AD3257" i="1"/>
  <c r="AD3256" i="1"/>
  <c r="AF3256" i="1" s="1"/>
  <c r="AD3255" i="1"/>
  <c r="AD3254" i="1"/>
  <c r="AD3253" i="1"/>
  <c r="AD3252" i="1"/>
  <c r="AF3252" i="1" s="1"/>
  <c r="AD3251" i="1"/>
  <c r="AD3250" i="1"/>
  <c r="AD3249" i="1"/>
  <c r="AD3248" i="1"/>
  <c r="AF3248" i="1" s="1"/>
  <c r="AF3247" i="1"/>
  <c r="AG3247" i="1" s="1"/>
  <c r="AD3247" i="1"/>
  <c r="AD3246" i="1"/>
  <c r="AD3245" i="1"/>
  <c r="AD3244" i="1"/>
  <c r="AF3244" i="1" s="1"/>
  <c r="AD3243" i="1"/>
  <c r="AD3242" i="1"/>
  <c r="AD3241" i="1"/>
  <c r="AD3240" i="1"/>
  <c r="AF3240" i="1" s="1"/>
  <c r="AD3239" i="1"/>
  <c r="AD3238" i="1"/>
  <c r="AD3237" i="1"/>
  <c r="AD3236" i="1"/>
  <c r="AF3236" i="1" s="1"/>
  <c r="AD3235" i="1"/>
  <c r="AD3234" i="1"/>
  <c r="AF3234" i="1" s="1"/>
  <c r="AG3234" i="1" s="1"/>
  <c r="AD3233" i="1"/>
  <c r="AD3232" i="1"/>
  <c r="AF3232" i="1" s="1"/>
  <c r="AD3231" i="1"/>
  <c r="AD3230" i="1"/>
  <c r="AD3229" i="1"/>
  <c r="AD3228" i="1"/>
  <c r="AF3228" i="1" s="1"/>
  <c r="AD3227" i="1"/>
  <c r="AD3226" i="1"/>
  <c r="AD3225" i="1"/>
  <c r="AD3224" i="1"/>
  <c r="AF3224" i="1" s="1"/>
  <c r="AD3223" i="1"/>
  <c r="AD3222" i="1"/>
  <c r="AD3221" i="1"/>
  <c r="AD3220" i="1"/>
  <c r="AF3220" i="1" s="1"/>
  <c r="AD3219" i="1"/>
  <c r="AD3218" i="1"/>
  <c r="AF3218" i="1" s="1"/>
  <c r="AG3218" i="1" s="1"/>
  <c r="AD3217" i="1"/>
  <c r="AD3216" i="1"/>
  <c r="AF3216" i="1" s="1"/>
  <c r="AD3215" i="1"/>
  <c r="AD3214" i="1"/>
  <c r="AF3214" i="1" s="1"/>
  <c r="AG3214" i="1" s="1"/>
  <c r="AD3213" i="1"/>
  <c r="AD3212" i="1"/>
  <c r="AF3212" i="1" s="1"/>
  <c r="AD3211" i="1"/>
  <c r="AD3210" i="1"/>
  <c r="AD3209" i="1"/>
  <c r="AD3208" i="1"/>
  <c r="AF3208" i="1" s="1"/>
  <c r="AD3207" i="1"/>
  <c r="AD3206" i="1"/>
  <c r="AD3205" i="1"/>
  <c r="AD3204" i="1"/>
  <c r="AF3204" i="1" s="1"/>
  <c r="AD3203" i="1"/>
  <c r="AD3202" i="1"/>
  <c r="AD3201" i="1"/>
  <c r="AD3200" i="1"/>
  <c r="AF3200" i="1" s="1"/>
  <c r="AD3199" i="1"/>
  <c r="AD3198" i="1"/>
  <c r="AD3197" i="1"/>
  <c r="AD3196" i="1"/>
  <c r="AF3196" i="1" s="1"/>
  <c r="AD3195" i="1"/>
  <c r="AD3194" i="1"/>
  <c r="AD3193" i="1"/>
  <c r="AD3192" i="1"/>
  <c r="AF3192" i="1" s="1"/>
  <c r="AD3191" i="1"/>
  <c r="AD3190" i="1"/>
  <c r="AD3189" i="1"/>
  <c r="AD3188" i="1"/>
  <c r="AF3188" i="1" s="1"/>
  <c r="AD3187" i="1"/>
  <c r="AD3186" i="1"/>
  <c r="AD3185" i="1"/>
  <c r="AD3184" i="1"/>
  <c r="AF3184" i="1" s="1"/>
  <c r="AG3184" i="1" s="1"/>
  <c r="AD3183" i="1"/>
  <c r="AF3183" i="1" s="1"/>
  <c r="AG3183" i="1" s="1"/>
  <c r="AD3182" i="1"/>
  <c r="AD3181" i="1"/>
  <c r="AD3180" i="1"/>
  <c r="AF3180" i="1" s="1"/>
  <c r="AG3180" i="1" s="1"/>
  <c r="AD3179" i="1"/>
  <c r="AF3179" i="1" s="1"/>
  <c r="AG3179" i="1" s="1"/>
  <c r="AD3178" i="1"/>
  <c r="AD3177" i="1"/>
  <c r="AD3176" i="1"/>
  <c r="AF3176" i="1" s="1"/>
  <c r="AG3176" i="1" s="1"/>
  <c r="AD3175" i="1"/>
  <c r="AD3174" i="1"/>
  <c r="AD3173" i="1"/>
  <c r="AD3172" i="1"/>
  <c r="AF3172" i="1" s="1"/>
  <c r="AG3172" i="1" s="1"/>
  <c r="AD3171" i="1"/>
  <c r="AF3171" i="1" s="1"/>
  <c r="AD3170" i="1"/>
  <c r="AD3169" i="1"/>
  <c r="AD3168" i="1"/>
  <c r="AF3168" i="1" s="1"/>
  <c r="AG3168" i="1" s="1"/>
  <c r="AD3167" i="1"/>
  <c r="AD3166" i="1"/>
  <c r="AD3165" i="1"/>
  <c r="AD3164" i="1"/>
  <c r="AD3163" i="1"/>
  <c r="AF3163" i="1" s="1"/>
  <c r="AG3163" i="1" s="1"/>
  <c r="AF3162" i="1"/>
  <c r="AD3162" i="1"/>
  <c r="AD3161" i="1"/>
  <c r="AD3160" i="1"/>
  <c r="AF3160" i="1" s="1"/>
  <c r="AD3159" i="1"/>
  <c r="AF3159" i="1" s="1"/>
  <c r="AG3159" i="1" s="1"/>
  <c r="AD3158" i="1"/>
  <c r="AF3158" i="1" s="1"/>
  <c r="AD3157" i="1"/>
  <c r="AD3156" i="1"/>
  <c r="AD3155" i="1"/>
  <c r="AF3155" i="1" s="1"/>
  <c r="AG3155" i="1" s="1"/>
  <c r="AD3154" i="1"/>
  <c r="AF3154" i="1" s="1"/>
  <c r="AD3153" i="1"/>
  <c r="AD3152" i="1"/>
  <c r="AF3152" i="1" s="1"/>
  <c r="AG3152" i="1" s="1"/>
  <c r="AD3151" i="1"/>
  <c r="AF3151" i="1" s="1"/>
  <c r="AG3151" i="1" s="1"/>
  <c r="AD3150" i="1"/>
  <c r="AD3149" i="1"/>
  <c r="AD3148" i="1"/>
  <c r="AD3147" i="1"/>
  <c r="AF3147" i="1" s="1"/>
  <c r="AG3147" i="1" s="1"/>
  <c r="AD3146" i="1"/>
  <c r="AD3145" i="1"/>
  <c r="AD3144" i="1"/>
  <c r="AF3144" i="1" s="1"/>
  <c r="AF3143" i="1"/>
  <c r="AG3143" i="1" s="1"/>
  <c r="AD3143" i="1"/>
  <c r="AD3142" i="1"/>
  <c r="AD3141" i="1"/>
  <c r="AG3140" i="1"/>
  <c r="AD3140" i="1"/>
  <c r="AF3140" i="1" s="1"/>
  <c r="AD3139" i="1"/>
  <c r="AF3139" i="1" s="1"/>
  <c r="AG3139" i="1" s="1"/>
  <c r="AD3138" i="1"/>
  <c r="AD3137" i="1"/>
  <c r="AD3136" i="1"/>
  <c r="AF3136" i="1" s="1"/>
  <c r="AD3135" i="1"/>
  <c r="AF3135" i="1" s="1"/>
  <c r="AG3135" i="1" s="1"/>
  <c r="AD3134" i="1"/>
  <c r="AD3133" i="1"/>
  <c r="AD3132" i="1"/>
  <c r="AD3131" i="1"/>
  <c r="AF3131" i="1" s="1"/>
  <c r="AG3131" i="1" s="1"/>
  <c r="AD3130" i="1"/>
  <c r="AD3129" i="1"/>
  <c r="AD3128" i="1"/>
  <c r="AF3128" i="1" s="1"/>
  <c r="AD3127" i="1"/>
  <c r="AF3127" i="1" s="1"/>
  <c r="AG3127" i="1" s="1"/>
  <c r="AD3126" i="1"/>
  <c r="AD3125" i="1"/>
  <c r="AD3124" i="1"/>
  <c r="AD3123" i="1"/>
  <c r="AF3123" i="1" s="1"/>
  <c r="AG3123" i="1" s="1"/>
  <c r="AD3122" i="1"/>
  <c r="AD3121" i="1"/>
  <c r="AD3120" i="1"/>
  <c r="AF3120" i="1" s="1"/>
  <c r="AD3119" i="1"/>
  <c r="AF3119" i="1" s="1"/>
  <c r="AG3119" i="1" s="1"/>
  <c r="AD3118" i="1"/>
  <c r="AD3117" i="1"/>
  <c r="AD3116" i="1"/>
  <c r="AD3115" i="1"/>
  <c r="AF3115" i="1" s="1"/>
  <c r="AG3115" i="1" s="1"/>
  <c r="AD3114" i="1"/>
  <c r="AD3113" i="1"/>
  <c r="AD3112" i="1"/>
  <c r="AF3112" i="1" s="1"/>
  <c r="AF3111" i="1"/>
  <c r="AG3111" i="1" s="1"/>
  <c r="AD3111" i="1"/>
  <c r="AD3110" i="1"/>
  <c r="AD3109" i="1"/>
  <c r="AG3108" i="1"/>
  <c r="AD3108" i="1"/>
  <c r="AF3108" i="1" s="1"/>
  <c r="AD3107" i="1"/>
  <c r="AF3107" i="1" s="1"/>
  <c r="AG3107" i="1" s="1"/>
  <c r="AD3106" i="1"/>
  <c r="AD3105" i="1"/>
  <c r="AD3104" i="1"/>
  <c r="AF3104" i="1" s="1"/>
  <c r="AD3103" i="1"/>
  <c r="AF3103" i="1" s="1"/>
  <c r="AG3103" i="1" s="1"/>
  <c r="AD3102" i="1"/>
  <c r="AD3101" i="1"/>
  <c r="AD3100" i="1"/>
  <c r="AD3099" i="1"/>
  <c r="AF3099" i="1" s="1"/>
  <c r="AG3099" i="1" s="1"/>
  <c r="AD3098" i="1"/>
  <c r="AD3097" i="1"/>
  <c r="AD3096" i="1"/>
  <c r="AF3096" i="1" s="1"/>
  <c r="AD3095" i="1"/>
  <c r="AF3095" i="1" s="1"/>
  <c r="AG3095" i="1" s="1"/>
  <c r="AD3094" i="1"/>
  <c r="AD3093" i="1"/>
  <c r="AD3092" i="1"/>
  <c r="AD3091" i="1"/>
  <c r="AF3091" i="1" s="1"/>
  <c r="AG3091" i="1" s="1"/>
  <c r="AD3090" i="1"/>
  <c r="AD3089" i="1"/>
  <c r="AD3088" i="1"/>
  <c r="AF3088" i="1" s="1"/>
  <c r="AD3087" i="1"/>
  <c r="AF3087" i="1" s="1"/>
  <c r="AG3087" i="1" s="1"/>
  <c r="AD3086" i="1"/>
  <c r="AD3085" i="1"/>
  <c r="AD3084" i="1"/>
  <c r="AD3083" i="1"/>
  <c r="AF3083" i="1" s="1"/>
  <c r="AG3083" i="1" s="1"/>
  <c r="AD3082" i="1"/>
  <c r="AD3081" i="1"/>
  <c r="AD3080" i="1"/>
  <c r="AF3080" i="1" s="1"/>
  <c r="AF3079" i="1"/>
  <c r="AG3079" i="1" s="1"/>
  <c r="AD3079" i="1"/>
  <c r="AD3078" i="1"/>
  <c r="AD3077" i="1"/>
  <c r="AG3076" i="1"/>
  <c r="AD3076" i="1"/>
  <c r="AF3076" i="1" s="1"/>
  <c r="AD3075" i="1"/>
  <c r="AF3075" i="1" s="1"/>
  <c r="AG3075" i="1" s="1"/>
  <c r="AD3074" i="1"/>
  <c r="AD3073" i="1"/>
  <c r="AD3072" i="1"/>
  <c r="AF3072" i="1" s="1"/>
  <c r="AD3071" i="1"/>
  <c r="AF3071" i="1" s="1"/>
  <c r="AG3071" i="1" s="1"/>
  <c r="AD3070" i="1"/>
  <c r="AD3069" i="1"/>
  <c r="AD3068" i="1"/>
  <c r="AD3067" i="1"/>
  <c r="AF3067" i="1" s="1"/>
  <c r="AG3067" i="1" s="1"/>
  <c r="AD3066" i="1"/>
  <c r="AD3065" i="1"/>
  <c r="AD3064" i="1"/>
  <c r="AF3064" i="1" s="1"/>
  <c r="AD3063" i="1"/>
  <c r="AF3063" i="1" s="1"/>
  <c r="AG3063" i="1" s="1"/>
  <c r="AD3062" i="1"/>
  <c r="AD3061" i="1"/>
  <c r="AD3060" i="1"/>
  <c r="AD3059" i="1"/>
  <c r="AF3059" i="1" s="1"/>
  <c r="AG3059" i="1" s="1"/>
  <c r="AD3058" i="1"/>
  <c r="AD3057" i="1"/>
  <c r="AD3056" i="1"/>
  <c r="AF3056" i="1" s="1"/>
  <c r="AD3055" i="1"/>
  <c r="AF3055" i="1" s="1"/>
  <c r="AG3055" i="1" s="1"/>
  <c r="AD3054" i="1"/>
  <c r="AD3053" i="1"/>
  <c r="AD3052" i="1"/>
  <c r="AD3051" i="1"/>
  <c r="AF3051" i="1" s="1"/>
  <c r="AG3051" i="1" s="1"/>
  <c r="AD3050" i="1"/>
  <c r="AD3049" i="1"/>
  <c r="AD3048" i="1"/>
  <c r="AF3048" i="1" s="1"/>
  <c r="AF3047" i="1"/>
  <c r="AG3047" i="1" s="1"/>
  <c r="AD3047" i="1"/>
  <c r="AD3046" i="1"/>
  <c r="AD3045" i="1"/>
  <c r="AD3044" i="1"/>
  <c r="AF3044" i="1" s="1"/>
  <c r="AG3044" i="1" s="1"/>
  <c r="AD3043" i="1"/>
  <c r="AF3043" i="1" s="1"/>
  <c r="AG3043" i="1" s="1"/>
  <c r="AD3042" i="1"/>
  <c r="AD3041" i="1"/>
  <c r="AD3040" i="1"/>
  <c r="AF3040" i="1" s="1"/>
  <c r="AD3039" i="1"/>
  <c r="AF3039" i="1" s="1"/>
  <c r="AG3039" i="1" s="1"/>
  <c r="AD3038" i="1"/>
  <c r="AD3037" i="1"/>
  <c r="AD3036" i="1"/>
  <c r="AD3035" i="1"/>
  <c r="AF3035" i="1" s="1"/>
  <c r="AG3035" i="1" s="1"/>
  <c r="AD3034" i="1"/>
  <c r="AD3033" i="1"/>
  <c r="AD3032" i="1"/>
  <c r="AF3032" i="1" s="1"/>
  <c r="AD3031" i="1"/>
  <c r="AF3031" i="1" s="1"/>
  <c r="AG3031" i="1" s="1"/>
  <c r="AD3030" i="1"/>
  <c r="AD3029" i="1"/>
  <c r="AD3028" i="1"/>
  <c r="AD3027" i="1"/>
  <c r="AF3027" i="1" s="1"/>
  <c r="AG3027" i="1" s="1"/>
  <c r="AD3026" i="1"/>
  <c r="AD3025" i="1"/>
  <c r="AD3024" i="1"/>
  <c r="AF3024" i="1" s="1"/>
  <c r="AD3023" i="1"/>
  <c r="AF3023" i="1" s="1"/>
  <c r="AG3023" i="1" s="1"/>
  <c r="AD3022" i="1"/>
  <c r="AD3021" i="1"/>
  <c r="AD3020" i="1"/>
  <c r="AD3019" i="1"/>
  <c r="AF3019" i="1" s="1"/>
  <c r="AG3019" i="1" s="1"/>
  <c r="AD3018" i="1"/>
  <c r="AD3017" i="1"/>
  <c r="AD3016" i="1"/>
  <c r="AF3016" i="1" s="1"/>
  <c r="AD3015" i="1"/>
  <c r="AF3015" i="1" s="1"/>
  <c r="AG3015" i="1" s="1"/>
  <c r="AD3014" i="1"/>
  <c r="AD3013" i="1"/>
  <c r="AD3012" i="1"/>
  <c r="AF3012" i="1" s="1"/>
  <c r="AD3011" i="1"/>
  <c r="AF3011" i="1" s="1"/>
  <c r="AG3011" i="1" s="1"/>
  <c r="AD3010" i="1"/>
  <c r="AD3009" i="1"/>
  <c r="AD3008" i="1"/>
  <c r="AF3008" i="1" s="1"/>
  <c r="AD3007" i="1"/>
  <c r="AF3007" i="1" s="1"/>
  <c r="AG3007" i="1" s="1"/>
  <c r="AD3006" i="1"/>
  <c r="AD3005" i="1"/>
  <c r="AD3004" i="1"/>
  <c r="AD3003" i="1"/>
  <c r="AF3003" i="1" s="1"/>
  <c r="AG3003" i="1" s="1"/>
  <c r="AD3002" i="1"/>
  <c r="AD3001" i="1"/>
  <c r="AD3000" i="1"/>
  <c r="AF3000" i="1" s="1"/>
  <c r="AD2999" i="1"/>
  <c r="AF2999" i="1" s="1"/>
  <c r="AG2999" i="1" s="1"/>
  <c r="AD2998" i="1"/>
  <c r="AD2997" i="1"/>
  <c r="AD2996" i="1"/>
  <c r="AD2995" i="1"/>
  <c r="AF2995" i="1" s="1"/>
  <c r="AG2995" i="1" s="1"/>
  <c r="AD2994" i="1"/>
  <c r="AD2993" i="1"/>
  <c r="AD2992" i="1"/>
  <c r="AF2992" i="1" s="1"/>
  <c r="AD2991" i="1"/>
  <c r="AF2991" i="1" s="1"/>
  <c r="AG2991" i="1" s="1"/>
  <c r="AD2990" i="1"/>
  <c r="AD2989" i="1"/>
  <c r="AD2988" i="1"/>
  <c r="AD2987" i="1"/>
  <c r="AF2987" i="1" s="1"/>
  <c r="AG2987" i="1" s="1"/>
  <c r="AD2986" i="1"/>
  <c r="AD2985" i="1"/>
  <c r="AD2984" i="1"/>
  <c r="AF2984" i="1" s="1"/>
  <c r="AD2983" i="1"/>
  <c r="AF2983" i="1" s="1"/>
  <c r="AG2983" i="1" s="1"/>
  <c r="AD2982" i="1"/>
  <c r="AD2981" i="1"/>
  <c r="AD2980" i="1"/>
  <c r="AF2980" i="1" s="1"/>
  <c r="AD2979" i="1"/>
  <c r="AF2979" i="1" s="1"/>
  <c r="AG2979" i="1" s="1"/>
  <c r="AD2978" i="1"/>
  <c r="AD2977" i="1"/>
  <c r="AD2976" i="1"/>
  <c r="AF2976" i="1" s="1"/>
  <c r="AD2975" i="1"/>
  <c r="AF2975" i="1" s="1"/>
  <c r="AG2975" i="1" s="1"/>
  <c r="AD2974" i="1"/>
  <c r="AD2973" i="1"/>
  <c r="AD2972" i="1"/>
  <c r="AD2971" i="1"/>
  <c r="AF2971" i="1" s="1"/>
  <c r="AG2971" i="1" s="1"/>
  <c r="AD2970" i="1"/>
  <c r="AD2969" i="1"/>
  <c r="AD2968" i="1"/>
  <c r="AF2968" i="1" s="1"/>
  <c r="AD2967" i="1"/>
  <c r="AF2967" i="1" s="1"/>
  <c r="AG2967" i="1" s="1"/>
  <c r="AD2966" i="1"/>
  <c r="AD2965" i="1"/>
  <c r="AF2965" i="1" s="1"/>
  <c r="AD2964" i="1"/>
  <c r="AD2963" i="1"/>
  <c r="AD2962" i="1"/>
  <c r="AF2962" i="1" s="1"/>
  <c r="AG2962" i="1" s="1"/>
  <c r="AD2961" i="1"/>
  <c r="AG2960" i="1"/>
  <c r="AD2960" i="1"/>
  <c r="AF2960" i="1" s="1"/>
  <c r="AD2959" i="1"/>
  <c r="AF2959" i="1" s="1"/>
  <c r="AG2959" i="1" s="1"/>
  <c r="AD2958" i="1"/>
  <c r="AD2957" i="1"/>
  <c r="AF2957" i="1" s="1"/>
  <c r="AD2956" i="1"/>
  <c r="AD2955" i="1"/>
  <c r="AF2955" i="1" s="1"/>
  <c r="AG2955" i="1" s="1"/>
  <c r="AD2954" i="1"/>
  <c r="AF2954" i="1" s="1"/>
  <c r="AG2954" i="1" s="1"/>
  <c r="AD2953" i="1"/>
  <c r="AD2952" i="1"/>
  <c r="AD2951" i="1"/>
  <c r="AF2951" i="1" s="1"/>
  <c r="AG2951" i="1" s="1"/>
  <c r="AD2950" i="1"/>
  <c r="AF2949" i="1"/>
  <c r="AD2949" i="1"/>
  <c r="AD2948" i="1"/>
  <c r="AD2947" i="1"/>
  <c r="AD2946" i="1"/>
  <c r="AF2946" i="1" s="1"/>
  <c r="AG2946" i="1" s="1"/>
  <c r="AD2945" i="1"/>
  <c r="AG2944" i="1"/>
  <c r="AD2944" i="1"/>
  <c r="AF2944" i="1" s="1"/>
  <c r="AD2943" i="1"/>
  <c r="AF2943" i="1" s="1"/>
  <c r="AG2943" i="1" s="1"/>
  <c r="AD2942" i="1"/>
  <c r="AD2941" i="1"/>
  <c r="AF2941" i="1" s="1"/>
  <c r="AD2940" i="1"/>
  <c r="AG2939" i="1"/>
  <c r="AD2939" i="1"/>
  <c r="AF2939" i="1" s="1"/>
  <c r="AF2938" i="1"/>
  <c r="AG2938" i="1" s="1"/>
  <c r="AD2938" i="1"/>
  <c r="AD2937" i="1"/>
  <c r="AD2936" i="1"/>
  <c r="AD2935" i="1"/>
  <c r="AF2935" i="1" s="1"/>
  <c r="AG2935" i="1" s="1"/>
  <c r="AD2934" i="1"/>
  <c r="AF2933" i="1"/>
  <c r="AD2933" i="1"/>
  <c r="AD2932" i="1"/>
  <c r="AD2931" i="1"/>
  <c r="AF2931" i="1" s="1"/>
  <c r="AG2931" i="1" s="1"/>
  <c r="AD2930" i="1"/>
  <c r="AF2930" i="1" s="1"/>
  <c r="AD2929" i="1"/>
  <c r="AD2928" i="1"/>
  <c r="AD2927" i="1"/>
  <c r="AF2927" i="1" s="1"/>
  <c r="AG2927" i="1" s="1"/>
  <c r="AD2926" i="1"/>
  <c r="AD2925" i="1"/>
  <c r="AF2925" i="1" s="1"/>
  <c r="AD2924" i="1"/>
  <c r="AF2923" i="1"/>
  <c r="AD2923" i="1"/>
  <c r="AD2922" i="1"/>
  <c r="AF2922" i="1" s="1"/>
  <c r="AG2922" i="1" s="1"/>
  <c r="AD2921" i="1"/>
  <c r="AG2920" i="1"/>
  <c r="AD2920" i="1"/>
  <c r="AF2920" i="1" s="1"/>
  <c r="AD2919" i="1"/>
  <c r="AF2919" i="1" s="1"/>
  <c r="AG2919" i="1" s="1"/>
  <c r="AD2918" i="1"/>
  <c r="AD2917" i="1"/>
  <c r="AF2917" i="1" s="1"/>
  <c r="AD2916" i="1"/>
  <c r="AG2915" i="1"/>
  <c r="AD2915" i="1"/>
  <c r="AF2915" i="1" s="1"/>
  <c r="AF2914" i="1"/>
  <c r="AG2914" i="1" s="1"/>
  <c r="AD2914" i="1"/>
  <c r="AD2913" i="1"/>
  <c r="AD2912" i="1"/>
  <c r="AF2911" i="1"/>
  <c r="AG2911" i="1" s="1"/>
  <c r="AD2911" i="1"/>
  <c r="AD2910" i="1"/>
  <c r="AD2909" i="1"/>
  <c r="AF2909" i="1" s="1"/>
  <c r="AD2908" i="1"/>
  <c r="AD2907" i="1"/>
  <c r="AF2907" i="1" s="1"/>
  <c r="AD2906" i="1"/>
  <c r="AD2905" i="1"/>
  <c r="AD2904" i="1"/>
  <c r="AF2904" i="1" s="1"/>
  <c r="AD2903" i="1"/>
  <c r="AF2903" i="1" s="1"/>
  <c r="AG2903" i="1" s="1"/>
  <c r="AD2902" i="1"/>
  <c r="AD2901" i="1"/>
  <c r="AF2901" i="1" s="1"/>
  <c r="AD2900" i="1"/>
  <c r="AD2899" i="1"/>
  <c r="AD2898" i="1"/>
  <c r="AF2898" i="1" s="1"/>
  <c r="AG2898" i="1" s="1"/>
  <c r="AD2897" i="1"/>
  <c r="AD2896" i="1"/>
  <c r="AD2895" i="1"/>
  <c r="AF2895" i="1" s="1"/>
  <c r="AG2895" i="1" s="1"/>
  <c r="AD2894" i="1"/>
  <c r="AD2893" i="1"/>
  <c r="AF2893" i="1" s="1"/>
  <c r="AD2892" i="1"/>
  <c r="AD2891" i="1"/>
  <c r="AF2891" i="1" s="1"/>
  <c r="AG2891" i="1" s="1"/>
  <c r="AD2890" i="1"/>
  <c r="AF2890" i="1" s="1"/>
  <c r="AG2890" i="1" s="1"/>
  <c r="AD2889" i="1"/>
  <c r="AF2888" i="1"/>
  <c r="AD2888" i="1"/>
  <c r="AD2887" i="1"/>
  <c r="AF2887" i="1" s="1"/>
  <c r="AG2887" i="1" s="1"/>
  <c r="AD2886" i="1"/>
  <c r="AF2886" i="1" s="1"/>
  <c r="AD2885" i="1"/>
  <c r="AD2884" i="1"/>
  <c r="AF2884" i="1" s="1"/>
  <c r="AD2883" i="1"/>
  <c r="AF2883" i="1" s="1"/>
  <c r="AG2883" i="1" s="1"/>
  <c r="AD2882" i="1"/>
  <c r="AD2881" i="1"/>
  <c r="AD2880" i="1"/>
  <c r="AD2879" i="1"/>
  <c r="AF2879" i="1" s="1"/>
  <c r="AG2879" i="1" s="1"/>
  <c r="AD2878" i="1"/>
  <c r="AD2877" i="1"/>
  <c r="AD2876" i="1"/>
  <c r="AD2875" i="1"/>
  <c r="AF2875" i="1" s="1"/>
  <c r="AD2874" i="1"/>
  <c r="AF2874" i="1" s="1"/>
  <c r="AD2873" i="1"/>
  <c r="AD2872" i="1"/>
  <c r="AF2872" i="1" s="1"/>
  <c r="AD2871" i="1"/>
  <c r="AF2871" i="1" s="1"/>
  <c r="AG2871" i="1" s="1"/>
  <c r="AD2870" i="1"/>
  <c r="AF2870" i="1" s="1"/>
  <c r="AD2869" i="1"/>
  <c r="AD2868" i="1"/>
  <c r="AD2867" i="1"/>
  <c r="AF2867" i="1" s="1"/>
  <c r="AG2867" i="1" s="1"/>
  <c r="AD2866" i="1"/>
  <c r="AD2865" i="1"/>
  <c r="AD2864" i="1"/>
  <c r="AD2863" i="1"/>
  <c r="AD2862" i="1"/>
  <c r="AD2861" i="1"/>
  <c r="AD2860" i="1"/>
  <c r="AD2859" i="1"/>
  <c r="AF2859" i="1" s="1"/>
  <c r="AG2859" i="1" s="1"/>
  <c r="AD2858" i="1"/>
  <c r="AF2858" i="1" s="1"/>
  <c r="AD2857" i="1"/>
  <c r="AD2856" i="1"/>
  <c r="AF2856" i="1" s="1"/>
  <c r="AD2855" i="1"/>
  <c r="AF2855" i="1" s="1"/>
  <c r="AG2855" i="1" s="1"/>
  <c r="AD2854" i="1"/>
  <c r="AF2854" i="1" s="1"/>
  <c r="AD2853" i="1"/>
  <c r="AD2852" i="1"/>
  <c r="AD2851" i="1"/>
  <c r="AF2851" i="1" s="1"/>
  <c r="AG2851" i="1" s="1"/>
  <c r="AD2850" i="1"/>
  <c r="AF2850" i="1" s="1"/>
  <c r="AD2849" i="1"/>
  <c r="AD2848" i="1"/>
  <c r="AF2848" i="1" s="1"/>
  <c r="AF2847" i="1"/>
  <c r="AG2847" i="1" s="1"/>
  <c r="AD2847" i="1"/>
  <c r="AD2846" i="1"/>
  <c r="AF2846" i="1" s="1"/>
  <c r="AD2845" i="1"/>
  <c r="AG2844" i="1"/>
  <c r="AD2844" i="1"/>
  <c r="AF2844" i="1" s="1"/>
  <c r="AD2843" i="1"/>
  <c r="AF2843" i="1" s="1"/>
  <c r="AG2843" i="1" s="1"/>
  <c r="AD2842" i="1"/>
  <c r="AF2842" i="1" s="1"/>
  <c r="AD2841" i="1"/>
  <c r="AD2840" i="1"/>
  <c r="AD2839" i="1"/>
  <c r="AF2839" i="1" s="1"/>
  <c r="AG2839" i="1" s="1"/>
  <c r="AF2838" i="1"/>
  <c r="AD2838" i="1"/>
  <c r="AD2837" i="1"/>
  <c r="AD2836" i="1"/>
  <c r="AD2835" i="1"/>
  <c r="AF2835" i="1" s="1"/>
  <c r="AG2835" i="1" s="1"/>
  <c r="AD2834" i="1"/>
  <c r="AF2834" i="1" s="1"/>
  <c r="AD2833" i="1"/>
  <c r="AD2832" i="1"/>
  <c r="AF2831" i="1"/>
  <c r="AG2831" i="1" s="1"/>
  <c r="AD2831" i="1"/>
  <c r="AD2830" i="1"/>
  <c r="AF2830" i="1" s="1"/>
  <c r="AD2829" i="1"/>
  <c r="AD2828" i="1"/>
  <c r="AD2827" i="1"/>
  <c r="AF2827" i="1" s="1"/>
  <c r="AG2827" i="1" s="1"/>
  <c r="AD2826" i="1"/>
  <c r="AF2826" i="1" s="1"/>
  <c r="AD2825" i="1"/>
  <c r="AD2824" i="1"/>
  <c r="AD2823" i="1"/>
  <c r="AD2822" i="1"/>
  <c r="AD2821" i="1"/>
  <c r="AF2821" i="1" s="1"/>
  <c r="AG2821" i="1" s="1"/>
  <c r="AD2820" i="1"/>
  <c r="AD2819" i="1"/>
  <c r="AD2818" i="1"/>
  <c r="AD2817" i="1"/>
  <c r="AF2817" i="1" s="1"/>
  <c r="AG2817" i="1" s="1"/>
  <c r="AD2816" i="1"/>
  <c r="AD2815" i="1"/>
  <c r="AD2814" i="1"/>
  <c r="AF2814" i="1" s="1"/>
  <c r="AG2814" i="1" s="1"/>
  <c r="AD2813" i="1"/>
  <c r="AF2813" i="1" s="1"/>
  <c r="AG2813" i="1" s="1"/>
  <c r="AD2812" i="1"/>
  <c r="AF2812" i="1" s="1"/>
  <c r="AD2811" i="1"/>
  <c r="AF2810" i="1"/>
  <c r="AG2810" i="1" s="1"/>
  <c r="AD2810" i="1"/>
  <c r="AD2809" i="1"/>
  <c r="AF2809" i="1" s="1"/>
  <c r="AG2809" i="1" s="1"/>
  <c r="AD2808" i="1"/>
  <c r="AF2808" i="1" s="1"/>
  <c r="AD2807" i="1"/>
  <c r="AD2806" i="1"/>
  <c r="AF2806" i="1" s="1"/>
  <c r="AG2806" i="1" s="1"/>
  <c r="AD2805" i="1"/>
  <c r="AD2804" i="1"/>
  <c r="AF2804" i="1" s="1"/>
  <c r="AD2803" i="1"/>
  <c r="AF2802" i="1"/>
  <c r="AG2802" i="1" s="1"/>
  <c r="AD2802" i="1"/>
  <c r="AD2801" i="1"/>
  <c r="AF2801" i="1" s="1"/>
  <c r="AG2801" i="1" s="1"/>
  <c r="AD2800" i="1"/>
  <c r="AF2800" i="1" s="1"/>
  <c r="AD2799" i="1"/>
  <c r="AD2798" i="1"/>
  <c r="AF2798" i="1" s="1"/>
  <c r="AG2798" i="1" s="1"/>
  <c r="AD2797" i="1"/>
  <c r="AF2797" i="1" s="1"/>
  <c r="AG2797" i="1" s="1"/>
  <c r="AF2796" i="1"/>
  <c r="AD2796" i="1"/>
  <c r="AD2795" i="1"/>
  <c r="AD2794" i="1"/>
  <c r="AF2794" i="1" s="1"/>
  <c r="AG2794" i="1" s="1"/>
  <c r="AD2793" i="1"/>
  <c r="AF2793" i="1" s="1"/>
  <c r="AG2793" i="1" s="1"/>
  <c r="AD2792" i="1"/>
  <c r="AD2791" i="1"/>
  <c r="AD2790" i="1"/>
  <c r="AF2790" i="1" s="1"/>
  <c r="AG2790" i="1" s="1"/>
  <c r="AD2789" i="1"/>
  <c r="AF2789" i="1" s="1"/>
  <c r="AD2788" i="1"/>
  <c r="AD2787" i="1"/>
  <c r="AF2786" i="1"/>
  <c r="AG2786" i="1" s="1"/>
  <c r="AD2786" i="1"/>
  <c r="AD2785" i="1"/>
  <c r="AF2785" i="1" s="1"/>
  <c r="AG2785" i="1" s="1"/>
  <c r="AD2784" i="1"/>
  <c r="AD2783" i="1"/>
  <c r="AD2782" i="1"/>
  <c r="AF2782" i="1" s="1"/>
  <c r="AG2782" i="1" s="1"/>
  <c r="AD2781" i="1"/>
  <c r="AF2781" i="1" s="1"/>
  <c r="AG2781" i="1" s="1"/>
  <c r="AD2780" i="1"/>
  <c r="AF2780" i="1" s="1"/>
  <c r="AD2779" i="1"/>
  <c r="AF2778" i="1"/>
  <c r="AG2778" i="1" s="1"/>
  <c r="AD2778" i="1"/>
  <c r="AD2777" i="1"/>
  <c r="AF2777" i="1" s="1"/>
  <c r="AG2777" i="1" s="1"/>
  <c r="AD2776" i="1"/>
  <c r="AF2776" i="1" s="1"/>
  <c r="AD2775" i="1"/>
  <c r="AD2774" i="1"/>
  <c r="AF2774" i="1" s="1"/>
  <c r="AG2774" i="1" s="1"/>
  <c r="AD2773" i="1"/>
  <c r="AF2773" i="1" s="1"/>
  <c r="AD2772" i="1"/>
  <c r="AF2772" i="1" s="1"/>
  <c r="AD2771" i="1"/>
  <c r="AD2770" i="1"/>
  <c r="AF2770" i="1" s="1"/>
  <c r="AG2770" i="1" s="1"/>
  <c r="AD2769" i="1"/>
  <c r="AF2769" i="1" s="1"/>
  <c r="AG2769" i="1" s="1"/>
  <c r="AD2768" i="1"/>
  <c r="AF2768" i="1" s="1"/>
  <c r="AD2767" i="1"/>
  <c r="AD2766" i="1"/>
  <c r="AD2765" i="1"/>
  <c r="AD2764" i="1"/>
  <c r="AF2764" i="1" s="1"/>
  <c r="AD2763" i="1"/>
  <c r="AD2762" i="1"/>
  <c r="AD2761" i="1"/>
  <c r="AF2761" i="1" s="1"/>
  <c r="AG2761" i="1" s="1"/>
  <c r="AD2760" i="1"/>
  <c r="AF2760" i="1" s="1"/>
  <c r="AD2759" i="1"/>
  <c r="AF2758" i="1"/>
  <c r="AD2758" i="1"/>
  <c r="AG2757" i="1"/>
  <c r="AD2757" i="1"/>
  <c r="AF2757" i="1" s="1"/>
  <c r="AF2756" i="1"/>
  <c r="AD2756" i="1"/>
  <c r="AD2755" i="1"/>
  <c r="AD2754" i="1"/>
  <c r="AD2753" i="1"/>
  <c r="AD2752" i="1"/>
  <c r="AF2752" i="1" s="1"/>
  <c r="AD2751" i="1"/>
  <c r="AD2750" i="1"/>
  <c r="AD2749" i="1"/>
  <c r="AF2749" i="1" s="1"/>
  <c r="AG2749" i="1" s="1"/>
  <c r="AD2748" i="1"/>
  <c r="AF2748" i="1" s="1"/>
  <c r="AD2747" i="1"/>
  <c r="AF2746" i="1"/>
  <c r="AD2746" i="1"/>
  <c r="AD2745" i="1"/>
  <c r="AF2745" i="1" s="1"/>
  <c r="AG2745" i="1" s="1"/>
  <c r="AD2744" i="1"/>
  <c r="AD2743" i="1"/>
  <c r="AD2742" i="1"/>
  <c r="AF2742" i="1" s="1"/>
  <c r="AD2741" i="1"/>
  <c r="AF2741" i="1" s="1"/>
  <c r="AD2740" i="1"/>
  <c r="AF2740" i="1" s="1"/>
  <c r="AD2739" i="1"/>
  <c r="AD2738" i="1"/>
  <c r="AD2737" i="1"/>
  <c r="AF2737" i="1" s="1"/>
  <c r="AG2737" i="1" s="1"/>
  <c r="AF2736" i="1"/>
  <c r="AD2736" i="1"/>
  <c r="AD2735" i="1"/>
  <c r="AD2734" i="1"/>
  <c r="AF2734" i="1" s="1"/>
  <c r="AD2733" i="1"/>
  <c r="AF2733" i="1" s="1"/>
  <c r="AG2733" i="1" s="1"/>
  <c r="AD2732" i="1"/>
  <c r="AF2732" i="1" s="1"/>
  <c r="AD2731" i="1"/>
  <c r="AD2730" i="1"/>
  <c r="AD2729" i="1"/>
  <c r="AF2729" i="1" s="1"/>
  <c r="AG2729" i="1" s="1"/>
  <c r="AF2728" i="1"/>
  <c r="AD2728" i="1"/>
  <c r="AD2727" i="1"/>
  <c r="AD2726" i="1"/>
  <c r="AD2725" i="1"/>
  <c r="AD2724" i="1"/>
  <c r="AF2724" i="1" s="1"/>
  <c r="AD2723" i="1"/>
  <c r="AF2722" i="1"/>
  <c r="AD2722" i="1"/>
  <c r="AD2721" i="1"/>
  <c r="AF2721" i="1" s="1"/>
  <c r="AG2721" i="1" s="1"/>
  <c r="AD2720" i="1"/>
  <c r="AD2719" i="1"/>
  <c r="AD2718" i="1"/>
  <c r="AF2718" i="1" s="1"/>
  <c r="AD2717" i="1"/>
  <c r="AF2717" i="1" s="1"/>
  <c r="AG2717" i="1" s="1"/>
  <c r="AF2716" i="1"/>
  <c r="AD2716" i="1"/>
  <c r="AD2715" i="1"/>
  <c r="AD2714" i="1"/>
  <c r="AD2713" i="1"/>
  <c r="AF2713" i="1" s="1"/>
  <c r="AG2713" i="1" s="1"/>
  <c r="AD2712" i="1"/>
  <c r="AD2711" i="1"/>
  <c r="AD2710" i="1"/>
  <c r="AF2710" i="1" s="1"/>
  <c r="AD2709" i="1"/>
  <c r="AF2708" i="1"/>
  <c r="AD2708" i="1"/>
  <c r="AD2707" i="1"/>
  <c r="AD2706" i="1"/>
  <c r="AF2706" i="1" s="1"/>
  <c r="AD2705" i="1"/>
  <c r="AF2704" i="1"/>
  <c r="AD2704" i="1"/>
  <c r="AD2703" i="1"/>
  <c r="AD2702" i="1"/>
  <c r="AF2702" i="1" s="1"/>
  <c r="AD2701" i="1"/>
  <c r="AF2700" i="1"/>
  <c r="AD2700" i="1"/>
  <c r="AD2699" i="1"/>
  <c r="AD2698" i="1"/>
  <c r="AF2698" i="1" s="1"/>
  <c r="AD2697" i="1"/>
  <c r="AF2696" i="1"/>
  <c r="AD2696" i="1"/>
  <c r="AD2695" i="1"/>
  <c r="AD2694" i="1"/>
  <c r="AF2694" i="1" s="1"/>
  <c r="AD2693" i="1"/>
  <c r="AF2692" i="1"/>
  <c r="AD2692" i="1"/>
  <c r="AD2691" i="1"/>
  <c r="AD2690" i="1"/>
  <c r="AF2690" i="1" s="1"/>
  <c r="AG2690" i="1" s="1"/>
  <c r="AD2689" i="1"/>
  <c r="AF2688" i="1"/>
  <c r="AD2688" i="1"/>
  <c r="AD2687" i="1"/>
  <c r="AD2686" i="1"/>
  <c r="AF2686" i="1" s="1"/>
  <c r="AD2685" i="1"/>
  <c r="AF2684" i="1"/>
  <c r="AD2684" i="1"/>
  <c r="AD2683" i="1"/>
  <c r="AD2682" i="1"/>
  <c r="AD2681" i="1"/>
  <c r="AF2681" i="1" s="1"/>
  <c r="AG2681" i="1" s="1"/>
  <c r="AD2680" i="1"/>
  <c r="AG2679" i="1"/>
  <c r="AD2679" i="1"/>
  <c r="AF2679" i="1" s="1"/>
  <c r="AF2678" i="1"/>
  <c r="AG2678" i="1" s="1"/>
  <c r="AD2678" i="1"/>
  <c r="AD2677" i="1"/>
  <c r="AD2676" i="1"/>
  <c r="AF2676" i="1" s="1"/>
  <c r="AD2675" i="1"/>
  <c r="AF2675" i="1" s="1"/>
  <c r="AD2674" i="1"/>
  <c r="AF2674" i="1" s="1"/>
  <c r="AD2673" i="1"/>
  <c r="AF2673" i="1" s="1"/>
  <c r="AG2673" i="1" s="1"/>
  <c r="AD2672" i="1"/>
  <c r="AD2671" i="1"/>
  <c r="AF2671" i="1" s="1"/>
  <c r="AD2670" i="1"/>
  <c r="AF2670" i="1" s="1"/>
  <c r="AG2670" i="1" s="1"/>
  <c r="AD2669" i="1"/>
  <c r="AD2668" i="1"/>
  <c r="AF2668" i="1" s="1"/>
  <c r="AD2667" i="1"/>
  <c r="AF2667" i="1" s="1"/>
  <c r="AD2666" i="1"/>
  <c r="AD2665" i="1"/>
  <c r="AF2665" i="1" s="1"/>
  <c r="AG2665" i="1" s="1"/>
  <c r="AD2664" i="1"/>
  <c r="AD2663" i="1"/>
  <c r="AF2662" i="1"/>
  <c r="AG2662" i="1" s="1"/>
  <c r="AD2662" i="1"/>
  <c r="AD2661" i="1"/>
  <c r="AD2660" i="1"/>
  <c r="AF2660" i="1" s="1"/>
  <c r="AD2659" i="1"/>
  <c r="AF2659" i="1" s="1"/>
  <c r="AD2658" i="1"/>
  <c r="AD2657" i="1"/>
  <c r="AF2657" i="1" s="1"/>
  <c r="AG2657" i="1" s="1"/>
  <c r="AD2656" i="1"/>
  <c r="AD2655" i="1"/>
  <c r="AF2655" i="1" s="1"/>
  <c r="AD2654" i="1"/>
  <c r="AF2654" i="1" s="1"/>
  <c r="AG2654" i="1" s="1"/>
  <c r="AD2653" i="1"/>
  <c r="AD2652" i="1"/>
  <c r="AF2652" i="1" s="1"/>
  <c r="AD2651" i="1"/>
  <c r="AF2651" i="1" s="1"/>
  <c r="AD2650" i="1"/>
  <c r="AD2649" i="1"/>
  <c r="AF2649" i="1" s="1"/>
  <c r="AG2649" i="1" s="1"/>
  <c r="AD2648" i="1"/>
  <c r="AD2647" i="1"/>
  <c r="AF2647" i="1" s="1"/>
  <c r="AF2646" i="1"/>
  <c r="AG2646" i="1" s="1"/>
  <c r="AD2646" i="1"/>
  <c r="AD2645" i="1"/>
  <c r="AD2644" i="1"/>
  <c r="AF2644" i="1" s="1"/>
  <c r="AD2643" i="1"/>
  <c r="AF2643" i="1" s="1"/>
  <c r="AD2642" i="1"/>
  <c r="AF2642" i="1" s="1"/>
  <c r="AD2641" i="1"/>
  <c r="AF2641" i="1" s="1"/>
  <c r="AG2641" i="1" s="1"/>
  <c r="AD2640" i="1"/>
  <c r="AG2639" i="1"/>
  <c r="AD2639" i="1"/>
  <c r="AF2639" i="1" s="1"/>
  <c r="AD2638" i="1"/>
  <c r="AF2638" i="1" s="1"/>
  <c r="AG2638" i="1" s="1"/>
  <c r="AD2637" i="1"/>
  <c r="AD2636" i="1"/>
  <c r="AF2636" i="1" s="1"/>
  <c r="AD2635" i="1"/>
  <c r="AF2635" i="1" s="1"/>
  <c r="AD2634" i="1"/>
  <c r="AD2633" i="1"/>
  <c r="AF2633" i="1" s="1"/>
  <c r="AG2633" i="1" s="1"/>
  <c r="AD2632" i="1"/>
  <c r="AG2631" i="1"/>
  <c r="AD2631" i="1"/>
  <c r="AF2631" i="1" s="1"/>
  <c r="AF2630" i="1"/>
  <c r="AG2630" i="1" s="1"/>
  <c r="AD2630" i="1"/>
  <c r="AD2629" i="1"/>
  <c r="AD2628" i="1"/>
  <c r="AF2628" i="1" s="1"/>
  <c r="AD2627" i="1"/>
  <c r="AF2627" i="1" s="1"/>
  <c r="AD2626" i="1"/>
  <c r="AD2625" i="1"/>
  <c r="AF2625" i="1" s="1"/>
  <c r="AG2625" i="1" s="1"/>
  <c r="AD2624" i="1"/>
  <c r="AD2623" i="1"/>
  <c r="AD2622" i="1"/>
  <c r="AF2622" i="1" s="1"/>
  <c r="AG2622" i="1" s="1"/>
  <c r="AD2621" i="1"/>
  <c r="AD2620" i="1"/>
  <c r="AF2620" i="1" s="1"/>
  <c r="AD2619" i="1"/>
  <c r="AF2619" i="1" s="1"/>
  <c r="AD2618" i="1"/>
  <c r="AD2617" i="1"/>
  <c r="AF2617" i="1" s="1"/>
  <c r="AG2617" i="1" s="1"/>
  <c r="AD2616" i="1"/>
  <c r="AG2615" i="1"/>
  <c r="AD2615" i="1"/>
  <c r="AF2615" i="1" s="1"/>
  <c r="AF2614" i="1"/>
  <c r="AG2614" i="1" s="1"/>
  <c r="AD2614" i="1"/>
  <c r="AD2613" i="1"/>
  <c r="AD2612" i="1"/>
  <c r="AF2612" i="1" s="1"/>
  <c r="AD2611" i="1"/>
  <c r="AF2611" i="1" s="1"/>
  <c r="AD2610" i="1"/>
  <c r="AD2609" i="1"/>
  <c r="AF2609" i="1" s="1"/>
  <c r="AD2608" i="1"/>
  <c r="AG2607" i="1"/>
  <c r="AD2607" i="1"/>
  <c r="AF2607" i="1" s="1"/>
  <c r="AD2606" i="1"/>
  <c r="AF2606" i="1" s="1"/>
  <c r="AG2606" i="1" s="1"/>
  <c r="AD2605" i="1"/>
  <c r="AD2604" i="1"/>
  <c r="AF2604" i="1" s="1"/>
  <c r="AD2603" i="1"/>
  <c r="AF2603" i="1" s="1"/>
  <c r="AG2602" i="1"/>
  <c r="AD2602" i="1"/>
  <c r="AF2602" i="1" s="1"/>
  <c r="AD2601" i="1"/>
  <c r="AD2600" i="1"/>
  <c r="AD2599" i="1"/>
  <c r="AD2598" i="1"/>
  <c r="AF2598" i="1" s="1"/>
  <c r="AG2598" i="1" s="1"/>
  <c r="AD2597" i="1"/>
  <c r="AF2597" i="1" s="1"/>
  <c r="AG2597" i="1" s="1"/>
  <c r="AD2596" i="1"/>
  <c r="AF2596" i="1" s="1"/>
  <c r="AD2595" i="1"/>
  <c r="AF2595" i="1" s="1"/>
  <c r="AF2594" i="1"/>
  <c r="AD2594" i="1"/>
  <c r="AD2593" i="1"/>
  <c r="AF2593" i="1" s="1"/>
  <c r="AD2592" i="1"/>
  <c r="AG2591" i="1"/>
  <c r="AD2591" i="1"/>
  <c r="AF2591" i="1" s="1"/>
  <c r="AF2590" i="1"/>
  <c r="AG2590" i="1" s="1"/>
  <c r="AD2590" i="1"/>
  <c r="AD2589" i="1"/>
  <c r="AF2589" i="1" s="1"/>
  <c r="AG2589" i="1" s="1"/>
  <c r="AD2588" i="1"/>
  <c r="AF2588" i="1" s="1"/>
  <c r="AD2587" i="1"/>
  <c r="AF2587" i="1" s="1"/>
  <c r="AD2586" i="1"/>
  <c r="AF2585" i="1"/>
  <c r="AD2585" i="1"/>
  <c r="AD2584" i="1"/>
  <c r="AD2583" i="1"/>
  <c r="AF2583" i="1" s="1"/>
  <c r="AF2582" i="1"/>
  <c r="AG2582" i="1" s="1"/>
  <c r="AD2582" i="1"/>
  <c r="AD2581" i="1"/>
  <c r="AF2581" i="1" s="1"/>
  <c r="AG2581" i="1" s="1"/>
  <c r="AD2580" i="1"/>
  <c r="AF2580" i="1" s="1"/>
  <c r="AD2579" i="1"/>
  <c r="AF2579" i="1" s="1"/>
  <c r="AF2578" i="1"/>
  <c r="AG2578" i="1" s="1"/>
  <c r="AD2578" i="1"/>
  <c r="AD2577" i="1"/>
  <c r="AF2577" i="1" s="1"/>
  <c r="AD2576" i="1"/>
  <c r="AG2575" i="1"/>
  <c r="AD2575" i="1"/>
  <c r="AF2575" i="1" s="1"/>
  <c r="AD2574" i="1"/>
  <c r="AF2574" i="1" s="1"/>
  <c r="AG2574" i="1" s="1"/>
  <c r="AD2573" i="1"/>
  <c r="AF2573" i="1" s="1"/>
  <c r="AG2573" i="1" s="1"/>
  <c r="AD2572" i="1"/>
  <c r="AF2572" i="1" s="1"/>
  <c r="AD2571" i="1"/>
  <c r="AF2571" i="1" s="1"/>
  <c r="AD2570" i="1"/>
  <c r="AF2570" i="1" s="1"/>
  <c r="AD2569" i="1"/>
  <c r="AF2569" i="1" s="1"/>
  <c r="AD2568" i="1"/>
  <c r="AD2567" i="1"/>
  <c r="AF2567" i="1" s="1"/>
  <c r="AD2566" i="1"/>
  <c r="AF2566" i="1" s="1"/>
  <c r="AG2566" i="1" s="1"/>
  <c r="AD2565" i="1"/>
  <c r="AF2565" i="1" s="1"/>
  <c r="AG2565" i="1" s="1"/>
  <c r="AF2564" i="1"/>
  <c r="AD2564" i="1"/>
  <c r="AD2563" i="1"/>
  <c r="AF2563" i="1" s="1"/>
  <c r="AD2562" i="1"/>
  <c r="AF2562" i="1" s="1"/>
  <c r="AG2562" i="1" s="1"/>
  <c r="AD2561" i="1"/>
  <c r="AF2561" i="1" s="1"/>
  <c r="AD2560" i="1"/>
  <c r="AD2559" i="1"/>
  <c r="AF2559" i="1" s="1"/>
  <c r="AD2558" i="1"/>
  <c r="AF2558" i="1" s="1"/>
  <c r="AG2558" i="1" s="1"/>
  <c r="AD2557" i="1"/>
  <c r="AF2557" i="1" s="1"/>
  <c r="AG2557" i="1" s="1"/>
  <c r="AD2556" i="1"/>
  <c r="AF2556" i="1" s="1"/>
  <c r="AD2555" i="1"/>
  <c r="AF2555" i="1" s="1"/>
  <c r="AD2554" i="1"/>
  <c r="AF2554" i="1" s="1"/>
  <c r="AD2553" i="1"/>
  <c r="AD2552" i="1"/>
  <c r="AG2551" i="1"/>
  <c r="AD2551" i="1"/>
  <c r="AF2551" i="1" s="1"/>
  <c r="AF2550" i="1"/>
  <c r="AG2550" i="1" s="1"/>
  <c r="AD2550" i="1"/>
  <c r="AD2549" i="1"/>
  <c r="AF2549" i="1" s="1"/>
  <c r="AG2549" i="1" s="1"/>
  <c r="AD2548" i="1"/>
  <c r="AF2548" i="1" s="1"/>
  <c r="AD2547" i="1"/>
  <c r="AF2547" i="1" s="1"/>
  <c r="AD2546" i="1"/>
  <c r="AF2546" i="1" s="1"/>
  <c r="AD2545" i="1"/>
  <c r="AF2545" i="1" s="1"/>
  <c r="AD2544" i="1"/>
  <c r="AG2543" i="1"/>
  <c r="AD2543" i="1"/>
  <c r="AF2543" i="1" s="1"/>
  <c r="AF2542" i="1"/>
  <c r="AG2542" i="1" s="1"/>
  <c r="AD2542" i="1"/>
  <c r="AD2541" i="1"/>
  <c r="AF2541" i="1" s="1"/>
  <c r="AG2541" i="1" s="1"/>
  <c r="AD2540" i="1"/>
  <c r="AF2540" i="1" s="1"/>
  <c r="AD2539" i="1"/>
  <c r="AF2539" i="1" s="1"/>
  <c r="AD2538" i="1"/>
  <c r="AD2537" i="1"/>
  <c r="AD2536" i="1"/>
  <c r="AD2535" i="1"/>
  <c r="AF2534" i="1"/>
  <c r="AG2534" i="1" s="1"/>
  <c r="AD2534" i="1"/>
  <c r="AD2533" i="1"/>
  <c r="AF2533" i="1" s="1"/>
  <c r="AG2533" i="1" s="1"/>
  <c r="AD2532" i="1"/>
  <c r="AF2532" i="1" s="1"/>
  <c r="AD2531" i="1"/>
  <c r="AF2531" i="1" s="1"/>
  <c r="AD2530" i="1"/>
  <c r="AD2529" i="1"/>
  <c r="AF2529" i="1" s="1"/>
  <c r="AD2528" i="1"/>
  <c r="AG2527" i="1"/>
  <c r="AD2527" i="1"/>
  <c r="AF2527" i="1" s="1"/>
  <c r="AF2526" i="1"/>
  <c r="AG2526" i="1" s="1"/>
  <c r="AD2526" i="1"/>
  <c r="AD2525" i="1"/>
  <c r="AF2525" i="1" s="1"/>
  <c r="AG2525" i="1" s="1"/>
  <c r="AD2524" i="1"/>
  <c r="AF2524" i="1" s="1"/>
  <c r="AD2523" i="1"/>
  <c r="AF2523" i="1" s="1"/>
  <c r="AD2522" i="1"/>
  <c r="AD2521" i="1"/>
  <c r="AD2520" i="1"/>
  <c r="AG2519" i="1"/>
  <c r="AD2519" i="1"/>
  <c r="AF2519" i="1" s="1"/>
  <c r="AF2518" i="1"/>
  <c r="AG2518" i="1" s="1"/>
  <c r="AD2518" i="1"/>
  <c r="AD2517" i="1"/>
  <c r="AF2517" i="1" s="1"/>
  <c r="AG2517" i="1" s="1"/>
  <c r="AD2516" i="1"/>
  <c r="AF2516" i="1" s="1"/>
  <c r="AD2515" i="1"/>
  <c r="AF2515" i="1" s="1"/>
  <c r="AD2514" i="1"/>
  <c r="AF2514" i="1" s="1"/>
  <c r="AD2513" i="1"/>
  <c r="AF2513" i="1" s="1"/>
  <c r="AD2512" i="1"/>
  <c r="AD2511" i="1"/>
  <c r="AF2511" i="1" s="1"/>
  <c r="AD2510" i="1"/>
  <c r="AF2510" i="1" s="1"/>
  <c r="AG2510" i="1" s="1"/>
  <c r="AD2509" i="1"/>
  <c r="AF2509" i="1" s="1"/>
  <c r="AG2509" i="1" s="1"/>
  <c r="AD2508" i="1"/>
  <c r="AF2508" i="1" s="1"/>
  <c r="AD2507" i="1"/>
  <c r="AF2507" i="1" s="1"/>
  <c r="AD2506" i="1"/>
  <c r="AF2506" i="1" s="1"/>
  <c r="AF2505" i="1"/>
  <c r="AD2505" i="1"/>
  <c r="AD2504" i="1"/>
  <c r="AD2503" i="1"/>
  <c r="AD2502" i="1"/>
  <c r="AF2502" i="1" s="1"/>
  <c r="AG2502" i="1" s="1"/>
  <c r="AD2501" i="1"/>
  <c r="AF2501" i="1" s="1"/>
  <c r="AG2501" i="1" s="1"/>
  <c r="AF2500" i="1"/>
  <c r="AD2500" i="1"/>
  <c r="AD2499" i="1"/>
  <c r="AF2499" i="1" s="1"/>
  <c r="AF2498" i="1"/>
  <c r="AG2498" i="1" s="1"/>
  <c r="AD2498" i="1"/>
  <c r="AD2497" i="1"/>
  <c r="AF2497" i="1" s="1"/>
  <c r="AD2496" i="1"/>
  <c r="AG2495" i="1"/>
  <c r="AD2495" i="1"/>
  <c r="AF2495" i="1" s="1"/>
  <c r="AD2494" i="1"/>
  <c r="AF2494" i="1" s="1"/>
  <c r="AG2494" i="1" s="1"/>
  <c r="AD2493" i="1"/>
  <c r="AF2493" i="1" s="1"/>
  <c r="AG2493" i="1" s="1"/>
  <c r="AD2492" i="1"/>
  <c r="AF2492" i="1" s="1"/>
  <c r="AD2491" i="1"/>
  <c r="AF2491" i="1" s="1"/>
  <c r="AG2490" i="1"/>
  <c r="AD2490" i="1"/>
  <c r="AF2490" i="1" s="1"/>
  <c r="AD2489" i="1"/>
  <c r="AD2488" i="1"/>
  <c r="AG2487" i="1"/>
  <c r="AD2487" i="1"/>
  <c r="AF2487" i="1" s="1"/>
  <c r="AF2486" i="1"/>
  <c r="AG2486" i="1" s="1"/>
  <c r="AD2486" i="1"/>
  <c r="AD2485" i="1"/>
  <c r="AF2485" i="1" s="1"/>
  <c r="AG2485" i="1" s="1"/>
  <c r="AD2484" i="1"/>
  <c r="AF2484" i="1" s="1"/>
  <c r="AD2483" i="1"/>
  <c r="AF2483" i="1" s="1"/>
  <c r="AD2482" i="1"/>
  <c r="AF2482" i="1" s="1"/>
  <c r="AD2481" i="1"/>
  <c r="AF2481" i="1" s="1"/>
  <c r="AD2480" i="1"/>
  <c r="AG2479" i="1"/>
  <c r="AD2479" i="1"/>
  <c r="AF2479" i="1" s="1"/>
  <c r="AD2478" i="1"/>
  <c r="AF2478" i="1" s="1"/>
  <c r="AG2478" i="1" s="1"/>
  <c r="AD2477" i="1"/>
  <c r="AF2477" i="1" s="1"/>
  <c r="AG2477" i="1" s="1"/>
  <c r="AD2476" i="1"/>
  <c r="AF2476" i="1" s="1"/>
  <c r="AD2475" i="1"/>
  <c r="AF2475" i="1" s="1"/>
  <c r="AG2474" i="1"/>
  <c r="AD2474" i="1"/>
  <c r="AF2474" i="1" s="1"/>
  <c r="AF2473" i="1"/>
  <c r="AD2473" i="1"/>
  <c r="AD2472" i="1"/>
  <c r="AD2471" i="1"/>
  <c r="AF2470" i="1"/>
  <c r="AG2470" i="1" s="1"/>
  <c r="AD2470" i="1"/>
  <c r="AD2469" i="1"/>
  <c r="AF2469" i="1" s="1"/>
  <c r="AG2469" i="1" s="1"/>
  <c r="AD2468" i="1"/>
  <c r="AF2468" i="1" s="1"/>
  <c r="AD2467" i="1"/>
  <c r="AF2467" i="1" s="1"/>
  <c r="AD2466" i="1"/>
  <c r="AF2466" i="1" s="1"/>
  <c r="AD2465" i="1"/>
  <c r="AF2465" i="1" s="1"/>
  <c r="AD2464" i="1"/>
  <c r="AD2463" i="1"/>
  <c r="AF2463" i="1" s="1"/>
  <c r="AD2462" i="1"/>
  <c r="AF2462" i="1" s="1"/>
  <c r="AG2462" i="1" s="1"/>
  <c r="AD2461" i="1"/>
  <c r="AF2461" i="1" s="1"/>
  <c r="AG2461" i="1" s="1"/>
  <c r="AD2460" i="1"/>
  <c r="AF2460" i="1" s="1"/>
  <c r="AD2459" i="1"/>
  <c r="AF2459" i="1" s="1"/>
  <c r="AD2458" i="1"/>
  <c r="AD2457" i="1"/>
  <c r="AF2457" i="1" s="1"/>
  <c r="AD2456" i="1"/>
  <c r="AD2455" i="1"/>
  <c r="AD2454" i="1"/>
  <c r="AF2454" i="1" s="1"/>
  <c r="AG2454" i="1" s="1"/>
  <c r="AD2453" i="1"/>
  <c r="AF2453" i="1" s="1"/>
  <c r="AG2453" i="1" s="1"/>
  <c r="AD2452" i="1"/>
  <c r="AF2452" i="1" s="1"/>
  <c r="AD2451" i="1"/>
  <c r="AF2451" i="1" s="1"/>
  <c r="AD2450" i="1"/>
  <c r="AD2449" i="1"/>
  <c r="AF2449" i="1" s="1"/>
  <c r="AD2448" i="1"/>
  <c r="AD2447" i="1"/>
  <c r="AF2447" i="1" s="1"/>
  <c r="AD2446" i="1"/>
  <c r="AF2446" i="1" s="1"/>
  <c r="AG2446" i="1" s="1"/>
  <c r="AD2445" i="1"/>
  <c r="AF2445" i="1" s="1"/>
  <c r="AG2445" i="1" s="1"/>
  <c r="AD2444" i="1"/>
  <c r="AF2444" i="1" s="1"/>
  <c r="AD2443" i="1"/>
  <c r="AF2443" i="1" s="1"/>
  <c r="AD2442" i="1"/>
  <c r="AD2441" i="1"/>
  <c r="AF2441" i="1" s="1"/>
  <c r="AD2440" i="1"/>
  <c r="AD2439" i="1"/>
  <c r="AD2438" i="1"/>
  <c r="AF2438" i="1" s="1"/>
  <c r="AG2438" i="1" s="1"/>
  <c r="AD2437" i="1"/>
  <c r="AF2437" i="1" s="1"/>
  <c r="AG2437" i="1" s="1"/>
  <c r="AF2436" i="1"/>
  <c r="AD2436" i="1"/>
  <c r="AD2435" i="1"/>
  <c r="AF2435" i="1" s="1"/>
  <c r="AD2434" i="1"/>
  <c r="AF2434" i="1" s="1"/>
  <c r="AG2434" i="1" s="1"/>
  <c r="AD2433" i="1"/>
  <c r="AF2433" i="1" s="1"/>
  <c r="AD2432" i="1"/>
  <c r="AD2431" i="1"/>
  <c r="AD2430" i="1"/>
  <c r="AF2430" i="1" s="1"/>
  <c r="AG2430" i="1" s="1"/>
  <c r="AD2429" i="1"/>
  <c r="AF2429" i="1" s="1"/>
  <c r="AG2429" i="1" s="1"/>
  <c r="AD2428" i="1"/>
  <c r="AF2428" i="1" s="1"/>
  <c r="AD2427" i="1"/>
  <c r="AF2427" i="1" s="1"/>
  <c r="AD2426" i="1"/>
  <c r="AD2425" i="1"/>
  <c r="AF2425" i="1" s="1"/>
  <c r="AD2424" i="1"/>
  <c r="AD2423" i="1"/>
  <c r="AF2423" i="1" s="1"/>
  <c r="AD2422" i="1"/>
  <c r="AF2422" i="1" s="1"/>
  <c r="AG2422" i="1" s="1"/>
  <c r="AD2421" i="1"/>
  <c r="AF2421" i="1" s="1"/>
  <c r="AG2421" i="1" s="1"/>
  <c r="AD2420" i="1"/>
  <c r="AF2420" i="1" s="1"/>
  <c r="AD2419" i="1"/>
  <c r="AF2419" i="1" s="1"/>
  <c r="AG2418" i="1"/>
  <c r="AD2418" i="1"/>
  <c r="AF2418" i="1" s="1"/>
  <c r="AD2417" i="1"/>
  <c r="AF2417" i="1" s="1"/>
  <c r="AD2416" i="1"/>
  <c r="AG2415" i="1"/>
  <c r="AD2415" i="1"/>
  <c r="AF2415" i="1" s="1"/>
  <c r="AD2414" i="1"/>
  <c r="AF2414" i="1" s="1"/>
  <c r="AG2414" i="1" s="1"/>
  <c r="AD2413" i="1"/>
  <c r="AF2413" i="1" s="1"/>
  <c r="AG2413" i="1" s="1"/>
  <c r="AD2412" i="1"/>
  <c r="AF2412" i="1" s="1"/>
  <c r="AD2411" i="1"/>
  <c r="AF2411" i="1" s="1"/>
  <c r="AG2410" i="1"/>
  <c r="AD2410" i="1"/>
  <c r="AF2410" i="1" s="1"/>
  <c r="AD2409" i="1"/>
  <c r="AF2409" i="1" s="1"/>
  <c r="AD2408" i="1"/>
  <c r="AD2407" i="1"/>
  <c r="AD2406" i="1"/>
  <c r="AF2406" i="1" s="1"/>
  <c r="AG2406" i="1" s="1"/>
  <c r="AD2405" i="1"/>
  <c r="AF2405" i="1" s="1"/>
  <c r="AG2405" i="1" s="1"/>
  <c r="AF2404" i="1"/>
  <c r="AD2404" i="1"/>
  <c r="AD2403" i="1"/>
  <c r="AF2403" i="1" s="1"/>
  <c r="AD2402" i="1"/>
  <c r="AD2401" i="1"/>
  <c r="AF2401" i="1" s="1"/>
  <c r="AD2400" i="1"/>
  <c r="AG2399" i="1"/>
  <c r="AD2399" i="1"/>
  <c r="AF2399" i="1" s="1"/>
  <c r="AF2398" i="1"/>
  <c r="AG2398" i="1" s="1"/>
  <c r="AD2398" i="1"/>
  <c r="AD2397" i="1"/>
  <c r="AF2397" i="1" s="1"/>
  <c r="AG2397" i="1" s="1"/>
  <c r="AD2396" i="1"/>
  <c r="AF2396" i="1" s="1"/>
  <c r="AD2395" i="1"/>
  <c r="AF2395" i="1" s="1"/>
  <c r="AD2394" i="1"/>
  <c r="AD2393" i="1"/>
  <c r="AF2393" i="1" s="1"/>
  <c r="AD2392" i="1"/>
  <c r="AD2391" i="1"/>
  <c r="AF2391" i="1" s="1"/>
  <c r="AD2390" i="1"/>
  <c r="AF2390" i="1" s="1"/>
  <c r="AG2390" i="1" s="1"/>
  <c r="AD2389" i="1"/>
  <c r="AF2389" i="1" s="1"/>
  <c r="AG2389" i="1" s="1"/>
  <c r="AD2388" i="1"/>
  <c r="AF2388" i="1" s="1"/>
  <c r="AD2387" i="1"/>
  <c r="AF2387" i="1" s="1"/>
  <c r="AD2386" i="1"/>
  <c r="AD2385" i="1"/>
  <c r="AF2385" i="1" s="1"/>
  <c r="AD2384" i="1"/>
  <c r="AD2383" i="1"/>
  <c r="AD2382" i="1"/>
  <c r="AF2382" i="1" s="1"/>
  <c r="AG2382" i="1" s="1"/>
  <c r="AD2381" i="1"/>
  <c r="AF2381" i="1" s="1"/>
  <c r="AG2381" i="1" s="1"/>
  <c r="AD2380" i="1"/>
  <c r="AF2380" i="1" s="1"/>
  <c r="AD2379" i="1"/>
  <c r="AF2379" i="1" s="1"/>
  <c r="AD2378" i="1"/>
  <c r="AF2377" i="1"/>
  <c r="AD2377" i="1"/>
  <c r="AD2376" i="1"/>
  <c r="AD2375" i="1"/>
  <c r="AF2375" i="1" s="1"/>
  <c r="AF2374" i="1"/>
  <c r="AG2374" i="1" s="1"/>
  <c r="AD2374" i="1"/>
  <c r="AD2373" i="1"/>
  <c r="AF2373" i="1" s="1"/>
  <c r="AG2373" i="1" s="1"/>
  <c r="AD2372" i="1"/>
  <c r="AF2372" i="1" s="1"/>
  <c r="AD2371" i="1"/>
  <c r="AF2371" i="1" s="1"/>
  <c r="AF2370" i="1"/>
  <c r="AG2370" i="1" s="1"/>
  <c r="AD2370" i="1"/>
  <c r="AD2369" i="1"/>
  <c r="AF2369" i="1" s="1"/>
  <c r="AD2368" i="1"/>
  <c r="AG2367" i="1"/>
  <c r="AD2367" i="1"/>
  <c r="AF2367" i="1" s="1"/>
  <c r="AD2366" i="1"/>
  <c r="AF2366" i="1" s="1"/>
  <c r="AG2366" i="1" s="1"/>
  <c r="AD2365" i="1"/>
  <c r="AF2365" i="1" s="1"/>
  <c r="AG2365" i="1" s="1"/>
  <c r="AD2364" i="1"/>
  <c r="AF2364" i="1" s="1"/>
  <c r="AD2363" i="1"/>
  <c r="AF2363" i="1" s="1"/>
  <c r="AG2362" i="1"/>
  <c r="AD2362" i="1"/>
  <c r="AF2362" i="1" s="1"/>
  <c r="AD2361" i="1"/>
  <c r="AF2361" i="1" s="1"/>
  <c r="AD2360" i="1"/>
  <c r="AG2359" i="1"/>
  <c r="AD2359" i="1"/>
  <c r="AF2359" i="1" s="1"/>
  <c r="AF2358" i="1"/>
  <c r="AG2358" i="1" s="1"/>
  <c r="AD2358" i="1"/>
  <c r="AD2357" i="1"/>
  <c r="AF2357" i="1" s="1"/>
  <c r="AG2357" i="1" s="1"/>
  <c r="AD2356" i="1"/>
  <c r="AF2356" i="1" s="1"/>
  <c r="AD2355" i="1"/>
  <c r="AF2355" i="1" s="1"/>
  <c r="AD2354" i="1"/>
  <c r="AD2353" i="1"/>
  <c r="AF2353" i="1" s="1"/>
  <c r="AD2352" i="1"/>
  <c r="AG2351" i="1"/>
  <c r="AD2351" i="1"/>
  <c r="AF2351" i="1" s="1"/>
  <c r="AF2350" i="1"/>
  <c r="AG2350" i="1" s="1"/>
  <c r="AD2350" i="1"/>
  <c r="AD2349" i="1"/>
  <c r="AF2349" i="1" s="1"/>
  <c r="AG2349" i="1" s="1"/>
  <c r="AD2348" i="1"/>
  <c r="AF2348" i="1" s="1"/>
  <c r="AD2347" i="1"/>
  <c r="AF2347" i="1" s="1"/>
  <c r="AD2346" i="1"/>
  <c r="AD2345" i="1"/>
  <c r="AF2345" i="1" s="1"/>
  <c r="AD2344" i="1"/>
  <c r="AD2343" i="1"/>
  <c r="AF2343" i="1" s="1"/>
  <c r="AD2342" i="1"/>
  <c r="AF2342" i="1" s="1"/>
  <c r="AG2342" i="1" s="1"/>
  <c r="AD2341" i="1"/>
  <c r="AF2341" i="1" s="1"/>
  <c r="AG2341" i="1" s="1"/>
  <c r="AD2340" i="1"/>
  <c r="AF2340" i="1" s="1"/>
  <c r="AD2339" i="1"/>
  <c r="AF2339" i="1" s="1"/>
  <c r="AD2338" i="1"/>
  <c r="AD2337" i="1"/>
  <c r="AF2337" i="1" s="1"/>
  <c r="AD2336" i="1"/>
  <c r="AD2335" i="1"/>
  <c r="AD2334" i="1"/>
  <c r="AF2334" i="1" s="1"/>
  <c r="AG2334" i="1" s="1"/>
  <c r="AD2333" i="1"/>
  <c r="AF2333" i="1" s="1"/>
  <c r="AG2333" i="1" s="1"/>
  <c r="AD2332" i="1"/>
  <c r="AD2331" i="1"/>
  <c r="AF2331" i="1" s="1"/>
  <c r="AF2330" i="1"/>
  <c r="AG2330" i="1" s="1"/>
  <c r="AD2330" i="1"/>
  <c r="AD2329" i="1"/>
  <c r="AD2328" i="1"/>
  <c r="AG2327" i="1"/>
  <c r="AD2327" i="1"/>
  <c r="AF2327" i="1" s="1"/>
  <c r="AF2326" i="1"/>
  <c r="AG2326" i="1" s="1"/>
  <c r="AD2326" i="1"/>
  <c r="AG2325" i="1"/>
  <c r="AD2325" i="1"/>
  <c r="AF2325" i="1" s="1"/>
  <c r="AF2324" i="1"/>
  <c r="AD2324" i="1"/>
  <c r="AD2323" i="1"/>
  <c r="AF2323" i="1" s="1"/>
  <c r="AD2322" i="1"/>
  <c r="AF2322" i="1" s="1"/>
  <c r="AG2322" i="1" s="1"/>
  <c r="AD2321" i="1"/>
  <c r="AF2321" i="1" s="1"/>
  <c r="AD2320" i="1"/>
  <c r="AD2319" i="1"/>
  <c r="AF2319" i="1" s="1"/>
  <c r="AD2318" i="1"/>
  <c r="AF2318" i="1" s="1"/>
  <c r="AG2318" i="1" s="1"/>
  <c r="AD2317" i="1"/>
  <c r="AF2317" i="1" s="1"/>
  <c r="AG2317" i="1" s="1"/>
  <c r="AD2316" i="1"/>
  <c r="AD2315" i="1"/>
  <c r="AF2315" i="1" s="1"/>
  <c r="AD2314" i="1"/>
  <c r="AF2314" i="1" s="1"/>
  <c r="AD2313" i="1"/>
  <c r="AF2313" i="1" s="1"/>
  <c r="AD2312" i="1"/>
  <c r="AD2311" i="1"/>
  <c r="AD2310" i="1"/>
  <c r="AF2310" i="1" s="1"/>
  <c r="AG2310" i="1" s="1"/>
  <c r="AD2309" i="1"/>
  <c r="AF2309" i="1" s="1"/>
  <c r="AG2309" i="1" s="1"/>
  <c r="AD2308" i="1"/>
  <c r="AF2308" i="1" s="1"/>
  <c r="AD2307" i="1"/>
  <c r="AF2307" i="1" s="1"/>
  <c r="AF2306" i="1"/>
  <c r="AG2306" i="1" s="1"/>
  <c r="AD2306" i="1"/>
  <c r="AD2305" i="1"/>
  <c r="AD2304" i="1"/>
  <c r="AD2303" i="1"/>
  <c r="AD2302" i="1"/>
  <c r="AF2302" i="1" s="1"/>
  <c r="AG2302" i="1" s="1"/>
  <c r="AD2301" i="1"/>
  <c r="AF2301" i="1" s="1"/>
  <c r="AG2301" i="1" s="1"/>
  <c r="AD2300" i="1"/>
  <c r="AD2299" i="1"/>
  <c r="AF2299" i="1" s="1"/>
  <c r="AD2298" i="1"/>
  <c r="AF2298" i="1" s="1"/>
  <c r="AG2298" i="1" s="1"/>
  <c r="AD2297" i="1"/>
  <c r="AD2296" i="1"/>
  <c r="AD2295" i="1"/>
  <c r="AD2294" i="1"/>
  <c r="AF2294" i="1" s="1"/>
  <c r="AG2294" i="1" s="1"/>
  <c r="AD2293" i="1"/>
  <c r="AF2293" i="1" s="1"/>
  <c r="AD2292" i="1"/>
  <c r="AF2292" i="1" s="1"/>
  <c r="AD2291" i="1"/>
  <c r="AF2291" i="1" s="1"/>
  <c r="AD2290" i="1"/>
  <c r="AF2290" i="1" s="1"/>
  <c r="AG2290" i="1" s="1"/>
  <c r="AD2289" i="1"/>
  <c r="AF2289" i="1" s="1"/>
  <c r="AD2288" i="1"/>
  <c r="AD2287" i="1"/>
  <c r="AD2286" i="1"/>
  <c r="AF2286" i="1" s="1"/>
  <c r="AG2286" i="1" s="1"/>
  <c r="AD2285" i="1"/>
  <c r="AD2284" i="1"/>
  <c r="AD2283" i="1"/>
  <c r="AF2283" i="1" s="1"/>
  <c r="AD2282" i="1"/>
  <c r="AD2281" i="1"/>
  <c r="AD2280" i="1"/>
  <c r="AD2279" i="1"/>
  <c r="AF2279" i="1" s="1"/>
  <c r="AD2278" i="1"/>
  <c r="AF2278" i="1" s="1"/>
  <c r="AG2278" i="1" s="1"/>
  <c r="AD2277" i="1"/>
  <c r="AF2277" i="1" s="1"/>
  <c r="AG2277" i="1" s="1"/>
  <c r="AD2276" i="1"/>
  <c r="AF2276" i="1" s="1"/>
  <c r="AD2275" i="1"/>
  <c r="AF2275" i="1" s="1"/>
  <c r="AD2274" i="1"/>
  <c r="AF2274" i="1" s="1"/>
  <c r="AG2274" i="1" s="1"/>
  <c r="AD2273" i="1"/>
  <c r="AD2272" i="1"/>
  <c r="AD2271" i="1"/>
  <c r="AD2270" i="1"/>
  <c r="AF2270" i="1" s="1"/>
  <c r="AG2270" i="1" s="1"/>
  <c r="AD2269" i="1"/>
  <c r="AF2269" i="1" s="1"/>
  <c r="AG2269" i="1" s="1"/>
  <c r="AD2268" i="1"/>
  <c r="AF2268" i="1" s="1"/>
  <c r="AD2267" i="1"/>
  <c r="AF2267" i="1" s="1"/>
  <c r="AD2266" i="1"/>
  <c r="AF2266" i="1" s="1"/>
  <c r="AD2265" i="1"/>
  <c r="AD2264" i="1"/>
  <c r="AD2263" i="1"/>
  <c r="AD2262" i="1"/>
  <c r="AF2262" i="1" s="1"/>
  <c r="AG2262" i="1" s="1"/>
  <c r="AD2261" i="1"/>
  <c r="AD2260" i="1"/>
  <c r="AD2259" i="1"/>
  <c r="AF2259" i="1" s="1"/>
  <c r="AD2258" i="1"/>
  <c r="AF2258" i="1" s="1"/>
  <c r="AG2258" i="1" s="1"/>
  <c r="AD2257" i="1"/>
  <c r="AF2257" i="1" s="1"/>
  <c r="AD2256" i="1"/>
  <c r="AD2255" i="1"/>
  <c r="AD2254" i="1"/>
  <c r="AF2254" i="1" s="1"/>
  <c r="AG2254" i="1" s="1"/>
  <c r="AD2253" i="1"/>
  <c r="AF2253" i="1" s="1"/>
  <c r="AG2253" i="1" s="1"/>
  <c r="AD2252" i="1"/>
  <c r="AD2251" i="1"/>
  <c r="AF2251" i="1" s="1"/>
  <c r="AD2250" i="1"/>
  <c r="AD2249" i="1"/>
  <c r="AD2248" i="1"/>
  <c r="AD2247" i="1"/>
  <c r="AF2247" i="1" s="1"/>
  <c r="AG2247" i="1" s="1"/>
  <c r="AF2246" i="1"/>
  <c r="AG2246" i="1" s="1"/>
  <c r="AD2246" i="1"/>
  <c r="AD2245" i="1"/>
  <c r="AF2245" i="1" s="1"/>
  <c r="AG2245" i="1" s="1"/>
  <c r="AD2244" i="1"/>
  <c r="AF2244" i="1" s="1"/>
  <c r="AD2243" i="1"/>
  <c r="AF2243" i="1" s="1"/>
  <c r="AD2242" i="1"/>
  <c r="AF2242" i="1" s="1"/>
  <c r="AG2242" i="1" s="1"/>
  <c r="AD2241" i="1"/>
  <c r="AD2240" i="1"/>
  <c r="AD2239" i="1"/>
  <c r="AD2238" i="1"/>
  <c r="AF2238" i="1" s="1"/>
  <c r="AG2238" i="1" s="1"/>
  <c r="AD2237" i="1"/>
  <c r="AF2237" i="1" s="1"/>
  <c r="AG2237" i="1" s="1"/>
  <c r="AF2236" i="1"/>
  <c r="AD2236" i="1"/>
  <c r="AD2235" i="1"/>
  <c r="AF2235" i="1" s="1"/>
  <c r="AD2234" i="1"/>
  <c r="AF2234" i="1" s="1"/>
  <c r="AG2234" i="1" s="1"/>
  <c r="AD2233" i="1"/>
  <c r="AD2232" i="1"/>
  <c r="AD2231" i="1"/>
  <c r="AD2230" i="1"/>
  <c r="AF2230" i="1" s="1"/>
  <c r="AG2230" i="1" s="1"/>
  <c r="AD2229" i="1"/>
  <c r="AD2228" i="1"/>
  <c r="AD2227" i="1"/>
  <c r="AF2227" i="1" s="1"/>
  <c r="AD2226" i="1"/>
  <c r="AF2226" i="1" s="1"/>
  <c r="AG2226" i="1" s="1"/>
  <c r="AD2225" i="1"/>
  <c r="AF2225" i="1" s="1"/>
  <c r="AD2224" i="1"/>
  <c r="AD2223" i="1"/>
  <c r="AF2223" i="1" s="1"/>
  <c r="AD2222" i="1"/>
  <c r="AF2222" i="1" s="1"/>
  <c r="AG2222" i="1" s="1"/>
  <c r="AD2221" i="1"/>
  <c r="AF2221" i="1" s="1"/>
  <c r="AG2221" i="1" s="1"/>
  <c r="AD2220" i="1"/>
  <c r="AD2219" i="1"/>
  <c r="AF2219" i="1" s="1"/>
  <c r="AD2218" i="1"/>
  <c r="AF2218" i="1" s="1"/>
  <c r="AD2217" i="1"/>
  <c r="AF2217" i="1" s="1"/>
  <c r="AG2217" i="1" s="1"/>
  <c r="AD2216" i="1"/>
  <c r="AD2215" i="1"/>
  <c r="AF2215" i="1" s="1"/>
  <c r="AD2214" i="1"/>
  <c r="AF2214" i="1" s="1"/>
  <c r="AG2214" i="1" s="1"/>
  <c r="AD2213" i="1"/>
  <c r="AF2213" i="1" s="1"/>
  <c r="AD2212" i="1"/>
  <c r="AD2211" i="1"/>
  <c r="AD2210" i="1"/>
  <c r="AD2209" i="1"/>
  <c r="AF2209" i="1" s="1"/>
  <c r="AD2208" i="1"/>
  <c r="AD2207" i="1"/>
  <c r="AD2206" i="1"/>
  <c r="AF2206" i="1" s="1"/>
  <c r="AG2206" i="1" s="1"/>
  <c r="AD2205" i="1"/>
  <c r="AD2204" i="1"/>
  <c r="AD2203" i="1"/>
  <c r="AD2202" i="1"/>
  <c r="AF2202" i="1" s="1"/>
  <c r="AD2201" i="1"/>
  <c r="AF2201" i="1" s="1"/>
  <c r="AG2201" i="1" s="1"/>
  <c r="AD2200" i="1"/>
  <c r="AD2199" i="1"/>
  <c r="AD2198" i="1"/>
  <c r="AF2198" i="1" s="1"/>
  <c r="AG2198" i="1" s="1"/>
  <c r="AD2197" i="1"/>
  <c r="AD2196" i="1"/>
  <c r="AD2195" i="1"/>
  <c r="AD2194" i="1"/>
  <c r="AF2194" i="1" s="1"/>
  <c r="AD2193" i="1"/>
  <c r="AF2193" i="1" s="1"/>
  <c r="AG2193" i="1" s="1"/>
  <c r="AD2192" i="1"/>
  <c r="AD2191" i="1"/>
  <c r="AF2191" i="1" s="1"/>
  <c r="AD2190" i="1"/>
  <c r="AF2190" i="1" s="1"/>
  <c r="AG2190" i="1" s="1"/>
  <c r="AD2189" i="1"/>
  <c r="AF2189" i="1" s="1"/>
  <c r="AD2188" i="1"/>
  <c r="AD2187" i="1"/>
  <c r="AF2186" i="1"/>
  <c r="AD2186" i="1"/>
  <c r="AF2185" i="1"/>
  <c r="AG2185" i="1" s="1"/>
  <c r="AD2185" i="1"/>
  <c r="AD2184" i="1"/>
  <c r="AD2183" i="1"/>
  <c r="AF2183" i="1" s="1"/>
  <c r="AF2182" i="1"/>
  <c r="AG2182" i="1" s="1"/>
  <c r="AD2182" i="1"/>
  <c r="AD2181" i="1"/>
  <c r="AF2181" i="1" s="1"/>
  <c r="AD2180" i="1"/>
  <c r="AD2179" i="1"/>
  <c r="AD2178" i="1"/>
  <c r="AG2177" i="1"/>
  <c r="AD2177" i="1"/>
  <c r="AF2177" i="1" s="1"/>
  <c r="AD2176" i="1"/>
  <c r="AD2175" i="1"/>
  <c r="AF2175" i="1" s="1"/>
  <c r="AD2174" i="1"/>
  <c r="AF2174" i="1" s="1"/>
  <c r="AG2174" i="1" s="1"/>
  <c r="AD2173" i="1"/>
  <c r="AF2173" i="1" s="1"/>
  <c r="AD2172" i="1"/>
  <c r="AD2171" i="1"/>
  <c r="AD2170" i="1"/>
  <c r="AF2169" i="1"/>
  <c r="AG2169" i="1" s="1"/>
  <c r="AD2169" i="1"/>
  <c r="AD2168" i="1"/>
  <c r="AD2167" i="1"/>
  <c r="AF2166" i="1"/>
  <c r="AG2166" i="1" s="1"/>
  <c r="AD2166" i="1"/>
  <c r="AD2165" i="1"/>
  <c r="AD2164" i="1"/>
  <c r="AD2163" i="1"/>
  <c r="AD2162" i="1"/>
  <c r="AF2161" i="1"/>
  <c r="AG2161" i="1" s="1"/>
  <c r="AD2161" i="1"/>
  <c r="AD2160" i="1"/>
  <c r="AD2159" i="1"/>
  <c r="AF2159" i="1" s="1"/>
  <c r="AF2158" i="1"/>
  <c r="AG2158" i="1" s="1"/>
  <c r="AD2158" i="1"/>
  <c r="AD2157" i="1"/>
  <c r="AF2157" i="1" s="1"/>
  <c r="AD2156" i="1"/>
  <c r="AD2155" i="1"/>
  <c r="AD2154" i="1"/>
  <c r="AF2154" i="1" s="1"/>
  <c r="AF2153" i="1"/>
  <c r="AG2153" i="1" s="1"/>
  <c r="AD2153" i="1"/>
  <c r="AD2152" i="1"/>
  <c r="AD2151" i="1"/>
  <c r="AF2151" i="1" s="1"/>
  <c r="AF2150" i="1"/>
  <c r="AG2150" i="1" s="1"/>
  <c r="AD2150" i="1"/>
  <c r="AD2149" i="1"/>
  <c r="AF2149" i="1" s="1"/>
  <c r="AD2148" i="1"/>
  <c r="AD2147" i="1"/>
  <c r="AD2146" i="1"/>
  <c r="AF2146" i="1" s="1"/>
  <c r="AD2145" i="1"/>
  <c r="AF2145" i="1" s="1"/>
  <c r="AD2144" i="1"/>
  <c r="AD2143" i="1"/>
  <c r="AD2142" i="1"/>
  <c r="AF2142" i="1" s="1"/>
  <c r="AG2142" i="1" s="1"/>
  <c r="AG2141" i="1"/>
  <c r="AD2141" i="1"/>
  <c r="AF2141" i="1" s="1"/>
  <c r="AD2140" i="1"/>
  <c r="AD2139" i="1"/>
  <c r="AD2138" i="1"/>
  <c r="AF2138" i="1" s="1"/>
  <c r="AD2137" i="1"/>
  <c r="AF2137" i="1" s="1"/>
  <c r="AG2137" i="1" s="1"/>
  <c r="AD2136" i="1"/>
  <c r="AD2135" i="1"/>
  <c r="AD2134" i="1"/>
  <c r="AF2134" i="1" s="1"/>
  <c r="AG2134" i="1" s="1"/>
  <c r="AD2133" i="1"/>
  <c r="AD2132" i="1"/>
  <c r="AD2131" i="1"/>
  <c r="AG2130" i="1"/>
  <c r="AD2130" i="1"/>
  <c r="AF2130" i="1" s="1"/>
  <c r="AD2129" i="1"/>
  <c r="AF2129" i="1" s="1"/>
  <c r="AG2129" i="1" s="1"/>
  <c r="AD2128" i="1"/>
  <c r="AD2127" i="1"/>
  <c r="AF2127" i="1" s="1"/>
  <c r="AD2126" i="1"/>
  <c r="AF2126" i="1" s="1"/>
  <c r="AG2126" i="1" s="1"/>
  <c r="AD2125" i="1"/>
  <c r="AF2125" i="1" s="1"/>
  <c r="AD2124" i="1"/>
  <c r="AD2123" i="1"/>
  <c r="AD2122" i="1"/>
  <c r="AD2121" i="1"/>
  <c r="AF2121" i="1" s="1"/>
  <c r="AG2121" i="1" s="1"/>
  <c r="AD2120" i="1"/>
  <c r="AD2119" i="1"/>
  <c r="AF2119" i="1" s="1"/>
  <c r="AD2118" i="1"/>
  <c r="AF2118" i="1" s="1"/>
  <c r="AG2118" i="1" s="1"/>
  <c r="AD2117" i="1"/>
  <c r="AF2117" i="1" s="1"/>
  <c r="AD2116" i="1"/>
  <c r="AD2115" i="1"/>
  <c r="AD2114" i="1"/>
  <c r="AF2114" i="1" s="1"/>
  <c r="AG2113" i="1"/>
  <c r="AD2113" i="1"/>
  <c r="AF2113" i="1" s="1"/>
  <c r="AD2112" i="1"/>
  <c r="AG2111" i="1"/>
  <c r="AD2111" i="1"/>
  <c r="AF2111" i="1" s="1"/>
  <c r="AD2110" i="1"/>
  <c r="AF2110" i="1" s="1"/>
  <c r="AG2110" i="1" s="1"/>
  <c r="AD2109" i="1"/>
  <c r="AD2108" i="1"/>
  <c r="AD2107" i="1"/>
  <c r="AF2106" i="1"/>
  <c r="AG2106" i="1" s="1"/>
  <c r="AD2106" i="1"/>
  <c r="AD2105" i="1"/>
  <c r="AF2105" i="1" s="1"/>
  <c r="AG2105" i="1" s="1"/>
  <c r="AD2104" i="1"/>
  <c r="AD2103" i="1"/>
  <c r="AD2102" i="1"/>
  <c r="AF2102" i="1" s="1"/>
  <c r="AG2102" i="1" s="1"/>
  <c r="AD2101" i="1"/>
  <c r="AD2100" i="1"/>
  <c r="AD2099" i="1"/>
  <c r="AD2098" i="1"/>
  <c r="AF2098" i="1" s="1"/>
  <c r="AG2098" i="1" s="1"/>
  <c r="AD2097" i="1"/>
  <c r="AF2097" i="1" s="1"/>
  <c r="AG2097" i="1" s="1"/>
  <c r="AD2096" i="1"/>
  <c r="AD2095" i="1"/>
  <c r="AF2095" i="1" s="1"/>
  <c r="AD2094" i="1"/>
  <c r="AF2094" i="1" s="1"/>
  <c r="AG2094" i="1" s="1"/>
  <c r="AD2093" i="1"/>
  <c r="AF2093" i="1" s="1"/>
  <c r="AD2092" i="1"/>
  <c r="AD2091" i="1"/>
  <c r="AF2090" i="1"/>
  <c r="AG2090" i="1" s="1"/>
  <c r="AD2090" i="1"/>
  <c r="AD2089" i="1"/>
  <c r="AF2089" i="1" s="1"/>
  <c r="AG2089" i="1" s="1"/>
  <c r="AD2088" i="1"/>
  <c r="AD2087" i="1"/>
  <c r="AF2087" i="1" s="1"/>
  <c r="AD2086" i="1"/>
  <c r="AF2086" i="1" s="1"/>
  <c r="AG2086" i="1" s="1"/>
  <c r="AD2085" i="1"/>
  <c r="AF2085" i="1" s="1"/>
  <c r="AD2084" i="1"/>
  <c r="AD2083" i="1"/>
  <c r="AD2082" i="1"/>
  <c r="AF2082" i="1" s="1"/>
  <c r="AG2082" i="1" s="1"/>
  <c r="AD2081" i="1"/>
  <c r="AD2080" i="1"/>
  <c r="AD2079" i="1"/>
  <c r="AF2079" i="1" s="1"/>
  <c r="AF2078" i="1"/>
  <c r="AG2078" i="1" s="1"/>
  <c r="AD2078" i="1"/>
  <c r="AD2077" i="1"/>
  <c r="AF2077" i="1" s="1"/>
  <c r="AD2076" i="1"/>
  <c r="AD2075" i="1"/>
  <c r="AD2074" i="1"/>
  <c r="AD2073" i="1"/>
  <c r="AF2073" i="1" s="1"/>
  <c r="AG2073" i="1" s="1"/>
  <c r="AD2072" i="1"/>
  <c r="AD2071" i="1"/>
  <c r="AD2070" i="1"/>
  <c r="AF2070" i="1" s="1"/>
  <c r="AG2070" i="1" s="1"/>
  <c r="AD2069" i="1"/>
  <c r="AD2068" i="1"/>
  <c r="AD2067" i="1"/>
  <c r="AD2066" i="1"/>
  <c r="AF2066" i="1" s="1"/>
  <c r="AG2066" i="1" s="1"/>
  <c r="AD2065" i="1"/>
  <c r="AF2065" i="1" s="1"/>
  <c r="AG2065" i="1" s="1"/>
  <c r="AD2064" i="1"/>
  <c r="AD2063" i="1"/>
  <c r="AF2063" i="1" s="1"/>
  <c r="AD2062" i="1"/>
  <c r="AF2062" i="1" s="1"/>
  <c r="AG2062" i="1" s="1"/>
  <c r="AD2061" i="1"/>
  <c r="AF2061" i="1" s="1"/>
  <c r="AD2060" i="1"/>
  <c r="AD2059" i="1"/>
  <c r="AD2058" i="1"/>
  <c r="AD2057" i="1"/>
  <c r="AF2057" i="1" s="1"/>
  <c r="AG2057" i="1" s="1"/>
  <c r="AD2056" i="1"/>
  <c r="AD2055" i="1"/>
  <c r="AF2055" i="1" s="1"/>
  <c r="AD2054" i="1"/>
  <c r="AF2054" i="1" s="1"/>
  <c r="AG2054" i="1" s="1"/>
  <c r="AD2053" i="1"/>
  <c r="AF2053" i="1" s="1"/>
  <c r="AD2052" i="1"/>
  <c r="AD2051" i="1"/>
  <c r="AD2050" i="1"/>
  <c r="AD2049" i="1"/>
  <c r="AD2048" i="1"/>
  <c r="AD2047" i="1"/>
  <c r="AD2046" i="1"/>
  <c r="AF2046" i="1" s="1"/>
  <c r="AG2046" i="1" s="1"/>
  <c r="AD2045" i="1"/>
  <c r="AD2044" i="1"/>
  <c r="AD2043" i="1"/>
  <c r="AF2042" i="1"/>
  <c r="AD2042" i="1"/>
  <c r="AF2041" i="1"/>
  <c r="AG2041" i="1" s="1"/>
  <c r="AD2041" i="1"/>
  <c r="AD2040" i="1"/>
  <c r="AD2039" i="1"/>
  <c r="AF2038" i="1"/>
  <c r="AG2038" i="1" s="1"/>
  <c r="AD2038" i="1"/>
  <c r="AD2037" i="1"/>
  <c r="AD2036" i="1"/>
  <c r="AD2035" i="1"/>
  <c r="AD2034" i="1"/>
  <c r="AF2033" i="1"/>
  <c r="AG2033" i="1" s="1"/>
  <c r="AD2033" i="1"/>
  <c r="AD2032" i="1"/>
  <c r="AD2031" i="1"/>
  <c r="AD2030" i="1"/>
  <c r="AF2030" i="1" s="1"/>
  <c r="AG2030" i="1" s="1"/>
  <c r="AD2029" i="1"/>
  <c r="AF2029" i="1" s="1"/>
  <c r="AD2028" i="1"/>
  <c r="AF2028" i="1" s="1"/>
  <c r="AD2027" i="1"/>
  <c r="AF2027" i="1" s="1"/>
  <c r="AD2026" i="1"/>
  <c r="AF2026" i="1" s="1"/>
  <c r="AD2025" i="1"/>
  <c r="AF2025" i="1" s="1"/>
  <c r="AG2025" i="1" s="1"/>
  <c r="AD2024" i="1"/>
  <c r="AF2024" i="1" s="1"/>
  <c r="AD2023" i="1"/>
  <c r="AD2022" i="1"/>
  <c r="AF2022" i="1" s="1"/>
  <c r="AG2022" i="1" s="1"/>
  <c r="AD2021" i="1"/>
  <c r="AD2020" i="1"/>
  <c r="AF2020" i="1" s="1"/>
  <c r="AD2019" i="1"/>
  <c r="AD2018" i="1"/>
  <c r="AD2017" i="1"/>
  <c r="AF2017" i="1" s="1"/>
  <c r="AD2016" i="1"/>
  <c r="AD2015" i="1"/>
  <c r="AF2015" i="1" s="1"/>
  <c r="AD2014" i="1"/>
  <c r="AF2014" i="1" s="1"/>
  <c r="AG2014" i="1" s="1"/>
  <c r="AD2013" i="1"/>
  <c r="AD2012" i="1"/>
  <c r="AF2012" i="1" s="1"/>
  <c r="AD2011" i="1"/>
  <c r="AF2011" i="1" s="1"/>
  <c r="AD2010" i="1"/>
  <c r="AF2010" i="1" s="1"/>
  <c r="AD2009" i="1"/>
  <c r="AF2009" i="1" s="1"/>
  <c r="AG2009" i="1" s="1"/>
  <c r="AD2008" i="1"/>
  <c r="AD2007" i="1"/>
  <c r="AD2006" i="1"/>
  <c r="AF2006" i="1" s="1"/>
  <c r="AG2006" i="1" s="1"/>
  <c r="AD2005" i="1"/>
  <c r="AD2004" i="1"/>
  <c r="AF2004" i="1" s="1"/>
  <c r="AD2003" i="1"/>
  <c r="AF2003" i="1" s="1"/>
  <c r="AF2002" i="1"/>
  <c r="AG2002" i="1" s="1"/>
  <c r="AD2002" i="1"/>
  <c r="AD2001" i="1"/>
  <c r="AF2001" i="1" s="1"/>
  <c r="AG2001" i="1" s="1"/>
  <c r="AD2000" i="1"/>
  <c r="AD1999" i="1"/>
  <c r="AF1999" i="1" s="1"/>
  <c r="AD1998" i="1"/>
  <c r="AF1998" i="1" s="1"/>
  <c r="AG1998" i="1" s="1"/>
  <c r="AD1997" i="1"/>
  <c r="AD1996" i="1"/>
  <c r="AF1996" i="1" s="1"/>
  <c r="AD1995" i="1"/>
  <c r="AF1995" i="1" s="1"/>
  <c r="AD1994" i="1"/>
  <c r="AF1994" i="1" s="1"/>
  <c r="AF1993" i="1"/>
  <c r="AG1993" i="1" s="1"/>
  <c r="AD1993" i="1"/>
  <c r="AD1992" i="1"/>
  <c r="AD1991" i="1"/>
  <c r="AD1990" i="1"/>
  <c r="AF1990" i="1" s="1"/>
  <c r="AG1990" i="1" s="1"/>
  <c r="AD1989" i="1"/>
  <c r="AF1988" i="1"/>
  <c r="AD1988" i="1"/>
  <c r="AD1987" i="1"/>
  <c r="AF1987" i="1" s="1"/>
  <c r="AD1986" i="1"/>
  <c r="AF1986" i="1" s="1"/>
  <c r="AG1986" i="1" s="1"/>
  <c r="AD1985" i="1"/>
  <c r="AF1985" i="1" s="1"/>
  <c r="AG1985" i="1" s="1"/>
  <c r="AD1984" i="1"/>
  <c r="AD1983" i="1"/>
  <c r="AF1983" i="1" s="1"/>
  <c r="AD1982" i="1"/>
  <c r="AF1982" i="1" s="1"/>
  <c r="AG1982" i="1" s="1"/>
  <c r="AD1981" i="1"/>
  <c r="AD1980" i="1"/>
  <c r="AF1980" i="1" s="1"/>
  <c r="AD1979" i="1"/>
  <c r="AF1979" i="1" s="1"/>
  <c r="AD1978" i="1"/>
  <c r="AF1978" i="1" s="1"/>
  <c r="AD1977" i="1"/>
  <c r="AF1977" i="1" s="1"/>
  <c r="AG1977" i="1" s="1"/>
  <c r="AD1976" i="1"/>
  <c r="AD1975" i="1"/>
  <c r="AD1974" i="1"/>
  <c r="AF1974" i="1" s="1"/>
  <c r="AG1974" i="1" s="1"/>
  <c r="AD1973" i="1"/>
  <c r="AD1972" i="1"/>
  <c r="AF1972" i="1" s="1"/>
  <c r="AD1971" i="1"/>
  <c r="AF1971" i="1" s="1"/>
  <c r="AF1970" i="1"/>
  <c r="AG1970" i="1" s="1"/>
  <c r="AD1970" i="1"/>
  <c r="AD1969" i="1"/>
  <c r="AF1969" i="1" s="1"/>
  <c r="AG1969" i="1" s="1"/>
  <c r="AD1968" i="1"/>
  <c r="AD1967" i="1"/>
  <c r="AF1967" i="1" s="1"/>
  <c r="AD1966" i="1"/>
  <c r="AF1966" i="1" s="1"/>
  <c r="AG1966" i="1" s="1"/>
  <c r="AD1965" i="1"/>
  <c r="AD1964" i="1"/>
  <c r="AF1964" i="1" s="1"/>
  <c r="AD1963" i="1"/>
  <c r="AF1963" i="1" s="1"/>
  <c r="AD1962" i="1"/>
  <c r="AF1962" i="1" s="1"/>
  <c r="AF1961" i="1"/>
  <c r="AG1961" i="1" s="1"/>
  <c r="AD1961" i="1"/>
  <c r="AD1960" i="1"/>
  <c r="AD1959" i="1"/>
  <c r="AD1958" i="1"/>
  <c r="AF1958" i="1" s="1"/>
  <c r="AG1958" i="1" s="1"/>
  <c r="AD1957" i="1"/>
  <c r="AF1956" i="1"/>
  <c r="AD1956" i="1"/>
  <c r="AD1955" i="1"/>
  <c r="AF1955" i="1" s="1"/>
  <c r="AD1954" i="1"/>
  <c r="AF1954" i="1" s="1"/>
  <c r="AG1954" i="1" s="1"/>
  <c r="AD1953" i="1"/>
  <c r="AF1953" i="1" s="1"/>
  <c r="AG1953" i="1" s="1"/>
  <c r="AD1952" i="1"/>
  <c r="AD1951" i="1"/>
  <c r="AF1951" i="1" s="1"/>
  <c r="AD1950" i="1"/>
  <c r="AF1950" i="1" s="1"/>
  <c r="AG1950" i="1" s="1"/>
  <c r="AD1949" i="1"/>
  <c r="AD1948" i="1"/>
  <c r="AF1948" i="1" s="1"/>
  <c r="AD1947" i="1"/>
  <c r="AF1947" i="1" s="1"/>
  <c r="AD1946" i="1"/>
  <c r="AF1946" i="1" s="1"/>
  <c r="AD1945" i="1"/>
  <c r="AF1945" i="1" s="1"/>
  <c r="AG1945" i="1" s="1"/>
  <c r="AD1944" i="1"/>
  <c r="AD1943" i="1"/>
  <c r="AD1942" i="1"/>
  <c r="AF1942" i="1" s="1"/>
  <c r="AG1942" i="1" s="1"/>
  <c r="AD1941" i="1"/>
  <c r="AD1940" i="1"/>
  <c r="AF1940" i="1" s="1"/>
  <c r="AD1939" i="1"/>
  <c r="AF1939" i="1" s="1"/>
  <c r="AF1938" i="1"/>
  <c r="AG1938" i="1" s="1"/>
  <c r="AD1938" i="1"/>
  <c r="AD1937" i="1"/>
  <c r="AF1937" i="1" s="1"/>
  <c r="AG1937" i="1" s="1"/>
  <c r="AD1936" i="1"/>
  <c r="AD1935" i="1"/>
  <c r="AF1935" i="1" s="1"/>
  <c r="AD1934" i="1"/>
  <c r="AF1934" i="1" s="1"/>
  <c r="AG1934" i="1" s="1"/>
  <c r="AD1933" i="1"/>
  <c r="AD1932" i="1"/>
  <c r="AF1932" i="1" s="1"/>
  <c r="AD1931" i="1"/>
  <c r="AF1931" i="1" s="1"/>
  <c r="AD1930" i="1"/>
  <c r="AF1930" i="1" s="1"/>
  <c r="AF1929" i="1"/>
  <c r="AG1929" i="1" s="1"/>
  <c r="AD1929" i="1"/>
  <c r="AD1928" i="1"/>
  <c r="AD1927" i="1"/>
  <c r="AD1926" i="1"/>
  <c r="AF1926" i="1" s="1"/>
  <c r="AG1926" i="1" s="1"/>
  <c r="AD1925" i="1"/>
  <c r="AF1924" i="1"/>
  <c r="AD1924" i="1"/>
  <c r="AD1923" i="1"/>
  <c r="AF1923" i="1" s="1"/>
  <c r="AD1922" i="1"/>
  <c r="AF1922" i="1" s="1"/>
  <c r="AG1922" i="1" s="1"/>
  <c r="AD1921" i="1"/>
  <c r="AF1921" i="1" s="1"/>
  <c r="AG1921" i="1" s="1"/>
  <c r="AD1920" i="1"/>
  <c r="AD1919" i="1"/>
  <c r="AF1919" i="1" s="1"/>
  <c r="AD1918" i="1"/>
  <c r="AF1918" i="1" s="1"/>
  <c r="AG1918" i="1" s="1"/>
  <c r="AD1917" i="1"/>
  <c r="AD1916" i="1"/>
  <c r="AF1916" i="1" s="1"/>
  <c r="AD1915" i="1"/>
  <c r="AF1915" i="1" s="1"/>
  <c r="AD1914" i="1"/>
  <c r="AF1914" i="1" s="1"/>
  <c r="AD1913" i="1"/>
  <c r="AF1913" i="1" s="1"/>
  <c r="AG1913" i="1" s="1"/>
  <c r="AD1912" i="1"/>
  <c r="AD1911" i="1"/>
  <c r="AD1910" i="1"/>
  <c r="AF1910" i="1" s="1"/>
  <c r="AG1910" i="1" s="1"/>
  <c r="AD1909" i="1"/>
  <c r="AD1908" i="1"/>
  <c r="AF1908" i="1" s="1"/>
  <c r="AD1907" i="1"/>
  <c r="AF1907" i="1" s="1"/>
  <c r="AF1906" i="1"/>
  <c r="AG1906" i="1" s="1"/>
  <c r="AD1906" i="1"/>
  <c r="AD1905" i="1"/>
  <c r="AF1905" i="1" s="1"/>
  <c r="AG1905" i="1" s="1"/>
  <c r="AD1904" i="1"/>
  <c r="AD1903" i="1"/>
  <c r="AF1903" i="1" s="1"/>
  <c r="AD1902" i="1"/>
  <c r="AF1902" i="1" s="1"/>
  <c r="AG1902" i="1" s="1"/>
  <c r="AD1901" i="1"/>
  <c r="AD1900" i="1"/>
  <c r="AF1900" i="1" s="1"/>
  <c r="AD1899" i="1"/>
  <c r="AF1899" i="1" s="1"/>
  <c r="AD1898" i="1"/>
  <c r="AF1898" i="1" s="1"/>
  <c r="AF1897" i="1"/>
  <c r="AG1897" i="1" s="1"/>
  <c r="AD1897" i="1"/>
  <c r="AD1896" i="1"/>
  <c r="AD1895" i="1"/>
  <c r="AD1894" i="1"/>
  <c r="AF1894" i="1" s="1"/>
  <c r="AG1894" i="1" s="1"/>
  <c r="AD1893" i="1"/>
  <c r="AF1892" i="1"/>
  <c r="AD1892" i="1"/>
  <c r="AD1891" i="1"/>
  <c r="AF1891" i="1" s="1"/>
  <c r="AD1890" i="1"/>
  <c r="AF1890" i="1" s="1"/>
  <c r="AG1890" i="1" s="1"/>
  <c r="AD1889" i="1"/>
  <c r="AF1889" i="1" s="1"/>
  <c r="AG1889" i="1" s="1"/>
  <c r="AD1888" i="1"/>
  <c r="AD1887" i="1"/>
  <c r="AF1887" i="1" s="1"/>
  <c r="AD1886" i="1"/>
  <c r="AF1886" i="1" s="1"/>
  <c r="AG1886" i="1" s="1"/>
  <c r="AD1885" i="1"/>
  <c r="AD1884" i="1"/>
  <c r="AF1884" i="1" s="1"/>
  <c r="AD1883" i="1"/>
  <c r="AF1883" i="1" s="1"/>
  <c r="AD1882" i="1"/>
  <c r="AF1882" i="1" s="1"/>
  <c r="AD1881" i="1"/>
  <c r="AF1881" i="1" s="1"/>
  <c r="AG1881" i="1" s="1"/>
  <c r="AD1880" i="1"/>
  <c r="AD1879" i="1"/>
  <c r="AD1878" i="1"/>
  <c r="AF1878" i="1" s="1"/>
  <c r="AG1878" i="1" s="1"/>
  <c r="AD1877" i="1"/>
  <c r="AD1876" i="1"/>
  <c r="AF1876" i="1" s="1"/>
  <c r="AD1875" i="1"/>
  <c r="AF1875" i="1" s="1"/>
  <c r="AF1874" i="1"/>
  <c r="AG1874" i="1" s="1"/>
  <c r="AD1874" i="1"/>
  <c r="AD1873" i="1"/>
  <c r="AF1873" i="1" s="1"/>
  <c r="AG1873" i="1" s="1"/>
  <c r="AD1872" i="1"/>
  <c r="AD1871" i="1"/>
  <c r="AF1871" i="1" s="1"/>
  <c r="AD1870" i="1"/>
  <c r="AF1870" i="1" s="1"/>
  <c r="AG1870" i="1" s="1"/>
  <c r="AD1869" i="1"/>
  <c r="AD1868" i="1"/>
  <c r="AF1868" i="1" s="1"/>
  <c r="AD1867" i="1"/>
  <c r="AF1867" i="1" s="1"/>
  <c r="AD1866" i="1"/>
  <c r="AF1866" i="1" s="1"/>
  <c r="AF1865" i="1"/>
  <c r="AG1865" i="1" s="1"/>
  <c r="AD1865" i="1"/>
  <c r="AD1864" i="1"/>
  <c r="AD1863" i="1"/>
  <c r="AD1862" i="1"/>
  <c r="AF1862" i="1" s="1"/>
  <c r="AG1862" i="1" s="1"/>
  <c r="AD1861" i="1"/>
  <c r="AF1860" i="1"/>
  <c r="AD1860" i="1"/>
  <c r="AD1859" i="1"/>
  <c r="AF1859" i="1" s="1"/>
  <c r="AD1858" i="1"/>
  <c r="AF1858" i="1" s="1"/>
  <c r="AG1858" i="1" s="1"/>
  <c r="AD1857" i="1"/>
  <c r="AF1857" i="1" s="1"/>
  <c r="AG1857" i="1" s="1"/>
  <c r="AD1856" i="1"/>
  <c r="AD1855" i="1"/>
  <c r="AF1855" i="1" s="1"/>
  <c r="AD1854" i="1"/>
  <c r="AF1854" i="1" s="1"/>
  <c r="AG1854" i="1" s="1"/>
  <c r="AD1853" i="1"/>
  <c r="AD1852" i="1"/>
  <c r="AF1852" i="1" s="1"/>
  <c r="AD1851" i="1"/>
  <c r="AF1851" i="1" s="1"/>
  <c r="AD1850" i="1"/>
  <c r="AF1850" i="1" s="1"/>
  <c r="AD1849" i="1"/>
  <c r="AF1849" i="1" s="1"/>
  <c r="AG1849" i="1" s="1"/>
  <c r="AD1848" i="1"/>
  <c r="AD1847" i="1"/>
  <c r="AD1846" i="1"/>
  <c r="AF1846" i="1" s="1"/>
  <c r="AG1846" i="1" s="1"/>
  <c r="AD1845" i="1"/>
  <c r="AD1844" i="1"/>
  <c r="AF1844" i="1" s="1"/>
  <c r="AD1843" i="1"/>
  <c r="AF1843" i="1" s="1"/>
  <c r="AF1842" i="1"/>
  <c r="AG1842" i="1" s="1"/>
  <c r="AD1842" i="1"/>
  <c r="AD1841" i="1"/>
  <c r="AF1841" i="1" s="1"/>
  <c r="AG1841" i="1" s="1"/>
  <c r="AD1840" i="1"/>
  <c r="AG1839" i="1"/>
  <c r="AD1839" i="1"/>
  <c r="AF1839" i="1" s="1"/>
  <c r="AD1838" i="1"/>
  <c r="AF1838" i="1" s="1"/>
  <c r="AG1838" i="1" s="1"/>
  <c r="AD1837" i="1"/>
  <c r="AD1836" i="1"/>
  <c r="AF1836" i="1" s="1"/>
  <c r="AD1835" i="1"/>
  <c r="AF1835" i="1" s="1"/>
  <c r="AD1834" i="1"/>
  <c r="AD1833" i="1"/>
  <c r="AF1833" i="1" s="1"/>
  <c r="AG1833" i="1" s="1"/>
  <c r="AD1832" i="1"/>
  <c r="AD1831" i="1"/>
  <c r="AF1831" i="1" s="1"/>
  <c r="AD1830" i="1"/>
  <c r="AF1830" i="1" s="1"/>
  <c r="AG1830" i="1" s="1"/>
  <c r="AD1829" i="1"/>
  <c r="AF1828" i="1"/>
  <c r="AD1828" i="1"/>
  <c r="AD1827" i="1"/>
  <c r="AF1827" i="1" s="1"/>
  <c r="AD1826" i="1"/>
  <c r="AF1826" i="1" s="1"/>
  <c r="AG1826" i="1" s="1"/>
  <c r="AD1825" i="1"/>
  <c r="AF1825" i="1" s="1"/>
  <c r="AG1825" i="1" s="1"/>
  <c r="AD1824" i="1"/>
  <c r="AD1823" i="1"/>
  <c r="AD1822" i="1"/>
  <c r="AF1822" i="1" s="1"/>
  <c r="AG1822" i="1" s="1"/>
  <c r="AD1821" i="1"/>
  <c r="AD1820" i="1"/>
  <c r="AF1820" i="1" s="1"/>
  <c r="AD1819" i="1"/>
  <c r="AF1819" i="1" s="1"/>
  <c r="AD1818" i="1"/>
  <c r="AF1817" i="1"/>
  <c r="AG1817" i="1" s="1"/>
  <c r="AD1817" i="1"/>
  <c r="AD1816" i="1"/>
  <c r="AD1815" i="1"/>
  <c r="AF1815" i="1" s="1"/>
  <c r="AF1814" i="1"/>
  <c r="AG1814" i="1" s="1"/>
  <c r="AD1814" i="1"/>
  <c r="AD1813" i="1"/>
  <c r="AD1812" i="1"/>
  <c r="AF1812" i="1" s="1"/>
  <c r="AD1811" i="1"/>
  <c r="AF1811" i="1" s="1"/>
  <c r="AF1810" i="1"/>
  <c r="AG1810" i="1" s="1"/>
  <c r="AD1810" i="1"/>
  <c r="AD1809" i="1"/>
  <c r="AF1809" i="1" s="1"/>
  <c r="AG1809" i="1" s="1"/>
  <c r="AD1808" i="1"/>
  <c r="AG1807" i="1"/>
  <c r="AD1807" i="1"/>
  <c r="AF1807" i="1" s="1"/>
  <c r="AD1806" i="1"/>
  <c r="AF1806" i="1" s="1"/>
  <c r="AG1806" i="1" s="1"/>
  <c r="AD1805" i="1"/>
  <c r="AD1804" i="1"/>
  <c r="AF1804" i="1" s="1"/>
  <c r="AD1803" i="1"/>
  <c r="AF1803" i="1" s="1"/>
  <c r="AG1802" i="1"/>
  <c r="AD1802" i="1"/>
  <c r="AF1802" i="1" s="1"/>
  <c r="AF1801" i="1"/>
  <c r="AG1801" i="1" s="1"/>
  <c r="AD1801" i="1"/>
  <c r="AD1800" i="1"/>
  <c r="AD1799" i="1"/>
  <c r="AG1798" i="1"/>
  <c r="AD1798" i="1"/>
  <c r="AF1798" i="1" s="1"/>
  <c r="AF1797" i="1"/>
  <c r="AG1797" i="1" s="1"/>
  <c r="AD1797" i="1"/>
  <c r="AD1796" i="1"/>
  <c r="AD1795" i="1"/>
  <c r="AG1794" i="1"/>
  <c r="AD1794" i="1"/>
  <c r="AF1794" i="1" s="1"/>
  <c r="AF1793" i="1"/>
  <c r="AG1793" i="1" s="1"/>
  <c r="AD1793" i="1"/>
  <c r="AD1792" i="1"/>
  <c r="AD1791" i="1"/>
  <c r="AG1790" i="1"/>
  <c r="AD1790" i="1"/>
  <c r="AF1790" i="1" s="1"/>
  <c r="AF1789" i="1"/>
  <c r="AG1789" i="1" s="1"/>
  <c r="AD1789" i="1"/>
  <c r="AD1788" i="1"/>
  <c r="AD1787" i="1"/>
  <c r="AG1786" i="1"/>
  <c r="AD1786" i="1"/>
  <c r="AF1786" i="1" s="1"/>
  <c r="AF1785" i="1"/>
  <c r="AG1785" i="1" s="1"/>
  <c r="AD1785" i="1"/>
  <c r="AD1784" i="1"/>
  <c r="AD1783" i="1"/>
  <c r="AG1782" i="1"/>
  <c r="AD1782" i="1"/>
  <c r="AF1782" i="1" s="1"/>
  <c r="AF1781" i="1"/>
  <c r="AG1781" i="1" s="1"/>
  <c r="AD1781" i="1"/>
  <c r="AD1780" i="1"/>
  <c r="AD1779" i="1"/>
  <c r="AG1778" i="1"/>
  <c r="AD1778" i="1"/>
  <c r="AF1778" i="1" s="1"/>
  <c r="AF1777" i="1"/>
  <c r="AG1777" i="1" s="1"/>
  <c r="AD1777" i="1"/>
  <c r="AD1776" i="1"/>
  <c r="AD1775" i="1"/>
  <c r="AG1774" i="1"/>
  <c r="AD1774" i="1"/>
  <c r="AF1774" i="1" s="1"/>
  <c r="AF1773" i="1"/>
  <c r="AG1773" i="1" s="1"/>
  <c r="AD1773" i="1"/>
  <c r="AD1772" i="1"/>
  <c r="AD1771" i="1"/>
  <c r="AG1770" i="1"/>
  <c r="AD1770" i="1"/>
  <c r="AF1770" i="1" s="1"/>
  <c r="AF1769" i="1"/>
  <c r="AG1769" i="1" s="1"/>
  <c r="AD1769" i="1"/>
  <c r="AF1768" i="1"/>
  <c r="AD1768" i="1"/>
  <c r="AD1767" i="1"/>
  <c r="AD1766" i="1"/>
  <c r="AF1766" i="1" s="1"/>
  <c r="AG1766" i="1" s="1"/>
  <c r="AF1765" i="1"/>
  <c r="AG1765" i="1" s="1"/>
  <c r="AD1765" i="1"/>
  <c r="AF1764" i="1"/>
  <c r="AD1764" i="1"/>
  <c r="AD1763" i="1"/>
  <c r="AD1762" i="1"/>
  <c r="AF1762" i="1" s="1"/>
  <c r="AG1762" i="1" s="1"/>
  <c r="AF1761" i="1"/>
  <c r="AG1761" i="1" s="1"/>
  <c r="AD1761" i="1"/>
  <c r="AF1760" i="1"/>
  <c r="AD1760" i="1"/>
  <c r="AD1759" i="1"/>
  <c r="AD1758" i="1"/>
  <c r="AF1758" i="1" s="1"/>
  <c r="AG1758" i="1" s="1"/>
  <c r="AF1757" i="1"/>
  <c r="AG1757" i="1" s="1"/>
  <c r="AD1757" i="1"/>
  <c r="AF1756" i="1"/>
  <c r="AD1756" i="1"/>
  <c r="AD1755" i="1"/>
  <c r="AD1754" i="1"/>
  <c r="AF1754" i="1" s="1"/>
  <c r="AG1754" i="1" s="1"/>
  <c r="AF1753" i="1"/>
  <c r="AG1753" i="1" s="1"/>
  <c r="AD1753" i="1"/>
  <c r="AD1752" i="1"/>
  <c r="AF1752" i="1" s="1"/>
  <c r="AD1751" i="1"/>
  <c r="AD1750" i="1"/>
  <c r="AF1750" i="1" s="1"/>
  <c r="AG1750" i="1" s="1"/>
  <c r="AD1749" i="1"/>
  <c r="AF1749" i="1" s="1"/>
  <c r="AG1749" i="1" s="1"/>
  <c r="AD1748" i="1"/>
  <c r="AF1748" i="1" s="1"/>
  <c r="AD1747" i="1"/>
  <c r="AD1746" i="1"/>
  <c r="AF1746" i="1" s="1"/>
  <c r="AG1746" i="1" s="1"/>
  <c r="AD1745" i="1"/>
  <c r="AF1745" i="1" s="1"/>
  <c r="AG1745" i="1" s="1"/>
  <c r="AD1744" i="1"/>
  <c r="AF1744" i="1" s="1"/>
  <c r="AD1743" i="1"/>
  <c r="AD1742" i="1"/>
  <c r="AF1742" i="1" s="1"/>
  <c r="AG1742" i="1" s="1"/>
  <c r="AD1741" i="1"/>
  <c r="AF1741" i="1" s="1"/>
  <c r="AG1741" i="1" s="1"/>
  <c r="AF1740" i="1"/>
  <c r="AD1740" i="1"/>
  <c r="AD1739" i="1"/>
  <c r="AD1738" i="1"/>
  <c r="AF1738" i="1" s="1"/>
  <c r="AG1738" i="1" s="1"/>
  <c r="AF1737" i="1"/>
  <c r="AG1737" i="1" s="1"/>
  <c r="AD1737" i="1"/>
  <c r="AD1736" i="1"/>
  <c r="AF1736" i="1" s="1"/>
  <c r="AD1735" i="1"/>
  <c r="AD1734" i="1"/>
  <c r="AF1734" i="1" s="1"/>
  <c r="AG1734" i="1" s="1"/>
  <c r="AD1733" i="1"/>
  <c r="AF1733" i="1" s="1"/>
  <c r="AG1733" i="1" s="1"/>
  <c r="AD1732" i="1"/>
  <c r="AF1732" i="1" s="1"/>
  <c r="AD1731" i="1"/>
  <c r="AD1730" i="1"/>
  <c r="AF1730" i="1" s="1"/>
  <c r="AG1730" i="1" s="1"/>
  <c r="AD1729" i="1"/>
  <c r="AF1729" i="1" s="1"/>
  <c r="AG1729" i="1" s="1"/>
  <c r="AD1728" i="1"/>
  <c r="AF1728" i="1" s="1"/>
  <c r="AD1727" i="1"/>
  <c r="AD1726" i="1"/>
  <c r="AF1726" i="1" s="1"/>
  <c r="AG1726" i="1" s="1"/>
  <c r="AD1725" i="1"/>
  <c r="AF1725" i="1" s="1"/>
  <c r="AG1725" i="1" s="1"/>
  <c r="AF1724" i="1"/>
  <c r="AD1724" i="1"/>
  <c r="AD1723" i="1"/>
  <c r="AD1722" i="1"/>
  <c r="AF1722" i="1" s="1"/>
  <c r="AG1722" i="1" s="1"/>
  <c r="AF1721" i="1"/>
  <c r="AG1721" i="1" s="1"/>
  <c r="AD1721" i="1"/>
  <c r="AD1720" i="1"/>
  <c r="AF1720" i="1" s="1"/>
  <c r="AD1719" i="1"/>
  <c r="AD1718" i="1"/>
  <c r="AF1718" i="1" s="1"/>
  <c r="AG1718" i="1" s="1"/>
  <c r="AD1717" i="1"/>
  <c r="AF1717" i="1" s="1"/>
  <c r="AG1717" i="1" s="1"/>
  <c r="AD1716" i="1"/>
  <c r="AF1716" i="1" s="1"/>
  <c r="AD1715" i="1"/>
  <c r="AD1714" i="1"/>
  <c r="AF1714" i="1" s="1"/>
  <c r="AG1714" i="1" s="1"/>
  <c r="AD1713" i="1"/>
  <c r="AF1713" i="1" s="1"/>
  <c r="AG1713" i="1" s="1"/>
  <c r="AD1712" i="1"/>
  <c r="AF1712" i="1" s="1"/>
  <c r="AD1711" i="1"/>
  <c r="AD1710" i="1"/>
  <c r="AF1710" i="1" s="1"/>
  <c r="AG1710" i="1" s="1"/>
  <c r="AD1709" i="1"/>
  <c r="AF1709" i="1" s="1"/>
  <c r="AG1709" i="1" s="1"/>
  <c r="AF1708" i="1"/>
  <c r="AD1708" i="1"/>
  <c r="AD1707" i="1"/>
  <c r="AD1706" i="1"/>
  <c r="AF1706" i="1" s="1"/>
  <c r="AG1706" i="1" s="1"/>
  <c r="AF1705" i="1"/>
  <c r="AG1705" i="1" s="1"/>
  <c r="AD1705" i="1"/>
  <c r="AD1704" i="1"/>
  <c r="AF1704" i="1" s="1"/>
  <c r="AD1703" i="1"/>
  <c r="AD1702" i="1"/>
  <c r="AF1702" i="1" s="1"/>
  <c r="AG1702" i="1" s="1"/>
  <c r="AD1701" i="1"/>
  <c r="AF1701" i="1" s="1"/>
  <c r="AG1701" i="1" s="1"/>
  <c r="AD1700" i="1"/>
  <c r="AF1700" i="1" s="1"/>
  <c r="AD1699" i="1"/>
  <c r="AD1698" i="1"/>
  <c r="AF1698" i="1" s="1"/>
  <c r="AG1698" i="1" s="1"/>
  <c r="AD1697" i="1"/>
  <c r="AF1697" i="1" s="1"/>
  <c r="AG1697" i="1" s="1"/>
  <c r="AD1696" i="1"/>
  <c r="AF1696" i="1" s="1"/>
  <c r="AD1695" i="1"/>
  <c r="AD1694" i="1"/>
  <c r="AF1694" i="1" s="1"/>
  <c r="AG1694" i="1" s="1"/>
  <c r="AD1693" i="1"/>
  <c r="AF1693" i="1" s="1"/>
  <c r="AG1693" i="1" s="1"/>
  <c r="AF1692" i="1"/>
  <c r="AD1692" i="1"/>
  <c r="AD1691" i="1"/>
  <c r="AD1690" i="1"/>
  <c r="AF1690" i="1" s="1"/>
  <c r="AG1690" i="1" s="1"/>
  <c r="AF1689" i="1"/>
  <c r="AG1689" i="1" s="1"/>
  <c r="AD1689" i="1"/>
  <c r="AD1688" i="1"/>
  <c r="AF1688" i="1" s="1"/>
  <c r="AD1687" i="1"/>
  <c r="AD1686" i="1"/>
  <c r="AF1686" i="1" s="1"/>
  <c r="AG1686" i="1" s="1"/>
  <c r="AD1685" i="1"/>
  <c r="AF1685" i="1" s="1"/>
  <c r="AG1685" i="1" s="1"/>
  <c r="AD1684" i="1"/>
  <c r="AF1684" i="1" s="1"/>
  <c r="AD1683" i="1"/>
  <c r="AD1682" i="1"/>
  <c r="AF1682" i="1" s="1"/>
  <c r="AG1682" i="1" s="1"/>
  <c r="AD1681" i="1"/>
  <c r="AF1681" i="1" s="1"/>
  <c r="AG1681" i="1" s="1"/>
  <c r="AD1680" i="1"/>
  <c r="AF1680" i="1" s="1"/>
  <c r="AD1679" i="1"/>
  <c r="AD1678" i="1"/>
  <c r="AF1678" i="1" s="1"/>
  <c r="AG1678" i="1" s="1"/>
  <c r="AD1677" i="1"/>
  <c r="AF1677" i="1" s="1"/>
  <c r="AG1677" i="1" s="1"/>
  <c r="AF1676" i="1"/>
  <c r="AD1676" i="1"/>
  <c r="AD1675" i="1"/>
  <c r="AD1674" i="1"/>
  <c r="AF1674" i="1" s="1"/>
  <c r="AG1674" i="1" s="1"/>
  <c r="AF1673" i="1"/>
  <c r="AG1673" i="1" s="1"/>
  <c r="AD1673" i="1"/>
  <c r="AD1672" i="1"/>
  <c r="AF1672" i="1" s="1"/>
  <c r="AD1671" i="1"/>
  <c r="AD1670" i="1"/>
  <c r="AF1670" i="1" s="1"/>
  <c r="AG1670" i="1" s="1"/>
  <c r="AD1669" i="1"/>
  <c r="AF1669" i="1" s="1"/>
  <c r="AG1669" i="1" s="1"/>
  <c r="AD1668" i="1"/>
  <c r="AF1668" i="1" s="1"/>
  <c r="AD1667" i="1"/>
  <c r="AD1666" i="1"/>
  <c r="AF1666" i="1" s="1"/>
  <c r="AG1666" i="1" s="1"/>
  <c r="AD1665" i="1"/>
  <c r="AF1665" i="1" s="1"/>
  <c r="AG1665" i="1" s="1"/>
  <c r="AD1664" i="1"/>
  <c r="AF1664" i="1" s="1"/>
  <c r="AD1663" i="1"/>
  <c r="AD1662" i="1"/>
  <c r="AF1662" i="1" s="1"/>
  <c r="AG1662" i="1" s="1"/>
  <c r="AD1661" i="1"/>
  <c r="AF1661" i="1" s="1"/>
  <c r="AG1661" i="1" s="1"/>
  <c r="AF1660" i="1"/>
  <c r="AD1660" i="1"/>
  <c r="AD1659" i="1"/>
  <c r="AD1658" i="1"/>
  <c r="AF1658" i="1" s="1"/>
  <c r="AG1658" i="1" s="1"/>
  <c r="AF1657" i="1"/>
  <c r="AG1657" i="1" s="1"/>
  <c r="AD1657" i="1"/>
  <c r="AD1656" i="1"/>
  <c r="AF1656" i="1" s="1"/>
  <c r="AD1655" i="1"/>
  <c r="AD1654" i="1"/>
  <c r="AF1654" i="1" s="1"/>
  <c r="AG1654" i="1" s="1"/>
  <c r="AD1653" i="1"/>
  <c r="AF1653" i="1" s="1"/>
  <c r="AG1653" i="1" s="1"/>
  <c r="AD1652" i="1"/>
  <c r="AF1652" i="1" s="1"/>
  <c r="AD1651" i="1"/>
  <c r="AD1650" i="1"/>
  <c r="AF1650" i="1" s="1"/>
  <c r="AG1650" i="1" s="1"/>
  <c r="AD1649" i="1"/>
  <c r="AF1649" i="1" s="1"/>
  <c r="AG1649" i="1" s="1"/>
  <c r="AD1648" i="1"/>
  <c r="AF1648" i="1" s="1"/>
  <c r="AD1647" i="1"/>
  <c r="AD1646" i="1"/>
  <c r="AF1646" i="1" s="1"/>
  <c r="AG1646" i="1" s="1"/>
  <c r="AD1645" i="1"/>
  <c r="AF1645" i="1" s="1"/>
  <c r="AG1645" i="1" s="1"/>
  <c r="AF1644" i="1"/>
  <c r="AD1644" i="1"/>
  <c r="AD1643" i="1"/>
  <c r="AD1642" i="1"/>
  <c r="AF1642" i="1" s="1"/>
  <c r="AG1642" i="1" s="1"/>
  <c r="AF1641" i="1"/>
  <c r="AG1641" i="1" s="1"/>
  <c r="AD1641" i="1"/>
  <c r="AD1640" i="1"/>
  <c r="AF1640" i="1" s="1"/>
  <c r="AD1639" i="1"/>
  <c r="AD1638" i="1"/>
  <c r="AF1638" i="1" s="1"/>
  <c r="AG1638" i="1" s="1"/>
  <c r="AD1637" i="1"/>
  <c r="AF1637" i="1" s="1"/>
  <c r="AG1637" i="1" s="1"/>
  <c r="AD1636" i="1"/>
  <c r="AF1636" i="1" s="1"/>
  <c r="AD1635" i="1"/>
  <c r="AD1634" i="1"/>
  <c r="AF1634" i="1" s="1"/>
  <c r="AG1634" i="1" s="1"/>
  <c r="AD1633" i="1"/>
  <c r="AF1633" i="1" s="1"/>
  <c r="AG1633" i="1" s="1"/>
  <c r="AD1632" i="1"/>
  <c r="AF1632" i="1" s="1"/>
  <c r="AD1631" i="1"/>
  <c r="AD1630" i="1"/>
  <c r="AF1630" i="1" s="1"/>
  <c r="AG1630" i="1" s="1"/>
  <c r="AD1629" i="1"/>
  <c r="AF1629" i="1" s="1"/>
  <c r="AG1629" i="1" s="1"/>
  <c r="AF1628" i="1"/>
  <c r="AD1628" i="1"/>
  <c r="AD1627" i="1"/>
  <c r="AD1626" i="1"/>
  <c r="AF1626" i="1" s="1"/>
  <c r="AG1626" i="1" s="1"/>
  <c r="AF1625" i="1"/>
  <c r="AG1625" i="1" s="1"/>
  <c r="AD1625" i="1"/>
  <c r="AD1624" i="1"/>
  <c r="AF1624" i="1" s="1"/>
  <c r="AD1623" i="1"/>
  <c r="AD1622" i="1"/>
  <c r="AF1622" i="1" s="1"/>
  <c r="AG1622" i="1" s="1"/>
  <c r="AD1621" i="1"/>
  <c r="AF1621" i="1" s="1"/>
  <c r="AG1621" i="1" s="1"/>
  <c r="AD1620" i="1"/>
  <c r="AF1620" i="1" s="1"/>
  <c r="AD1619" i="1"/>
  <c r="AD1618" i="1"/>
  <c r="AF1618" i="1" s="1"/>
  <c r="AG1618" i="1" s="1"/>
  <c r="AD1617" i="1"/>
  <c r="AF1617" i="1" s="1"/>
  <c r="AG1617" i="1" s="1"/>
  <c r="AF1616" i="1"/>
  <c r="AD1616" i="1"/>
  <c r="AD1615" i="1"/>
  <c r="AD1614" i="1"/>
  <c r="AF1614" i="1" s="1"/>
  <c r="AG1614" i="1" s="1"/>
  <c r="AF1613" i="1"/>
  <c r="AG1613" i="1" s="1"/>
  <c r="AD1613" i="1"/>
  <c r="AD1612" i="1"/>
  <c r="AF1612" i="1" s="1"/>
  <c r="AD1611" i="1"/>
  <c r="AD1610" i="1"/>
  <c r="AF1610" i="1" s="1"/>
  <c r="AG1610" i="1" s="1"/>
  <c r="AD1609" i="1"/>
  <c r="AF1609" i="1" s="1"/>
  <c r="AG1609" i="1" s="1"/>
  <c r="AF1608" i="1"/>
  <c r="AD1608" i="1"/>
  <c r="AD1607" i="1"/>
  <c r="AD1606" i="1"/>
  <c r="AF1606" i="1" s="1"/>
  <c r="AG1606" i="1" s="1"/>
  <c r="AF1605" i="1"/>
  <c r="AG1605" i="1" s="1"/>
  <c r="AD1605" i="1"/>
  <c r="AD1604" i="1"/>
  <c r="AF1604" i="1" s="1"/>
  <c r="AD1603" i="1"/>
  <c r="AD1602" i="1"/>
  <c r="AF1602" i="1" s="1"/>
  <c r="AD1601" i="1"/>
  <c r="AF1601" i="1" s="1"/>
  <c r="AG1601" i="1" s="1"/>
  <c r="AD1600" i="1"/>
  <c r="AD1599" i="1"/>
  <c r="AD1598" i="1"/>
  <c r="AD1597" i="1"/>
  <c r="AF1597" i="1" s="1"/>
  <c r="AG1597" i="1" s="1"/>
  <c r="AD1596" i="1"/>
  <c r="AF1596" i="1" s="1"/>
  <c r="AG1596" i="1" s="1"/>
  <c r="AD1595" i="1"/>
  <c r="AD1594" i="1"/>
  <c r="AF1594" i="1" s="1"/>
  <c r="AF1593" i="1"/>
  <c r="AG1593" i="1" s="1"/>
  <c r="AD1593" i="1"/>
  <c r="AD1592" i="1"/>
  <c r="AD1591" i="1"/>
  <c r="AD1590" i="1"/>
  <c r="AD1589" i="1"/>
  <c r="AF1589" i="1" s="1"/>
  <c r="AG1589" i="1" s="1"/>
  <c r="AG1588" i="1"/>
  <c r="AD1588" i="1"/>
  <c r="AF1588" i="1" s="1"/>
  <c r="AD1587" i="1"/>
  <c r="AD1586" i="1"/>
  <c r="AF1586" i="1" s="1"/>
  <c r="AF1585" i="1"/>
  <c r="AG1585" i="1" s="1"/>
  <c r="AD1585" i="1"/>
  <c r="AD1584" i="1"/>
  <c r="AD1583" i="1"/>
  <c r="AD1582" i="1"/>
  <c r="AD1581" i="1"/>
  <c r="AF1581" i="1" s="1"/>
  <c r="AG1581" i="1" s="1"/>
  <c r="AD1580" i="1"/>
  <c r="AF1580" i="1" s="1"/>
  <c r="AG1580" i="1" s="1"/>
  <c r="AD1579" i="1"/>
  <c r="AD1578" i="1"/>
  <c r="AF1578" i="1" s="1"/>
  <c r="AD1577" i="1"/>
  <c r="AF1577" i="1" s="1"/>
  <c r="AG1577" i="1" s="1"/>
  <c r="AD1576" i="1"/>
  <c r="AD1575" i="1"/>
  <c r="AD1574" i="1"/>
  <c r="AF1573" i="1"/>
  <c r="AG1573" i="1" s="1"/>
  <c r="AD1573" i="1"/>
  <c r="AG1572" i="1"/>
  <c r="AD1572" i="1"/>
  <c r="AF1572" i="1" s="1"/>
  <c r="AD1571" i="1"/>
  <c r="AD1570" i="1"/>
  <c r="AF1569" i="1"/>
  <c r="AG1569" i="1" s="1"/>
  <c r="AD1569" i="1"/>
  <c r="AG1568" i="1"/>
  <c r="AD1568" i="1"/>
  <c r="AF1568" i="1" s="1"/>
  <c r="AD1567" i="1"/>
  <c r="AD1566" i="1"/>
  <c r="AF1565" i="1"/>
  <c r="AG1565" i="1" s="1"/>
  <c r="AD1565" i="1"/>
  <c r="AG1564" i="1"/>
  <c r="AD1564" i="1"/>
  <c r="AF1564" i="1" s="1"/>
  <c r="AD1563" i="1"/>
  <c r="AD1562" i="1"/>
  <c r="AF1561" i="1"/>
  <c r="AG1561" i="1" s="1"/>
  <c r="AD1561" i="1"/>
  <c r="AG1560" i="1"/>
  <c r="AD1560" i="1"/>
  <c r="AF1560" i="1" s="1"/>
  <c r="AD1559" i="1"/>
  <c r="AD1558" i="1"/>
  <c r="AF1557" i="1"/>
  <c r="AG1557" i="1" s="1"/>
  <c r="AD1557" i="1"/>
  <c r="AG1556" i="1"/>
  <c r="AD1556" i="1"/>
  <c r="AF1556" i="1" s="1"/>
  <c r="AD1555" i="1"/>
  <c r="AD1554" i="1"/>
  <c r="AF1553" i="1"/>
  <c r="AG1553" i="1" s="1"/>
  <c r="AD1553" i="1"/>
  <c r="AG1552" i="1"/>
  <c r="AD1552" i="1"/>
  <c r="AF1552" i="1" s="1"/>
  <c r="AD1551" i="1"/>
  <c r="AD1550" i="1"/>
  <c r="AF1549" i="1"/>
  <c r="AG1549" i="1" s="1"/>
  <c r="AD1549" i="1"/>
  <c r="AG1548" i="1"/>
  <c r="AD1548" i="1"/>
  <c r="AF1548" i="1" s="1"/>
  <c r="AD1547" i="1"/>
  <c r="AD1546" i="1"/>
  <c r="AF1545" i="1"/>
  <c r="AG1545" i="1" s="1"/>
  <c r="AD1545" i="1"/>
  <c r="AG1544" i="1"/>
  <c r="AD1544" i="1"/>
  <c r="AF1544" i="1" s="1"/>
  <c r="AD1543" i="1"/>
  <c r="AD1542" i="1"/>
  <c r="AF1541" i="1"/>
  <c r="AG1541" i="1" s="1"/>
  <c r="AD1541" i="1"/>
  <c r="AG1540" i="1"/>
  <c r="AD1540" i="1"/>
  <c r="AF1540" i="1" s="1"/>
  <c r="AD1539" i="1"/>
  <c r="AD1538" i="1"/>
  <c r="AF1537" i="1"/>
  <c r="AG1537" i="1" s="1"/>
  <c r="AD1537" i="1"/>
  <c r="AG1536" i="1"/>
  <c r="AD1536" i="1"/>
  <c r="AF1536" i="1" s="1"/>
  <c r="AD1535" i="1"/>
  <c r="AD1534" i="1"/>
  <c r="AF1533" i="1"/>
  <c r="AG1533" i="1" s="1"/>
  <c r="AD1533" i="1"/>
  <c r="AG1532" i="1"/>
  <c r="AD1532" i="1"/>
  <c r="AF1532" i="1" s="1"/>
  <c r="AD1531" i="1"/>
  <c r="AD1530" i="1"/>
  <c r="AF1529" i="1"/>
  <c r="AG1529" i="1" s="1"/>
  <c r="AD1529" i="1"/>
  <c r="AG1528" i="1"/>
  <c r="AD1528" i="1"/>
  <c r="AF1528" i="1" s="1"/>
  <c r="AD1527" i="1"/>
  <c r="AD1526" i="1"/>
  <c r="AF1525" i="1"/>
  <c r="AG1525" i="1" s="1"/>
  <c r="AD1525" i="1"/>
  <c r="AG1524" i="1"/>
  <c r="AD1524" i="1"/>
  <c r="AF1524" i="1" s="1"/>
  <c r="AD1523" i="1"/>
  <c r="AD1522" i="1"/>
  <c r="AF1521" i="1"/>
  <c r="AG1521" i="1" s="1"/>
  <c r="AD1521" i="1"/>
  <c r="AG1520" i="1"/>
  <c r="AD1520" i="1"/>
  <c r="AF1520" i="1" s="1"/>
  <c r="AD1519" i="1"/>
  <c r="AD1518" i="1"/>
  <c r="AF1517" i="1"/>
  <c r="AG1517" i="1" s="1"/>
  <c r="AD1517" i="1"/>
  <c r="AG1516" i="1"/>
  <c r="AD1516" i="1"/>
  <c r="AF1516" i="1" s="1"/>
  <c r="AD1515" i="1"/>
  <c r="AD1514" i="1"/>
  <c r="AF1513" i="1"/>
  <c r="AG1513" i="1" s="1"/>
  <c r="AD1513" i="1"/>
  <c r="AG1512" i="1"/>
  <c r="AD1512" i="1"/>
  <c r="AF1512" i="1" s="1"/>
  <c r="AD1511" i="1"/>
  <c r="AD1510" i="1"/>
  <c r="AF1509" i="1"/>
  <c r="AG1509" i="1" s="1"/>
  <c r="AD1509" i="1"/>
  <c r="AG1508" i="1"/>
  <c r="AD1508" i="1"/>
  <c r="AF1508" i="1" s="1"/>
  <c r="AD1507" i="1"/>
  <c r="AD1506" i="1"/>
  <c r="AF1505" i="1"/>
  <c r="AG1505" i="1" s="1"/>
  <c r="AD1505" i="1"/>
  <c r="AG1504" i="1"/>
  <c r="AD1504" i="1"/>
  <c r="AF1504" i="1" s="1"/>
  <c r="AD1503" i="1"/>
  <c r="AD1502" i="1"/>
  <c r="AF1501" i="1"/>
  <c r="AG1501" i="1" s="1"/>
  <c r="AD1501" i="1"/>
  <c r="AG1500" i="1"/>
  <c r="AD1500" i="1"/>
  <c r="AF1500" i="1" s="1"/>
  <c r="AD1499" i="1"/>
  <c r="AD1498" i="1"/>
  <c r="AF1497" i="1"/>
  <c r="AG1497" i="1" s="1"/>
  <c r="AD1497" i="1"/>
  <c r="AG1496" i="1"/>
  <c r="AD1496" i="1"/>
  <c r="AF1496" i="1" s="1"/>
  <c r="AD1495" i="1"/>
  <c r="AD1494" i="1"/>
  <c r="AF1493" i="1"/>
  <c r="AG1493" i="1" s="1"/>
  <c r="AD1493" i="1"/>
  <c r="AG1492" i="1"/>
  <c r="AD1492" i="1"/>
  <c r="AF1492" i="1" s="1"/>
  <c r="AD1491" i="1"/>
  <c r="AD1490" i="1"/>
  <c r="AF1489" i="1"/>
  <c r="AG1489" i="1" s="1"/>
  <c r="AD1489" i="1"/>
  <c r="AG1488" i="1"/>
  <c r="AD1488" i="1"/>
  <c r="AF1488" i="1" s="1"/>
  <c r="AD1487" i="1"/>
  <c r="AD1486" i="1"/>
  <c r="AF1485" i="1"/>
  <c r="AG1485" i="1" s="1"/>
  <c r="AD1485" i="1"/>
  <c r="AG1484" i="1"/>
  <c r="AD1484" i="1"/>
  <c r="AF1484" i="1" s="1"/>
  <c r="AD1483" i="1"/>
  <c r="AD1482" i="1"/>
  <c r="AF1481" i="1"/>
  <c r="AG1481" i="1" s="1"/>
  <c r="AD1481" i="1"/>
  <c r="AG1480" i="1"/>
  <c r="AD1480" i="1"/>
  <c r="AF1480" i="1" s="1"/>
  <c r="AD1479" i="1"/>
  <c r="AD1478" i="1"/>
  <c r="AF1477" i="1"/>
  <c r="AG1477" i="1" s="1"/>
  <c r="AD1477" i="1"/>
  <c r="AG1476" i="1"/>
  <c r="AD1476" i="1"/>
  <c r="AF1476" i="1" s="1"/>
  <c r="AD1475" i="1"/>
  <c r="AD1474" i="1"/>
  <c r="AF1473" i="1"/>
  <c r="AG1473" i="1" s="1"/>
  <c r="AD1473" i="1"/>
  <c r="AG1472" i="1"/>
  <c r="AD1472" i="1"/>
  <c r="AF1472" i="1" s="1"/>
  <c r="AD1471" i="1"/>
  <c r="AD1470" i="1"/>
  <c r="AF1469" i="1"/>
  <c r="AG1469" i="1" s="1"/>
  <c r="AD1469" i="1"/>
  <c r="AG1468" i="1"/>
  <c r="AD1468" i="1"/>
  <c r="AF1468" i="1" s="1"/>
  <c r="AD1467" i="1"/>
  <c r="AD1466" i="1"/>
  <c r="AF1465" i="1"/>
  <c r="AG1465" i="1" s="1"/>
  <c r="AD1465" i="1"/>
  <c r="AG1464" i="1"/>
  <c r="AD1464" i="1"/>
  <c r="AF1464" i="1" s="1"/>
  <c r="AD1463" i="1"/>
  <c r="AD1462" i="1"/>
  <c r="AF1461" i="1"/>
  <c r="AG1461" i="1" s="1"/>
  <c r="AD1461" i="1"/>
  <c r="AG1460" i="1"/>
  <c r="AD1460" i="1"/>
  <c r="AF1460" i="1" s="1"/>
  <c r="AD1459" i="1"/>
  <c r="AD1458" i="1"/>
  <c r="AF1457" i="1"/>
  <c r="AG1457" i="1" s="1"/>
  <c r="AD1457" i="1"/>
  <c r="AG1456" i="1"/>
  <c r="AD1456" i="1"/>
  <c r="AF1456" i="1" s="1"/>
  <c r="AD1455" i="1"/>
  <c r="AD1454" i="1"/>
  <c r="AF1453" i="1"/>
  <c r="AG1453" i="1" s="1"/>
  <c r="AD1453" i="1"/>
  <c r="AG1452" i="1"/>
  <c r="AD1452" i="1"/>
  <c r="AF1452" i="1" s="1"/>
  <c r="AD1451" i="1"/>
  <c r="AD1450" i="1"/>
  <c r="AF1449" i="1"/>
  <c r="AG1449" i="1" s="1"/>
  <c r="AD1449" i="1"/>
  <c r="AG1448" i="1"/>
  <c r="AD1448" i="1"/>
  <c r="AF1448" i="1" s="1"/>
  <c r="AD1447" i="1"/>
  <c r="AD1446" i="1"/>
  <c r="AF1445" i="1"/>
  <c r="AG1445" i="1" s="1"/>
  <c r="AD1445" i="1"/>
  <c r="AG1444" i="1"/>
  <c r="AD1444" i="1"/>
  <c r="AF1444" i="1" s="1"/>
  <c r="AD1443" i="1"/>
  <c r="AD1442" i="1"/>
  <c r="AF1441" i="1"/>
  <c r="AG1441" i="1" s="1"/>
  <c r="AD1441" i="1"/>
  <c r="AG1440" i="1"/>
  <c r="AD1440" i="1"/>
  <c r="AF1440" i="1" s="1"/>
  <c r="AD1439" i="1"/>
  <c r="AD1438" i="1"/>
  <c r="AF1437" i="1"/>
  <c r="AG1437" i="1" s="1"/>
  <c r="AD1437" i="1"/>
  <c r="AG1436" i="1"/>
  <c r="AD1436" i="1"/>
  <c r="AF1436" i="1" s="1"/>
  <c r="AD1435" i="1"/>
  <c r="AD1434" i="1"/>
  <c r="AF1433" i="1"/>
  <c r="AG1433" i="1" s="1"/>
  <c r="AD1433" i="1"/>
  <c r="AG1432" i="1"/>
  <c r="AD1432" i="1"/>
  <c r="AF1432" i="1" s="1"/>
  <c r="AD1431" i="1"/>
  <c r="AD1430" i="1"/>
  <c r="AF1429" i="1"/>
  <c r="AG1429" i="1" s="1"/>
  <c r="AD1429" i="1"/>
  <c r="AG1428" i="1"/>
  <c r="AD1428" i="1"/>
  <c r="AF1428" i="1" s="1"/>
  <c r="AD1427" i="1"/>
  <c r="AD1426" i="1"/>
  <c r="AF1425" i="1"/>
  <c r="AG1425" i="1" s="1"/>
  <c r="AD1425" i="1"/>
  <c r="AG1424" i="1"/>
  <c r="AD1424" i="1"/>
  <c r="AF1424" i="1" s="1"/>
  <c r="AD1423" i="1"/>
  <c r="AD1422" i="1"/>
  <c r="AF1421" i="1"/>
  <c r="AG1421" i="1" s="1"/>
  <c r="AD1421" i="1"/>
  <c r="AG1420" i="1"/>
  <c r="AD1420" i="1"/>
  <c r="AF1420" i="1" s="1"/>
  <c r="AD1419" i="1"/>
  <c r="AD1418" i="1"/>
  <c r="AF1417" i="1"/>
  <c r="AG1417" i="1" s="1"/>
  <c r="AD1417" i="1"/>
  <c r="AG1416" i="1"/>
  <c r="AD1416" i="1"/>
  <c r="AF1416" i="1" s="1"/>
  <c r="AD1415" i="1"/>
  <c r="AD1414" i="1"/>
  <c r="AF1413" i="1"/>
  <c r="AG1413" i="1" s="1"/>
  <c r="AD1413" i="1"/>
  <c r="AG1412" i="1"/>
  <c r="AD1412" i="1"/>
  <c r="AF1412" i="1" s="1"/>
  <c r="AD1411" i="1"/>
  <c r="AD1410" i="1"/>
  <c r="AF1409" i="1"/>
  <c r="AG1409" i="1" s="1"/>
  <c r="AD1409" i="1"/>
  <c r="AG1408" i="1"/>
  <c r="AD1408" i="1"/>
  <c r="AF1408" i="1" s="1"/>
  <c r="AD1407" i="1"/>
  <c r="AD1406" i="1"/>
  <c r="AF1405" i="1"/>
  <c r="AG1405" i="1" s="1"/>
  <c r="AD1405" i="1"/>
  <c r="AG1404" i="1"/>
  <c r="AD1404" i="1"/>
  <c r="AF1404" i="1" s="1"/>
  <c r="AD1403" i="1"/>
  <c r="AD1402" i="1"/>
  <c r="AF1401" i="1"/>
  <c r="AG1401" i="1" s="1"/>
  <c r="AD1401" i="1"/>
  <c r="AG1400" i="1"/>
  <c r="AD1400" i="1"/>
  <c r="AF1400" i="1" s="1"/>
  <c r="AD1399" i="1"/>
  <c r="AD1398" i="1"/>
  <c r="AF1397" i="1"/>
  <c r="AG1397" i="1" s="1"/>
  <c r="AD1397" i="1"/>
  <c r="AG1396" i="1"/>
  <c r="AD1396" i="1"/>
  <c r="AF1396" i="1" s="1"/>
  <c r="AD1395" i="1"/>
  <c r="AD1394" i="1"/>
  <c r="AF1393" i="1"/>
  <c r="AG1393" i="1" s="1"/>
  <c r="AD1393" i="1"/>
  <c r="AG1392" i="1"/>
  <c r="AD1392" i="1"/>
  <c r="AF1392" i="1" s="1"/>
  <c r="AD1391" i="1"/>
  <c r="AD1390" i="1"/>
  <c r="AF1389" i="1"/>
  <c r="AG1389" i="1" s="1"/>
  <c r="AD1389" i="1"/>
  <c r="AG1388" i="1"/>
  <c r="AD1388" i="1"/>
  <c r="AF1388" i="1" s="1"/>
  <c r="AD1387" i="1"/>
  <c r="AD1386" i="1"/>
  <c r="AF1385" i="1"/>
  <c r="AG1385" i="1" s="1"/>
  <c r="AD1385" i="1"/>
  <c r="AG1384" i="1"/>
  <c r="AD1384" i="1"/>
  <c r="AF1384" i="1" s="1"/>
  <c r="AD1383" i="1"/>
  <c r="AD1382" i="1"/>
  <c r="AF1381" i="1"/>
  <c r="AG1381" i="1" s="1"/>
  <c r="AD1381" i="1"/>
  <c r="AG1380" i="1"/>
  <c r="AD1380" i="1"/>
  <c r="AF1380" i="1" s="1"/>
  <c r="AD1379" i="1"/>
  <c r="AD1378" i="1"/>
  <c r="AF1377" i="1"/>
  <c r="AG1377" i="1" s="1"/>
  <c r="AD1377" i="1"/>
  <c r="AG1376" i="1"/>
  <c r="AD1376" i="1"/>
  <c r="AF1376" i="1" s="1"/>
  <c r="AD1375" i="1"/>
  <c r="AD1374" i="1"/>
  <c r="AF1373" i="1"/>
  <c r="AG1373" i="1" s="1"/>
  <c r="AD1373" i="1"/>
  <c r="AG1372" i="1"/>
  <c r="AD1372" i="1"/>
  <c r="AF1372" i="1" s="1"/>
  <c r="AD1371" i="1"/>
  <c r="AD1370" i="1"/>
  <c r="AF1369" i="1"/>
  <c r="AG1369" i="1" s="1"/>
  <c r="AD1369" i="1"/>
  <c r="AG1368" i="1"/>
  <c r="AD1368" i="1"/>
  <c r="AF1368" i="1" s="1"/>
  <c r="AD1367" i="1"/>
  <c r="AD1366" i="1"/>
  <c r="AF1365" i="1"/>
  <c r="AG1365" i="1" s="1"/>
  <c r="AD1365" i="1"/>
  <c r="AG1364" i="1"/>
  <c r="AD1364" i="1"/>
  <c r="AF1364" i="1" s="1"/>
  <c r="AD1363" i="1"/>
  <c r="AD1362" i="1"/>
  <c r="AF1361" i="1"/>
  <c r="AG1361" i="1" s="1"/>
  <c r="AD1361" i="1"/>
  <c r="AG1360" i="1"/>
  <c r="AD1360" i="1"/>
  <c r="AF1360" i="1" s="1"/>
  <c r="AD1359" i="1"/>
  <c r="AD1358" i="1"/>
  <c r="AF1357" i="1"/>
  <c r="AG1357" i="1" s="1"/>
  <c r="AD1357" i="1"/>
  <c r="AG1356" i="1"/>
  <c r="AD1356" i="1"/>
  <c r="AF1356" i="1" s="1"/>
  <c r="AD1355" i="1"/>
  <c r="AD1354" i="1"/>
  <c r="AF1353" i="1"/>
  <c r="AG1353" i="1" s="1"/>
  <c r="AD1353" i="1"/>
  <c r="AG1352" i="1"/>
  <c r="AD1352" i="1"/>
  <c r="AF1352" i="1" s="1"/>
  <c r="AD1351" i="1"/>
  <c r="AD1350" i="1"/>
  <c r="AF1349" i="1"/>
  <c r="AG1349" i="1" s="1"/>
  <c r="AD1349" i="1"/>
  <c r="AG1348" i="1"/>
  <c r="AD1348" i="1"/>
  <c r="AF1348" i="1" s="1"/>
  <c r="AD1347" i="1"/>
  <c r="AD1346" i="1"/>
  <c r="AF1345" i="1"/>
  <c r="AG1345" i="1" s="1"/>
  <c r="AD1345" i="1"/>
  <c r="AG1344" i="1"/>
  <c r="AD1344" i="1"/>
  <c r="AF1344" i="1" s="1"/>
  <c r="AD1343" i="1"/>
  <c r="AD1342" i="1"/>
  <c r="AF1341" i="1"/>
  <c r="AG1341" i="1" s="1"/>
  <c r="AD1341" i="1"/>
  <c r="AG1340" i="1"/>
  <c r="AD1340" i="1"/>
  <c r="AF1340" i="1" s="1"/>
  <c r="AD1339" i="1"/>
  <c r="AD1338" i="1"/>
  <c r="AF1337" i="1"/>
  <c r="AG1337" i="1" s="1"/>
  <c r="AD1337" i="1"/>
  <c r="AG1336" i="1"/>
  <c r="AD1336" i="1"/>
  <c r="AF1336" i="1" s="1"/>
  <c r="AD1335" i="1"/>
  <c r="AD1334" i="1"/>
  <c r="AF1333" i="1"/>
  <c r="AG1333" i="1" s="1"/>
  <c r="AD1333" i="1"/>
  <c r="AG1332" i="1"/>
  <c r="AD1332" i="1"/>
  <c r="AF1332" i="1" s="1"/>
  <c r="AD1331" i="1"/>
  <c r="AD1330" i="1"/>
  <c r="AF1329" i="1"/>
  <c r="AG1329" i="1" s="1"/>
  <c r="AD1329" i="1"/>
  <c r="AG1328" i="1"/>
  <c r="AD1328" i="1"/>
  <c r="AF1328" i="1" s="1"/>
  <c r="AD1327" i="1"/>
  <c r="AD1326" i="1"/>
  <c r="AF1325" i="1"/>
  <c r="AG1325" i="1" s="1"/>
  <c r="AD1325" i="1"/>
  <c r="AG1324" i="1"/>
  <c r="AD1324" i="1"/>
  <c r="AF1324" i="1" s="1"/>
  <c r="AD1323" i="1"/>
  <c r="AD1322" i="1"/>
  <c r="AF1321" i="1"/>
  <c r="AG1321" i="1" s="1"/>
  <c r="AD1321" i="1"/>
  <c r="AG1320" i="1"/>
  <c r="AD1320" i="1"/>
  <c r="AF1320" i="1" s="1"/>
  <c r="AD1319" i="1"/>
  <c r="AD1318" i="1"/>
  <c r="AF1317" i="1"/>
  <c r="AG1317" i="1" s="1"/>
  <c r="AD1317" i="1"/>
  <c r="AG1316" i="1"/>
  <c r="AD1316" i="1"/>
  <c r="AF1316" i="1" s="1"/>
  <c r="AD1315" i="1"/>
  <c r="AD1314" i="1"/>
  <c r="AF1313" i="1"/>
  <c r="AG1313" i="1" s="1"/>
  <c r="AD1313" i="1"/>
  <c r="AG1312" i="1"/>
  <c r="AD1312" i="1"/>
  <c r="AF1312" i="1" s="1"/>
  <c r="AD1311" i="1"/>
  <c r="AD1310" i="1"/>
  <c r="AF1309" i="1"/>
  <c r="AG1309" i="1" s="1"/>
  <c r="AD1309" i="1"/>
  <c r="AG1308" i="1"/>
  <c r="AD1308" i="1"/>
  <c r="AF1308" i="1" s="1"/>
  <c r="AD1307" i="1"/>
  <c r="AD1306" i="1"/>
  <c r="AF1305" i="1"/>
  <c r="AG1305" i="1" s="1"/>
  <c r="AD1305" i="1"/>
  <c r="AG1304" i="1"/>
  <c r="AD1304" i="1"/>
  <c r="AF1304" i="1" s="1"/>
  <c r="AD1303" i="1"/>
  <c r="AD1302" i="1"/>
  <c r="AF1301" i="1"/>
  <c r="AG1301" i="1" s="1"/>
  <c r="AD1301" i="1"/>
  <c r="AG1300" i="1"/>
  <c r="AD1300" i="1"/>
  <c r="AF1300" i="1" s="1"/>
  <c r="AD1299" i="1"/>
  <c r="AD1298" i="1"/>
  <c r="AF1297" i="1"/>
  <c r="AG1297" i="1" s="1"/>
  <c r="AD1297" i="1"/>
  <c r="AG1296" i="1"/>
  <c r="AD1296" i="1"/>
  <c r="AF1296" i="1" s="1"/>
  <c r="AD1295" i="1"/>
  <c r="AD1294" i="1"/>
  <c r="AF1293" i="1"/>
  <c r="AG1293" i="1" s="1"/>
  <c r="AD1293" i="1"/>
  <c r="AG1292" i="1"/>
  <c r="AD1292" i="1"/>
  <c r="AF1292" i="1" s="1"/>
  <c r="AD1291" i="1"/>
  <c r="AD1290" i="1"/>
  <c r="AF1289" i="1"/>
  <c r="AG1289" i="1" s="1"/>
  <c r="AD1289" i="1"/>
  <c r="AG1288" i="1"/>
  <c r="AD1288" i="1"/>
  <c r="AF1288" i="1" s="1"/>
  <c r="AD1287" i="1"/>
  <c r="AD1286" i="1"/>
  <c r="AF1285" i="1"/>
  <c r="AG1285" i="1" s="1"/>
  <c r="AD1285" i="1"/>
  <c r="AG1284" i="1"/>
  <c r="AD1284" i="1"/>
  <c r="AF1284" i="1" s="1"/>
  <c r="AD1283" i="1"/>
  <c r="AD1282" i="1"/>
  <c r="AF1281" i="1"/>
  <c r="AG1281" i="1" s="1"/>
  <c r="AD1281" i="1"/>
  <c r="AG1280" i="1"/>
  <c r="AD1280" i="1"/>
  <c r="AF1280" i="1" s="1"/>
  <c r="AD1279" i="1"/>
  <c r="AD1278" i="1"/>
  <c r="AF1277" i="1"/>
  <c r="AG1277" i="1" s="1"/>
  <c r="AD1277" i="1"/>
  <c r="AG1276" i="1"/>
  <c r="AD1276" i="1"/>
  <c r="AF1276" i="1" s="1"/>
  <c r="AD1275" i="1"/>
  <c r="AD1274" i="1"/>
  <c r="AF1273" i="1"/>
  <c r="AG1273" i="1" s="1"/>
  <c r="AD1273" i="1"/>
  <c r="AG1272" i="1"/>
  <c r="AD1272" i="1"/>
  <c r="AF1272" i="1" s="1"/>
  <c r="AD1271" i="1"/>
  <c r="AD1270" i="1"/>
  <c r="AF1269" i="1"/>
  <c r="AG1269" i="1" s="1"/>
  <c r="AD1269" i="1"/>
  <c r="AG1268" i="1"/>
  <c r="AD1268" i="1"/>
  <c r="AF1268" i="1" s="1"/>
  <c r="AD1267" i="1"/>
  <c r="AD1266" i="1"/>
  <c r="AF1265" i="1"/>
  <c r="AG1265" i="1" s="1"/>
  <c r="AD1265" i="1"/>
  <c r="AG1264" i="1"/>
  <c r="AD1264" i="1"/>
  <c r="AF1264" i="1" s="1"/>
  <c r="AD1263" i="1"/>
  <c r="AD1262" i="1"/>
  <c r="AF1261" i="1"/>
  <c r="AG1261" i="1" s="1"/>
  <c r="AD1261" i="1"/>
  <c r="AG1260" i="1"/>
  <c r="AD1260" i="1"/>
  <c r="AF1260" i="1" s="1"/>
  <c r="AD1259" i="1"/>
  <c r="AD1258" i="1"/>
  <c r="AF1257" i="1"/>
  <c r="AG1257" i="1" s="1"/>
  <c r="AD1257" i="1"/>
  <c r="AG1256" i="1"/>
  <c r="AD1256" i="1"/>
  <c r="AF1256" i="1" s="1"/>
  <c r="AD1255" i="1"/>
  <c r="AD1254" i="1"/>
  <c r="AF1253" i="1"/>
  <c r="AG1253" i="1" s="1"/>
  <c r="AD1253" i="1"/>
  <c r="AG1252" i="1"/>
  <c r="AD1252" i="1"/>
  <c r="AF1252" i="1" s="1"/>
  <c r="AD1251" i="1"/>
  <c r="AD1250" i="1"/>
  <c r="AF1249" i="1"/>
  <c r="AG1249" i="1" s="1"/>
  <c r="AD1249" i="1"/>
  <c r="AG1248" i="1"/>
  <c r="AD1248" i="1"/>
  <c r="AF1248" i="1" s="1"/>
  <c r="AD1247" i="1"/>
  <c r="AD1246" i="1"/>
  <c r="AF1245" i="1"/>
  <c r="AG1245" i="1" s="1"/>
  <c r="AD1245" i="1"/>
  <c r="AG1244" i="1"/>
  <c r="AD1244" i="1"/>
  <c r="AF1244" i="1" s="1"/>
  <c r="AD1243" i="1"/>
  <c r="AD1242" i="1"/>
  <c r="AF1241" i="1"/>
  <c r="AG1241" i="1" s="1"/>
  <c r="AD1241" i="1"/>
  <c r="AG1240" i="1"/>
  <c r="AD1240" i="1"/>
  <c r="AF1240" i="1" s="1"/>
  <c r="AD1239" i="1"/>
  <c r="AD1238" i="1"/>
  <c r="AF1237" i="1"/>
  <c r="AG1237" i="1" s="1"/>
  <c r="AD1237" i="1"/>
  <c r="AG1236" i="1"/>
  <c r="AD1236" i="1"/>
  <c r="AF1236" i="1" s="1"/>
  <c r="AD1235" i="1"/>
  <c r="AD1234" i="1"/>
  <c r="AF1233" i="1"/>
  <c r="AG1233" i="1" s="1"/>
  <c r="AD1233" i="1"/>
  <c r="AG1232" i="1"/>
  <c r="AD1232" i="1"/>
  <c r="AF1232" i="1" s="1"/>
  <c r="AD1231" i="1"/>
  <c r="AD1230" i="1"/>
  <c r="AF1229" i="1"/>
  <c r="AG1229" i="1" s="1"/>
  <c r="AD1229" i="1"/>
  <c r="AG1228" i="1"/>
  <c r="AD1228" i="1"/>
  <c r="AF1228" i="1" s="1"/>
  <c r="AD1227" i="1"/>
  <c r="AD1226" i="1"/>
  <c r="AF1225" i="1"/>
  <c r="AG1225" i="1" s="1"/>
  <c r="AD1225" i="1"/>
  <c r="AG1224" i="1"/>
  <c r="AD1224" i="1"/>
  <c r="AF1224" i="1" s="1"/>
  <c r="AD1223" i="1"/>
  <c r="AD1222" i="1"/>
  <c r="AF1221" i="1"/>
  <c r="AG1221" i="1" s="1"/>
  <c r="AD1221" i="1"/>
  <c r="AG1220" i="1"/>
  <c r="AD1220" i="1"/>
  <c r="AF1220" i="1" s="1"/>
  <c r="AD1219" i="1"/>
  <c r="AD1218" i="1"/>
  <c r="AF1217" i="1"/>
  <c r="AG1217" i="1" s="1"/>
  <c r="AD1217" i="1"/>
  <c r="AG1216" i="1"/>
  <c r="AD1216" i="1"/>
  <c r="AF1216" i="1" s="1"/>
  <c r="AD1215" i="1"/>
  <c r="AD1214" i="1"/>
  <c r="AF1213" i="1"/>
  <c r="AG1213" i="1" s="1"/>
  <c r="AD1213" i="1"/>
  <c r="AG1212" i="1"/>
  <c r="AD1212" i="1"/>
  <c r="AF1212" i="1" s="1"/>
  <c r="AD1211" i="1"/>
  <c r="AD1210" i="1"/>
  <c r="AF1209" i="1"/>
  <c r="AG1209" i="1" s="1"/>
  <c r="AD1209" i="1"/>
  <c r="AG1208" i="1"/>
  <c r="AD1208" i="1"/>
  <c r="AF1208" i="1" s="1"/>
  <c r="AD1207" i="1"/>
  <c r="AD1206" i="1"/>
  <c r="AF1205" i="1"/>
  <c r="AG1205" i="1" s="1"/>
  <c r="AD1205" i="1"/>
  <c r="AG1204" i="1"/>
  <c r="AD1204" i="1"/>
  <c r="AF1204" i="1" s="1"/>
  <c r="AD1203" i="1"/>
  <c r="AD1202" i="1"/>
  <c r="AF1201" i="1"/>
  <c r="AG1201" i="1" s="1"/>
  <c r="AD1201" i="1"/>
  <c r="AG1200" i="1"/>
  <c r="AD1200" i="1"/>
  <c r="AF1200" i="1" s="1"/>
  <c r="AD1199" i="1"/>
  <c r="AD1198" i="1"/>
  <c r="AF1197" i="1"/>
  <c r="AG1197" i="1" s="1"/>
  <c r="AD1197" i="1"/>
  <c r="AG1196" i="1"/>
  <c r="AD1196" i="1"/>
  <c r="AF1196" i="1" s="1"/>
  <c r="AD1195" i="1"/>
  <c r="AD1194" i="1"/>
  <c r="AF1193" i="1"/>
  <c r="AG1193" i="1" s="1"/>
  <c r="AD1193" i="1"/>
  <c r="AG1192" i="1"/>
  <c r="AD1192" i="1"/>
  <c r="AF1192" i="1" s="1"/>
  <c r="AD1191" i="1"/>
  <c r="AD1190" i="1"/>
  <c r="AF1189" i="1"/>
  <c r="AG1189" i="1" s="1"/>
  <c r="AD1189" i="1"/>
  <c r="AG1188" i="1"/>
  <c r="AD1188" i="1"/>
  <c r="AF1188" i="1" s="1"/>
  <c r="AD1187" i="1"/>
  <c r="AD1186" i="1"/>
  <c r="AF1185" i="1"/>
  <c r="AG1185" i="1" s="1"/>
  <c r="AD1185" i="1"/>
  <c r="AG1184" i="1"/>
  <c r="AD1184" i="1"/>
  <c r="AF1184" i="1" s="1"/>
  <c r="AD1183" i="1"/>
  <c r="AD1182" i="1"/>
  <c r="AF1181" i="1"/>
  <c r="AG1181" i="1" s="1"/>
  <c r="AD1181" i="1"/>
  <c r="AG1180" i="1"/>
  <c r="AD1180" i="1"/>
  <c r="AF1180" i="1" s="1"/>
  <c r="AD1179" i="1"/>
  <c r="AD1178" i="1"/>
  <c r="AF1177" i="1"/>
  <c r="AG1177" i="1" s="1"/>
  <c r="AD1177" i="1"/>
  <c r="AG1176" i="1"/>
  <c r="AD1176" i="1"/>
  <c r="AF1176" i="1" s="1"/>
  <c r="AD1175" i="1"/>
  <c r="AD1174" i="1"/>
  <c r="AF1173" i="1"/>
  <c r="AG1173" i="1" s="1"/>
  <c r="AD1173" i="1"/>
  <c r="AG1172" i="1"/>
  <c r="AD1172" i="1"/>
  <c r="AF1172" i="1" s="1"/>
  <c r="AD1171" i="1"/>
  <c r="AD1170" i="1"/>
  <c r="AF1169" i="1"/>
  <c r="AG1169" i="1" s="1"/>
  <c r="AD1169" i="1"/>
  <c r="AG1168" i="1"/>
  <c r="AD1168" i="1"/>
  <c r="AF1168" i="1" s="1"/>
  <c r="AD1167" i="1"/>
  <c r="AD1166" i="1"/>
  <c r="AF1165" i="1"/>
  <c r="AG1165" i="1" s="1"/>
  <c r="AD1165" i="1"/>
  <c r="AG1164" i="1"/>
  <c r="AD1164" i="1"/>
  <c r="AF1164" i="1" s="1"/>
  <c r="AD1163" i="1"/>
  <c r="AD1162" i="1"/>
  <c r="AF1161" i="1"/>
  <c r="AG1161" i="1" s="1"/>
  <c r="AD1161" i="1"/>
  <c r="AG1160" i="1"/>
  <c r="AD1160" i="1"/>
  <c r="AF1160" i="1" s="1"/>
  <c r="AD1159" i="1"/>
  <c r="AD1158" i="1"/>
  <c r="AF1157" i="1"/>
  <c r="AG1157" i="1" s="1"/>
  <c r="AD1157" i="1"/>
  <c r="AG1156" i="1"/>
  <c r="AD1156" i="1"/>
  <c r="AF1156" i="1" s="1"/>
  <c r="AD1155" i="1"/>
  <c r="AD1154" i="1"/>
  <c r="AF1153" i="1"/>
  <c r="AG1153" i="1" s="1"/>
  <c r="AD1153" i="1"/>
  <c r="AG1152" i="1"/>
  <c r="AD1152" i="1"/>
  <c r="AF1152" i="1" s="1"/>
  <c r="AD1151" i="1"/>
  <c r="AD1150" i="1"/>
  <c r="AF1149" i="1"/>
  <c r="AG1149" i="1" s="1"/>
  <c r="AD1149" i="1"/>
  <c r="AG1148" i="1"/>
  <c r="AD1148" i="1"/>
  <c r="AF1148" i="1" s="1"/>
  <c r="AD1147" i="1"/>
  <c r="AD1146" i="1"/>
  <c r="AF1145" i="1"/>
  <c r="AG1145" i="1" s="1"/>
  <c r="AD1145" i="1"/>
  <c r="AG1144" i="1"/>
  <c r="AD1144" i="1"/>
  <c r="AF1144" i="1" s="1"/>
  <c r="AD1143" i="1"/>
  <c r="AD1142" i="1"/>
  <c r="AF1141" i="1"/>
  <c r="AG1141" i="1" s="1"/>
  <c r="AD1141" i="1"/>
  <c r="AG1140" i="1"/>
  <c r="AD1140" i="1"/>
  <c r="AF1140" i="1" s="1"/>
  <c r="AD1139" i="1"/>
  <c r="AD1138" i="1"/>
  <c r="AF1137" i="1"/>
  <c r="AG1137" i="1" s="1"/>
  <c r="AD1137" i="1"/>
  <c r="AG1136" i="1"/>
  <c r="AD1136" i="1"/>
  <c r="AF1136" i="1" s="1"/>
  <c r="AD1135" i="1"/>
  <c r="AD1134" i="1"/>
  <c r="AF1133" i="1"/>
  <c r="AG1133" i="1" s="1"/>
  <c r="AD1133" i="1"/>
  <c r="AG1132" i="1"/>
  <c r="AD1132" i="1"/>
  <c r="AF1132" i="1" s="1"/>
  <c r="AD1131" i="1"/>
  <c r="AD1130" i="1"/>
  <c r="AF1129" i="1"/>
  <c r="AG1129" i="1" s="1"/>
  <c r="AD1129" i="1"/>
  <c r="AG1128" i="1"/>
  <c r="AD1128" i="1"/>
  <c r="AF1128" i="1" s="1"/>
  <c r="AD1127" i="1"/>
  <c r="AD1126" i="1"/>
  <c r="AF1125" i="1"/>
  <c r="AG1125" i="1" s="1"/>
  <c r="AD1125" i="1"/>
  <c r="AG1124" i="1"/>
  <c r="AD1124" i="1"/>
  <c r="AF1124" i="1" s="1"/>
  <c r="AD1123" i="1"/>
  <c r="AD1122" i="1"/>
  <c r="AF1121" i="1"/>
  <c r="AG1121" i="1" s="1"/>
  <c r="AD1121" i="1"/>
  <c r="AG1120" i="1"/>
  <c r="AD1120" i="1"/>
  <c r="AF1120" i="1" s="1"/>
  <c r="AD1119" i="1"/>
  <c r="AD1118" i="1"/>
  <c r="AF1117" i="1"/>
  <c r="AG1117" i="1" s="1"/>
  <c r="AD1117" i="1"/>
  <c r="AG1116" i="1"/>
  <c r="AD1116" i="1"/>
  <c r="AF1116" i="1" s="1"/>
  <c r="AD1115" i="1"/>
  <c r="AD1114" i="1"/>
  <c r="AF1113" i="1"/>
  <c r="AG1113" i="1" s="1"/>
  <c r="AD1113" i="1"/>
  <c r="AG1112" i="1"/>
  <c r="AD1112" i="1"/>
  <c r="AF1112" i="1" s="1"/>
  <c r="AD1111" i="1"/>
  <c r="AD1110" i="1"/>
  <c r="AF1109" i="1"/>
  <c r="AG1109" i="1" s="1"/>
  <c r="AD1109" i="1"/>
  <c r="AG1108" i="1"/>
  <c r="AD1108" i="1"/>
  <c r="AF1108" i="1" s="1"/>
  <c r="AD1107" i="1"/>
  <c r="AD1106" i="1"/>
  <c r="AF1105" i="1"/>
  <c r="AG1105" i="1" s="1"/>
  <c r="AD1105" i="1"/>
  <c r="AG1104" i="1"/>
  <c r="AD1104" i="1"/>
  <c r="AF1104" i="1" s="1"/>
  <c r="AD1103" i="1"/>
  <c r="AD1102" i="1"/>
  <c r="AF1102" i="1" s="1"/>
  <c r="AF1101" i="1"/>
  <c r="AG1101" i="1" s="1"/>
  <c r="AD1101" i="1"/>
  <c r="AD1100" i="1"/>
  <c r="AD1099" i="1"/>
  <c r="AD1098" i="1"/>
  <c r="AF1098" i="1" s="1"/>
  <c r="AD1097" i="1"/>
  <c r="AF1097" i="1" s="1"/>
  <c r="AG1097" i="1" s="1"/>
  <c r="AD1096" i="1"/>
  <c r="AF1096" i="1" s="1"/>
  <c r="AG1096" i="1" s="1"/>
  <c r="AD1095" i="1"/>
  <c r="AD1094" i="1"/>
  <c r="AF1094" i="1" s="1"/>
  <c r="AD1093" i="1"/>
  <c r="AF1093" i="1" s="1"/>
  <c r="AG1093" i="1" s="1"/>
  <c r="AD1092" i="1"/>
  <c r="AD1091" i="1"/>
  <c r="AD1090" i="1"/>
  <c r="AF1090" i="1" s="1"/>
  <c r="AD1089" i="1"/>
  <c r="AF1089" i="1" s="1"/>
  <c r="AG1089" i="1" s="1"/>
  <c r="AD1088" i="1"/>
  <c r="AF1088" i="1" s="1"/>
  <c r="AG1088" i="1" s="1"/>
  <c r="AD1087" i="1"/>
  <c r="AD1086" i="1"/>
  <c r="AF1086" i="1" s="1"/>
  <c r="AD1085" i="1"/>
  <c r="AF1085" i="1" s="1"/>
  <c r="AG1085" i="1" s="1"/>
  <c r="AD1084" i="1"/>
  <c r="AD1083" i="1"/>
  <c r="AD1082" i="1"/>
  <c r="AF1082" i="1" s="1"/>
  <c r="AF1081" i="1"/>
  <c r="AG1081" i="1" s="1"/>
  <c r="AD1081" i="1"/>
  <c r="AD1080" i="1"/>
  <c r="AF1080" i="1" s="1"/>
  <c r="AG1080" i="1" s="1"/>
  <c r="AD1079" i="1"/>
  <c r="AD1078" i="1"/>
  <c r="AF1078" i="1" s="1"/>
  <c r="AD1077" i="1"/>
  <c r="AF1077" i="1" s="1"/>
  <c r="AG1077" i="1" s="1"/>
  <c r="AD1076" i="1"/>
  <c r="AD1075" i="1"/>
  <c r="AD1074" i="1"/>
  <c r="AF1074" i="1" s="1"/>
  <c r="AD1073" i="1"/>
  <c r="AF1073" i="1" s="1"/>
  <c r="AG1073" i="1" s="1"/>
  <c r="AD1072" i="1"/>
  <c r="AF1072" i="1" s="1"/>
  <c r="AG1072" i="1" s="1"/>
  <c r="AD1071" i="1"/>
  <c r="AD1070" i="1"/>
  <c r="AF1070" i="1" s="1"/>
  <c r="AD1069" i="1"/>
  <c r="AF1069" i="1" s="1"/>
  <c r="AG1069" i="1" s="1"/>
  <c r="AD1068" i="1"/>
  <c r="AD1067" i="1"/>
  <c r="AD1066" i="1"/>
  <c r="AF1066" i="1" s="1"/>
  <c r="AD1065" i="1"/>
  <c r="AF1065" i="1" s="1"/>
  <c r="AG1065" i="1" s="1"/>
  <c r="AD1064" i="1"/>
  <c r="AF1064" i="1" s="1"/>
  <c r="AG1064" i="1" s="1"/>
  <c r="AD1063" i="1"/>
  <c r="AD1062" i="1"/>
  <c r="AF1062" i="1" s="1"/>
  <c r="AF1061" i="1"/>
  <c r="AG1061" i="1" s="1"/>
  <c r="AD1061" i="1"/>
  <c r="AD1060" i="1"/>
  <c r="AD1059" i="1"/>
  <c r="AD1058" i="1"/>
  <c r="AF1058" i="1" s="1"/>
  <c r="AD1057" i="1"/>
  <c r="AF1057" i="1" s="1"/>
  <c r="AG1057" i="1" s="1"/>
  <c r="AD1056" i="1"/>
  <c r="AF1056" i="1" s="1"/>
  <c r="AG1056" i="1" s="1"/>
  <c r="AD1055" i="1"/>
  <c r="AD1054" i="1"/>
  <c r="AF1054" i="1" s="1"/>
  <c r="AD1053" i="1"/>
  <c r="AF1053" i="1" s="1"/>
  <c r="AG1053" i="1" s="1"/>
  <c r="AD1052" i="1"/>
  <c r="AD1051" i="1"/>
  <c r="AD1050" i="1"/>
  <c r="AF1050" i="1" s="1"/>
  <c r="AD1049" i="1"/>
  <c r="AF1049" i="1" s="1"/>
  <c r="AG1049" i="1" s="1"/>
  <c r="AD1048" i="1"/>
  <c r="AF1048" i="1" s="1"/>
  <c r="AG1048" i="1" s="1"/>
  <c r="AD1047" i="1"/>
  <c r="AD1046" i="1"/>
  <c r="AF1046" i="1" s="1"/>
  <c r="AD1045" i="1"/>
  <c r="AF1045" i="1" s="1"/>
  <c r="AG1045" i="1" s="1"/>
  <c r="AD1044" i="1"/>
  <c r="AD1043" i="1"/>
  <c r="AD1042" i="1"/>
  <c r="AF1042" i="1" s="1"/>
  <c r="AD1041" i="1"/>
  <c r="AF1041" i="1" s="1"/>
  <c r="AG1041" i="1" s="1"/>
  <c r="AD1040" i="1"/>
  <c r="AF1040" i="1" s="1"/>
  <c r="AG1040" i="1" s="1"/>
  <c r="AD1039" i="1"/>
  <c r="AD1038" i="1"/>
  <c r="AF1038" i="1" s="1"/>
  <c r="AF1037" i="1"/>
  <c r="AG1037" i="1" s="1"/>
  <c r="AD1037" i="1"/>
  <c r="AD1036" i="1"/>
  <c r="AD1035" i="1"/>
  <c r="AD1034" i="1"/>
  <c r="AF1034" i="1" s="1"/>
  <c r="AD1033" i="1"/>
  <c r="AF1033" i="1" s="1"/>
  <c r="AG1033" i="1" s="1"/>
  <c r="AD1032" i="1"/>
  <c r="AF1032" i="1" s="1"/>
  <c r="AG1032" i="1" s="1"/>
  <c r="AD1031" i="1"/>
  <c r="AD1030" i="1"/>
  <c r="AF1030" i="1" s="1"/>
  <c r="AD1029" i="1"/>
  <c r="AF1029" i="1" s="1"/>
  <c r="AG1029" i="1" s="1"/>
  <c r="AD1028" i="1"/>
  <c r="AD1027" i="1"/>
  <c r="AD1026" i="1"/>
  <c r="AF1026" i="1" s="1"/>
  <c r="AD1025" i="1"/>
  <c r="AF1025" i="1" s="1"/>
  <c r="AG1025" i="1" s="1"/>
  <c r="AD1024" i="1"/>
  <c r="AF1024" i="1" s="1"/>
  <c r="AG1024" i="1" s="1"/>
  <c r="AD1023" i="1"/>
  <c r="AD1022" i="1"/>
  <c r="AF1022" i="1" s="1"/>
  <c r="AD1021" i="1"/>
  <c r="AF1021" i="1" s="1"/>
  <c r="AG1021" i="1" s="1"/>
  <c r="AD1020" i="1"/>
  <c r="AD1019" i="1"/>
  <c r="AD1018" i="1"/>
  <c r="AF1018" i="1" s="1"/>
  <c r="AF1017" i="1"/>
  <c r="AG1017" i="1" s="1"/>
  <c r="AD1017" i="1"/>
  <c r="AD1016" i="1"/>
  <c r="AF1016" i="1" s="1"/>
  <c r="AG1016" i="1" s="1"/>
  <c r="AD1015" i="1"/>
  <c r="AD1014" i="1"/>
  <c r="AF1014" i="1" s="1"/>
  <c r="AD1013" i="1"/>
  <c r="AF1013" i="1" s="1"/>
  <c r="AG1013" i="1" s="1"/>
  <c r="AD1012" i="1"/>
  <c r="AD1011" i="1"/>
  <c r="AD1010" i="1"/>
  <c r="AF1010" i="1" s="1"/>
  <c r="AD1009" i="1"/>
  <c r="AF1009" i="1" s="1"/>
  <c r="AG1009" i="1" s="1"/>
  <c r="AD1008" i="1"/>
  <c r="AF1008" i="1" s="1"/>
  <c r="AG1008" i="1" s="1"/>
  <c r="AD1007" i="1"/>
  <c r="AD1006" i="1"/>
  <c r="AF1006" i="1" s="1"/>
  <c r="AD1005" i="1"/>
  <c r="AF1005" i="1" s="1"/>
  <c r="AG1005" i="1" s="1"/>
  <c r="AD1004" i="1"/>
  <c r="AD1003" i="1"/>
  <c r="AD1002" i="1"/>
  <c r="AF1002" i="1" s="1"/>
  <c r="AD1001" i="1"/>
  <c r="AF1001" i="1" s="1"/>
  <c r="AG1001" i="1" s="1"/>
  <c r="AD1000" i="1"/>
  <c r="AF1000" i="1" s="1"/>
  <c r="AG1000" i="1" s="1"/>
  <c r="AD999" i="1"/>
  <c r="AD998" i="1"/>
  <c r="AF998" i="1" s="1"/>
  <c r="AF997" i="1"/>
  <c r="AG997" i="1" s="1"/>
  <c r="AD997" i="1"/>
  <c r="AD996" i="1"/>
  <c r="AD995" i="1"/>
  <c r="AD994" i="1"/>
  <c r="AF994" i="1" s="1"/>
  <c r="AD993" i="1"/>
  <c r="AF993" i="1" s="1"/>
  <c r="AG993" i="1" s="1"/>
  <c r="AD992" i="1"/>
  <c r="AF992" i="1" s="1"/>
  <c r="AG992" i="1" s="1"/>
  <c r="AD991" i="1"/>
  <c r="AD990" i="1"/>
  <c r="AF990" i="1" s="1"/>
  <c r="AD989" i="1"/>
  <c r="AF989" i="1" s="1"/>
  <c r="AG989" i="1" s="1"/>
  <c r="AD988" i="1"/>
  <c r="AD987" i="1"/>
  <c r="AD986" i="1"/>
  <c r="AF986" i="1" s="1"/>
  <c r="AD985" i="1"/>
  <c r="AF985" i="1" s="1"/>
  <c r="AG985" i="1" s="1"/>
  <c r="AD984" i="1"/>
  <c r="AF984" i="1" s="1"/>
  <c r="AG984" i="1" s="1"/>
  <c r="AD983" i="1"/>
  <c r="AD982" i="1"/>
  <c r="AF982" i="1" s="1"/>
  <c r="AD981" i="1"/>
  <c r="AF981" i="1" s="1"/>
  <c r="AG981" i="1" s="1"/>
  <c r="AD980" i="1"/>
  <c r="AD979" i="1"/>
  <c r="AD978" i="1"/>
  <c r="AF978" i="1" s="1"/>
  <c r="AD977" i="1"/>
  <c r="AF977" i="1" s="1"/>
  <c r="AG977" i="1" s="1"/>
  <c r="AD976" i="1"/>
  <c r="AF976" i="1" s="1"/>
  <c r="AG976" i="1" s="1"/>
  <c r="AD975" i="1"/>
  <c r="AD974" i="1"/>
  <c r="AF974" i="1" s="1"/>
  <c r="AF973" i="1"/>
  <c r="AG973" i="1" s="1"/>
  <c r="AD973" i="1"/>
  <c r="AD972" i="1"/>
  <c r="AD971" i="1"/>
  <c r="AD970" i="1"/>
  <c r="AF970" i="1" s="1"/>
  <c r="AD969" i="1"/>
  <c r="AF969" i="1" s="1"/>
  <c r="AG969" i="1" s="1"/>
  <c r="AD968" i="1"/>
  <c r="AF968" i="1" s="1"/>
  <c r="AG968" i="1" s="1"/>
  <c r="AD967" i="1"/>
  <c r="AD966" i="1"/>
  <c r="AF966" i="1" s="1"/>
  <c r="AD965" i="1"/>
  <c r="AF965" i="1" s="1"/>
  <c r="AG965" i="1" s="1"/>
  <c r="AD964" i="1"/>
  <c r="AD963" i="1"/>
  <c r="AD962" i="1"/>
  <c r="AF962" i="1" s="1"/>
  <c r="AD961" i="1"/>
  <c r="AF961" i="1" s="1"/>
  <c r="AG961" i="1" s="1"/>
  <c r="AD960" i="1"/>
  <c r="AF960" i="1" s="1"/>
  <c r="AG960" i="1" s="1"/>
  <c r="AD959" i="1"/>
  <c r="AD958" i="1"/>
  <c r="AF958" i="1" s="1"/>
  <c r="AD957" i="1"/>
  <c r="AF957" i="1" s="1"/>
  <c r="AG957" i="1" s="1"/>
  <c r="AD956" i="1"/>
  <c r="AD955" i="1"/>
  <c r="AD954" i="1"/>
  <c r="AF954" i="1" s="1"/>
  <c r="AF953" i="1"/>
  <c r="AG953" i="1" s="1"/>
  <c r="AD953" i="1"/>
  <c r="AD952" i="1"/>
  <c r="AF952" i="1" s="1"/>
  <c r="AG952" i="1" s="1"/>
  <c r="AD951" i="1"/>
  <c r="AD950" i="1"/>
  <c r="AF950" i="1" s="1"/>
  <c r="AD949" i="1"/>
  <c r="AF949" i="1" s="1"/>
  <c r="AG949" i="1" s="1"/>
  <c r="AD948" i="1"/>
  <c r="AD947" i="1"/>
  <c r="AD946" i="1"/>
  <c r="AF946" i="1" s="1"/>
  <c r="AD945" i="1"/>
  <c r="AF945" i="1" s="1"/>
  <c r="AG945" i="1" s="1"/>
  <c r="AD944" i="1"/>
  <c r="AF944" i="1" s="1"/>
  <c r="AG944" i="1" s="1"/>
  <c r="AD943" i="1"/>
  <c r="AD942" i="1"/>
  <c r="AF942" i="1" s="1"/>
  <c r="AD941" i="1"/>
  <c r="AF941" i="1" s="1"/>
  <c r="AG941" i="1" s="1"/>
  <c r="AD940" i="1"/>
  <c r="AD939" i="1"/>
  <c r="AD938" i="1"/>
  <c r="AF938" i="1" s="1"/>
  <c r="AD937" i="1"/>
  <c r="AF937" i="1" s="1"/>
  <c r="AG937" i="1" s="1"/>
  <c r="AD936" i="1"/>
  <c r="AF936" i="1" s="1"/>
  <c r="AG936" i="1" s="1"/>
  <c r="AD935" i="1"/>
  <c r="AD934" i="1"/>
  <c r="AF934" i="1" s="1"/>
  <c r="AF933" i="1"/>
  <c r="AG933" i="1" s="1"/>
  <c r="AD933" i="1"/>
  <c r="AD932" i="1"/>
  <c r="AD931" i="1"/>
  <c r="AD930" i="1"/>
  <c r="AF930" i="1" s="1"/>
  <c r="AD929" i="1"/>
  <c r="AF929" i="1" s="1"/>
  <c r="AG929" i="1" s="1"/>
  <c r="AD928" i="1"/>
  <c r="AF928" i="1" s="1"/>
  <c r="AG928" i="1" s="1"/>
  <c r="AD927" i="1"/>
  <c r="AD926" i="1"/>
  <c r="AF926" i="1" s="1"/>
  <c r="AD925" i="1"/>
  <c r="AF925" i="1" s="1"/>
  <c r="AG925" i="1" s="1"/>
  <c r="AD924" i="1"/>
  <c r="AD923" i="1"/>
  <c r="AD922" i="1"/>
  <c r="AF922" i="1" s="1"/>
  <c r="AD921" i="1"/>
  <c r="AF921" i="1" s="1"/>
  <c r="AG921" i="1" s="1"/>
  <c r="AD920" i="1"/>
  <c r="AF920" i="1" s="1"/>
  <c r="AG920" i="1" s="1"/>
  <c r="AD919" i="1"/>
  <c r="AD918" i="1"/>
  <c r="AF918" i="1" s="1"/>
  <c r="AD917" i="1"/>
  <c r="AF917" i="1" s="1"/>
  <c r="AG917" i="1" s="1"/>
  <c r="AD916" i="1"/>
  <c r="AD915" i="1"/>
  <c r="AD914" i="1"/>
  <c r="AF914" i="1" s="1"/>
  <c r="AD913" i="1"/>
  <c r="AF913" i="1" s="1"/>
  <c r="AG913" i="1" s="1"/>
  <c r="AD912" i="1"/>
  <c r="AF912" i="1" s="1"/>
  <c r="AG912" i="1" s="1"/>
  <c r="AD911" i="1"/>
  <c r="AD910" i="1"/>
  <c r="AF910" i="1" s="1"/>
  <c r="AD909" i="1"/>
  <c r="AF909" i="1" s="1"/>
  <c r="AG909" i="1" s="1"/>
  <c r="AD908" i="1"/>
  <c r="AD907" i="1"/>
  <c r="AD906" i="1"/>
  <c r="AF906" i="1" s="1"/>
  <c r="AD905" i="1"/>
  <c r="AF905" i="1" s="1"/>
  <c r="AG905" i="1" s="1"/>
  <c r="AD904" i="1"/>
  <c r="AF904" i="1" s="1"/>
  <c r="AG904" i="1" s="1"/>
  <c r="AD903" i="1"/>
  <c r="AD902" i="1"/>
  <c r="AF902" i="1" s="1"/>
  <c r="AF901" i="1"/>
  <c r="AG901" i="1" s="1"/>
  <c r="AD901" i="1"/>
  <c r="AD900" i="1"/>
  <c r="AD899" i="1"/>
  <c r="AD898" i="1"/>
  <c r="AF898" i="1" s="1"/>
  <c r="AD897" i="1"/>
  <c r="AF897" i="1" s="1"/>
  <c r="AG897" i="1" s="1"/>
  <c r="AD896" i="1"/>
  <c r="AF896" i="1" s="1"/>
  <c r="AG896" i="1" s="1"/>
  <c r="AD895" i="1"/>
  <c r="AD894" i="1"/>
  <c r="AF894" i="1" s="1"/>
  <c r="AD893" i="1"/>
  <c r="AF893" i="1" s="1"/>
  <c r="AG893" i="1" s="1"/>
  <c r="AD892" i="1"/>
  <c r="AD891" i="1"/>
  <c r="AD890" i="1"/>
  <c r="AF890" i="1" s="1"/>
  <c r="AD889" i="1"/>
  <c r="AF889" i="1" s="1"/>
  <c r="AG889" i="1" s="1"/>
  <c r="AD888" i="1"/>
  <c r="AF888" i="1" s="1"/>
  <c r="AG888" i="1" s="1"/>
  <c r="AD887" i="1"/>
  <c r="AD886" i="1"/>
  <c r="AF886" i="1" s="1"/>
  <c r="AD885" i="1"/>
  <c r="AF885" i="1" s="1"/>
  <c r="AG885" i="1" s="1"/>
  <c r="AD884" i="1"/>
  <c r="AD883" i="1"/>
  <c r="AD882" i="1"/>
  <c r="AF882" i="1" s="1"/>
  <c r="AD881" i="1"/>
  <c r="AF881" i="1" s="1"/>
  <c r="AG881" i="1" s="1"/>
  <c r="AD880" i="1"/>
  <c r="AF880" i="1" s="1"/>
  <c r="AG880" i="1" s="1"/>
  <c r="AD879" i="1"/>
  <c r="AD878" i="1"/>
  <c r="AF878" i="1" s="1"/>
  <c r="AD877" i="1"/>
  <c r="AF877" i="1" s="1"/>
  <c r="AG877" i="1" s="1"/>
  <c r="AD876" i="1"/>
  <c r="AD875" i="1"/>
  <c r="AD874" i="1"/>
  <c r="AF874" i="1" s="1"/>
  <c r="AD873" i="1"/>
  <c r="AF873" i="1" s="1"/>
  <c r="AG873" i="1" s="1"/>
  <c r="AD872" i="1"/>
  <c r="AF872" i="1" s="1"/>
  <c r="AG872" i="1" s="1"/>
  <c r="AD871" i="1"/>
  <c r="AD870" i="1"/>
  <c r="AF870" i="1" s="1"/>
  <c r="AF869" i="1"/>
  <c r="AG869" i="1" s="1"/>
  <c r="AD869" i="1"/>
  <c r="AD868" i="1"/>
  <c r="AD867" i="1"/>
  <c r="AD866" i="1"/>
  <c r="AF866" i="1" s="1"/>
  <c r="AD865" i="1"/>
  <c r="AF865" i="1" s="1"/>
  <c r="AG865" i="1" s="1"/>
  <c r="AD864" i="1"/>
  <c r="AF864" i="1" s="1"/>
  <c r="AG864" i="1" s="1"/>
  <c r="AD863" i="1"/>
  <c r="AD862" i="1"/>
  <c r="AF862" i="1" s="1"/>
  <c r="AD861" i="1"/>
  <c r="AF861" i="1" s="1"/>
  <c r="AG861" i="1" s="1"/>
  <c r="AD860" i="1"/>
  <c r="AD859" i="1"/>
  <c r="AD858" i="1"/>
  <c r="AF858" i="1" s="1"/>
  <c r="AD857" i="1"/>
  <c r="AF857" i="1" s="1"/>
  <c r="AG857" i="1" s="1"/>
  <c r="AD856" i="1"/>
  <c r="AF856" i="1" s="1"/>
  <c r="AG856" i="1" s="1"/>
  <c r="AD855" i="1"/>
  <c r="AD854" i="1"/>
  <c r="AF854" i="1" s="1"/>
  <c r="AD853" i="1"/>
  <c r="AF853" i="1" s="1"/>
  <c r="AG853" i="1" s="1"/>
  <c r="AD852" i="1"/>
  <c r="AD851" i="1"/>
  <c r="AD850" i="1"/>
  <c r="AF850" i="1" s="1"/>
  <c r="AD849" i="1"/>
  <c r="AF849" i="1" s="1"/>
  <c r="AG849" i="1" s="1"/>
  <c r="AD848" i="1"/>
  <c r="AF848" i="1" s="1"/>
  <c r="AG848" i="1" s="1"/>
  <c r="AD847" i="1"/>
  <c r="AD846" i="1"/>
  <c r="AF846" i="1" s="1"/>
  <c r="AD845" i="1"/>
  <c r="AF845" i="1" s="1"/>
  <c r="AG845" i="1" s="1"/>
  <c r="AD844" i="1"/>
  <c r="AD843" i="1"/>
  <c r="AD842" i="1"/>
  <c r="AF842" i="1" s="1"/>
  <c r="AD841" i="1"/>
  <c r="AF841" i="1" s="1"/>
  <c r="AG841" i="1" s="1"/>
  <c r="AD840" i="1"/>
  <c r="AF840" i="1" s="1"/>
  <c r="AG840" i="1" s="1"/>
  <c r="AD839" i="1"/>
  <c r="AD838" i="1"/>
  <c r="AF838" i="1" s="1"/>
  <c r="AF837" i="1"/>
  <c r="AG837" i="1" s="1"/>
  <c r="AD837" i="1"/>
  <c r="AD836" i="1"/>
  <c r="AD835" i="1"/>
  <c r="AD834" i="1"/>
  <c r="AF834" i="1" s="1"/>
  <c r="AD833" i="1"/>
  <c r="AF833" i="1" s="1"/>
  <c r="AG833" i="1" s="1"/>
  <c r="AD832" i="1"/>
  <c r="AF832" i="1" s="1"/>
  <c r="AG832" i="1" s="1"/>
  <c r="AD831" i="1"/>
  <c r="AD830" i="1"/>
  <c r="AF830" i="1" s="1"/>
  <c r="AD829" i="1"/>
  <c r="AF829" i="1" s="1"/>
  <c r="AG829" i="1" s="1"/>
  <c r="AD828" i="1"/>
  <c r="AD827" i="1"/>
  <c r="AD826" i="1"/>
  <c r="AF826" i="1" s="1"/>
  <c r="AD825" i="1"/>
  <c r="AF825" i="1" s="1"/>
  <c r="AG825" i="1" s="1"/>
  <c r="AD824" i="1"/>
  <c r="AF824" i="1" s="1"/>
  <c r="AG824" i="1" s="1"/>
  <c r="AD823" i="1"/>
  <c r="AD822" i="1"/>
  <c r="AF822" i="1" s="1"/>
  <c r="AD821" i="1"/>
  <c r="AF821" i="1" s="1"/>
  <c r="AG821" i="1" s="1"/>
  <c r="AD820" i="1"/>
  <c r="AD819" i="1"/>
  <c r="AD818" i="1"/>
  <c r="AF818" i="1" s="1"/>
  <c r="AD817" i="1"/>
  <c r="AF817" i="1" s="1"/>
  <c r="AG817" i="1" s="1"/>
  <c r="AD816" i="1"/>
  <c r="AF816" i="1" s="1"/>
  <c r="AG816" i="1" s="1"/>
  <c r="AD815" i="1"/>
  <c r="AD814" i="1"/>
  <c r="AF814" i="1" s="1"/>
  <c r="AD813" i="1"/>
  <c r="AF813" i="1" s="1"/>
  <c r="AG813" i="1" s="1"/>
  <c r="AD812" i="1"/>
  <c r="AD811" i="1"/>
  <c r="AD810" i="1"/>
  <c r="AF810" i="1" s="1"/>
  <c r="AD809" i="1"/>
  <c r="AF809" i="1" s="1"/>
  <c r="AG809" i="1" s="1"/>
  <c r="AD808" i="1"/>
  <c r="AF808" i="1" s="1"/>
  <c r="AG808" i="1" s="1"/>
  <c r="AD807" i="1"/>
  <c r="AD806" i="1"/>
  <c r="AF806" i="1" s="1"/>
  <c r="AF805" i="1"/>
  <c r="AG805" i="1" s="1"/>
  <c r="AD805" i="1"/>
  <c r="AD804" i="1"/>
  <c r="AD803" i="1"/>
  <c r="AD802" i="1"/>
  <c r="AF802" i="1" s="1"/>
  <c r="AD801" i="1"/>
  <c r="AF801" i="1" s="1"/>
  <c r="AG801" i="1" s="1"/>
  <c r="AD800" i="1"/>
  <c r="AF800" i="1" s="1"/>
  <c r="AG800" i="1" s="1"/>
  <c r="AD799" i="1"/>
  <c r="AD798" i="1"/>
  <c r="AF798" i="1" s="1"/>
  <c r="AD797" i="1"/>
  <c r="AF797" i="1" s="1"/>
  <c r="AG797" i="1" s="1"/>
  <c r="AD796" i="1"/>
  <c r="AD795" i="1"/>
  <c r="AD794" i="1"/>
  <c r="AF794" i="1" s="1"/>
  <c r="AD793" i="1"/>
  <c r="AF793" i="1" s="1"/>
  <c r="AG793" i="1" s="1"/>
  <c r="AD792" i="1"/>
  <c r="AF792" i="1" s="1"/>
  <c r="AG792" i="1" s="1"/>
  <c r="AD791" i="1"/>
  <c r="AD790" i="1"/>
  <c r="AF790" i="1" s="1"/>
  <c r="AD789" i="1"/>
  <c r="AF789" i="1" s="1"/>
  <c r="AG789" i="1" s="1"/>
  <c r="AD788" i="1"/>
  <c r="AD787" i="1"/>
  <c r="AD786" i="1"/>
  <c r="AD785" i="1"/>
  <c r="AF785" i="1" s="1"/>
  <c r="AG785" i="1" s="1"/>
  <c r="AD784" i="1"/>
  <c r="AF784" i="1" s="1"/>
  <c r="AG784" i="1" s="1"/>
  <c r="AD783" i="1"/>
  <c r="AD782" i="1"/>
  <c r="AF782" i="1" s="1"/>
  <c r="AD781" i="1"/>
  <c r="AF781" i="1" s="1"/>
  <c r="AG781" i="1" s="1"/>
  <c r="AD780" i="1"/>
  <c r="AD779" i="1"/>
  <c r="AD778" i="1"/>
  <c r="AD777" i="1"/>
  <c r="AF777" i="1" s="1"/>
  <c r="AG777" i="1" s="1"/>
  <c r="AD776" i="1"/>
  <c r="AF776" i="1" s="1"/>
  <c r="AD775" i="1"/>
  <c r="AD774" i="1"/>
  <c r="AF774" i="1" s="1"/>
  <c r="AD773" i="1"/>
  <c r="AF773" i="1" s="1"/>
  <c r="AG773" i="1" s="1"/>
  <c r="AD772" i="1"/>
  <c r="AD771" i="1"/>
  <c r="AD770" i="1"/>
  <c r="AD769" i="1"/>
  <c r="AF769" i="1" s="1"/>
  <c r="AG769" i="1" s="1"/>
  <c r="AD768" i="1"/>
  <c r="AF768" i="1" s="1"/>
  <c r="AG768" i="1" s="1"/>
  <c r="AD767" i="1"/>
  <c r="AD766" i="1"/>
  <c r="AF766" i="1" s="1"/>
  <c r="AD765" i="1"/>
  <c r="AF765" i="1" s="1"/>
  <c r="AG765" i="1" s="1"/>
  <c r="AD764" i="1"/>
  <c r="AD763" i="1"/>
  <c r="AD762" i="1"/>
  <c r="AF761" i="1"/>
  <c r="AG761" i="1" s="1"/>
  <c r="AD761" i="1"/>
  <c r="AD760" i="1"/>
  <c r="AF760" i="1" s="1"/>
  <c r="AG760" i="1" s="1"/>
  <c r="AD759" i="1"/>
  <c r="AD758" i="1"/>
  <c r="AF758" i="1" s="1"/>
  <c r="AD757" i="1"/>
  <c r="AF757" i="1" s="1"/>
  <c r="AG757" i="1" s="1"/>
  <c r="AD756" i="1"/>
  <c r="AD755" i="1"/>
  <c r="AD754" i="1"/>
  <c r="AD753" i="1"/>
  <c r="AF753" i="1" s="1"/>
  <c r="AG753" i="1" s="1"/>
  <c r="AD752" i="1"/>
  <c r="AF752" i="1" s="1"/>
  <c r="AG752" i="1" s="1"/>
  <c r="AD751" i="1"/>
  <c r="AD750" i="1"/>
  <c r="AF750" i="1" s="1"/>
  <c r="AD749" i="1"/>
  <c r="AF749" i="1" s="1"/>
  <c r="AG749" i="1" s="1"/>
  <c r="AD748" i="1"/>
  <c r="AD747" i="1"/>
  <c r="AD746" i="1"/>
  <c r="AD745" i="1"/>
  <c r="AF745" i="1" s="1"/>
  <c r="AG745" i="1" s="1"/>
  <c r="AD744" i="1"/>
  <c r="AD743" i="1"/>
  <c r="AD742" i="1"/>
  <c r="AF742" i="1" s="1"/>
  <c r="AD741" i="1"/>
  <c r="AF741" i="1" s="1"/>
  <c r="AG741" i="1" s="1"/>
  <c r="AD740" i="1"/>
  <c r="AD739" i="1"/>
  <c r="AD738" i="1"/>
  <c r="AF737" i="1"/>
  <c r="AG737" i="1" s="1"/>
  <c r="AD737" i="1"/>
  <c r="AD736" i="1"/>
  <c r="AF736" i="1" s="1"/>
  <c r="AG736" i="1" s="1"/>
  <c r="AD735" i="1"/>
  <c r="AD734" i="1"/>
  <c r="AF734" i="1" s="1"/>
  <c r="AD733" i="1"/>
  <c r="AF733" i="1" s="1"/>
  <c r="AG733" i="1" s="1"/>
  <c r="AD732" i="1"/>
  <c r="AD731" i="1"/>
  <c r="AD730" i="1"/>
  <c r="AD729" i="1"/>
  <c r="AF729" i="1" s="1"/>
  <c r="AG729" i="1" s="1"/>
  <c r="AD728" i="1"/>
  <c r="AF728" i="1" s="1"/>
  <c r="AD727" i="1"/>
  <c r="AD726" i="1"/>
  <c r="AF726" i="1" s="1"/>
  <c r="AD725" i="1"/>
  <c r="AF725" i="1" s="1"/>
  <c r="AG725" i="1" s="1"/>
  <c r="AD724" i="1"/>
  <c r="AD723" i="1"/>
  <c r="AD722" i="1"/>
  <c r="AD721" i="1"/>
  <c r="AF721" i="1" s="1"/>
  <c r="AG721" i="1" s="1"/>
  <c r="AD720" i="1"/>
  <c r="AF720" i="1" s="1"/>
  <c r="AG720" i="1" s="1"/>
  <c r="AD719" i="1"/>
  <c r="AD718" i="1"/>
  <c r="AF718" i="1" s="1"/>
  <c r="AD717" i="1"/>
  <c r="AF717" i="1" s="1"/>
  <c r="AG717" i="1" s="1"/>
  <c r="AD716" i="1"/>
  <c r="AD715" i="1"/>
  <c r="AD714" i="1"/>
  <c r="AD713" i="1"/>
  <c r="AF713" i="1" s="1"/>
  <c r="AG713" i="1" s="1"/>
  <c r="AD712" i="1"/>
  <c r="AF712" i="1" s="1"/>
  <c r="AD711" i="1"/>
  <c r="AD710" i="1"/>
  <c r="AF710" i="1" s="1"/>
  <c r="AD709" i="1"/>
  <c r="AF709" i="1" s="1"/>
  <c r="AG709" i="1" s="1"/>
  <c r="AD708" i="1"/>
  <c r="AD707" i="1"/>
  <c r="AD706" i="1"/>
  <c r="AD705" i="1"/>
  <c r="AF705" i="1" s="1"/>
  <c r="AG705" i="1" s="1"/>
  <c r="AD704" i="1"/>
  <c r="AF704" i="1" s="1"/>
  <c r="AG704" i="1" s="1"/>
  <c r="AD703" i="1"/>
  <c r="AD702" i="1"/>
  <c r="AF702" i="1" s="1"/>
  <c r="AD701" i="1"/>
  <c r="AF701" i="1" s="1"/>
  <c r="AG701" i="1" s="1"/>
  <c r="AD700" i="1"/>
  <c r="AD699" i="1"/>
  <c r="AD698" i="1"/>
  <c r="AD697" i="1"/>
  <c r="AF697" i="1" s="1"/>
  <c r="AG697" i="1" s="1"/>
  <c r="AD696" i="1"/>
  <c r="AF696" i="1" s="1"/>
  <c r="AD695" i="1"/>
  <c r="AD694" i="1"/>
  <c r="AF694" i="1" s="1"/>
  <c r="AD693" i="1"/>
  <c r="AF693" i="1" s="1"/>
  <c r="AG693" i="1" s="1"/>
  <c r="AD692" i="1"/>
  <c r="AD691" i="1"/>
  <c r="AD690" i="1"/>
  <c r="AD689" i="1"/>
  <c r="AF689" i="1" s="1"/>
  <c r="AG689" i="1" s="1"/>
  <c r="AD688" i="1"/>
  <c r="AF688" i="1" s="1"/>
  <c r="AG688" i="1" s="1"/>
  <c r="AD687" i="1"/>
  <c r="AD686" i="1"/>
  <c r="AF686" i="1" s="1"/>
  <c r="AF685" i="1"/>
  <c r="AG685" i="1" s="1"/>
  <c r="AD685" i="1"/>
  <c r="AD684" i="1"/>
  <c r="AD683" i="1"/>
  <c r="AD682" i="1"/>
  <c r="AD681" i="1"/>
  <c r="AF681" i="1" s="1"/>
  <c r="AG681" i="1" s="1"/>
  <c r="AD680" i="1"/>
  <c r="AD679" i="1"/>
  <c r="AD678" i="1"/>
  <c r="AF678" i="1" s="1"/>
  <c r="AD677" i="1"/>
  <c r="AF677" i="1" s="1"/>
  <c r="AG677" i="1" s="1"/>
  <c r="AD676" i="1"/>
  <c r="AD675" i="1"/>
  <c r="AD674" i="1"/>
  <c r="AF673" i="1"/>
  <c r="AG673" i="1" s="1"/>
  <c r="AD673" i="1"/>
  <c r="AD672" i="1"/>
  <c r="AF672" i="1" s="1"/>
  <c r="AG672" i="1" s="1"/>
  <c r="AD671" i="1"/>
  <c r="AD670" i="1"/>
  <c r="AF670" i="1" s="1"/>
  <c r="AD669" i="1"/>
  <c r="AF669" i="1" s="1"/>
  <c r="AG669" i="1" s="1"/>
  <c r="AD668" i="1"/>
  <c r="AD667" i="1"/>
  <c r="AD666" i="1"/>
  <c r="AD665" i="1"/>
  <c r="AF665" i="1" s="1"/>
  <c r="AG665" i="1" s="1"/>
  <c r="AD664" i="1"/>
  <c r="AF664" i="1" s="1"/>
  <c r="AD663" i="1"/>
  <c r="AD662" i="1"/>
  <c r="AD661" i="1"/>
  <c r="AF661" i="1" s="1"/>
  <c r="AG661" i="1" s="1"/>
  <c r="AD660" i="1"/>
  <c r="AD659" i="1"/>
  <c r="AD658" i="1"/>
  <c r="AF658" i="1" s="1"/>
  <c r="AD657" i="1"/>
  <c r="AF656" i="1"/>
  <c r="AD656" i="1"/>
  <c r="AD655" i="1"/>
  <c r="AD654" i="1"/>
  <c r="AF654" i="1" s="1"/>
  <c r="AD653" i="1"/>
  <c r="AF653" i="1" s="1"/>
  <c r="AG653" i="1" s="1"/>
  <c r="AD652" i="1"/>
  <c r="AD651" i="1"/>
  <c r="AD650" i="1"/>
  <c r="AD649" i="1"/>
  <c r="AF649" i="1" s="1"/>
  <c r="AD648" i="1"/>
  <c r="AF648" i="1" s="1"/>
  <c r="AD647" i="1"/>
  <c r="AD646" i="1"/>
  <c r="AF646" i="1" s="1"/>
  <c r="AD645" i="1"/>
  <c r="AF645" i="1" s="1"/>
  <c r="AG645" i="1" s="1"/>
  <c r="AD644" i="1"/>
  <c r="AD643" i="1"/>
  <c r="AD642" i="1"/>
  <c r="AD641" i="1"/>
  <c r="AF641" i="1" s="1"/>
  <c r="AD640" i="1"/>
  <c r="AF640" i="1" s="1"/>
  <c r="AD639" i="1"/>
  <c r="AD638" i="1"/>
  <c r="AD637" i="1"/>
  <c r="AF637" i="1" s="1"/>
  <c r="AG637" i="1" s="1"/>
  <c r="AD636" i="1"/>
  <c r="AF636" i="1" s="1"/>
  <c r="AD635" i="1"/>
  <c r="AF634" i="1"/>
  <c r="AD634" i="1"/>
  <c r="AD633" i="1"/>
  <c r="AF633" i="1" s="1"/>
  <c r="AD632" i="1"/>
  <c r="AF632" i="1" s="1"/>
  <c r="AD631" i="1"/>
  <c r="AD630" i="1"/>
  <c r="AD629" i="1"/>
  <c r="AF629" i="1" s="1"/>
  <c r="AG629" i="1" s="1"/>
  <c r="AD628" i="1"/>
  <c r="AD627" i="1"/>
  <c r="AD626" i="1"/>
  <c r="AF626" i="1" s="1"/>
  <c r="AD625" i="1"/>
  <c r="AF624" i="1"/>
  <c r="AG624" i="1" s="1"/>
  <c r="AD624" i="1"/>
  <c r="AD623" i="1"/>
  <c r="AD622" i="1"/>
  <c r="AF622" i="1" s="1"/>
  <c r="AD621" i="1"/>
  <c r="AF621" i="1" s="1"/>
  <c r="AG621" i="1" s="1"/>
  <c r="AD620" i="1"/>
  <c r="AD619" i="1"/>
  <c r="AD618" i="1"/>
  <c r="AD617" i="1"/>
  <c r="AF617" i="1" s="1"/>
  <c r="AD616" i="1"/>
  <c r="AF616" i="1" s="1"/>
  <c r="AD615" i="1"/>
  <c r="AD614" i="1"/>
  <c r="AF614" i="1" s="1"/>
  <c r="AD613" i="1"/>
  <c r="AF613" i="1" s="1"/>
  <c r="AG613" i="1" s="1"/>
  <c r="AD612" i="1"/>
  <c r="AD611" i="1"/>
  <c r="AD610" i="1"/>
  <c r="AD609" i="1"/>
  <c r="AF609" i="1" s="1"/>
  <c r="AD608" i="1"/>
  <c r="AF608" i="1" s="1"/>
  <c r="AD607" i="1"/>
  <c r="AD606" i="1"/>
  <c r="AD605" i="1"/>
  <c r="AF605" i="1" s="1"/>
  <c r="AG605" i="1" s="1"/>
  <c r="AD604" i="1"/>
  <c r="AF604" i="1" s="1"/>
  <c r="AD603" i="1"/>
  <c r="AF602" i="1"/>
  <c r="AD602" i="1"/>
  <c r="AD601" i="1"/>
  <c r="AF601" i="1" s="1"/>
  <c r="AD600" i="1"/>
  <c r="AF600" i="1" s="1"/>
  <c r="AD599" i="1"/>
  <c r="AD598" i="1"/>
  <c r="AD597" i="1"/>
  <c r="AF597" i="1" s="1"/>
  <c r="AG597" i="1" s="1"/>
  <c r="AD596" i="1"/>
  <c r="AD595" i="1"/>
  <c r="AD594" i="1"/>
  <c r="AF594" i="1" s="1"/>
  <c r="AD593" i="1"/>
  <c r="AF592" i="1"/>
  <c r="AD592" i="1"/>
  <c r="AD591" i="1"/>
  <c r="AD590" i="1"/>
  <c r="AF590" i="1" s="1"/>
  <c r="AG590" i="1" s="1"/>
  <c r="AD589" i="1"/>
  <c r="AF589" i="1" s="1"/>
  <c r="AG589" i="1" s="1"/>
  <c r="AD588" i="1"/>
  <c r="AD587" i="1"/>
  <c r="AD586" i="1"/>
  <c r="AF586" i="1" s="1"/>
  <c r="AG586" i="1" s="1"/>
  <c r="AD585" i="1"/>
  <c r="AF585" i="1" s="1"/>
  <c r="AD584" i="1"/>
  <c r="AF584" i="1" s="1"/>
  <c r="AD583" i="1"/>
  <c r="AD582" i="1"/>
  <c r="AF582" i="1" s="1"/>
  <c r="AD581" i="1"/>
  <c r="AF581" i="1" s="1"/>
  <c r="AG581" i="1" s="1"/>
  <c r="AD580" i="1"/>
  <c r="AD579" i="1"/>
  <c r="AD578" i="1"/>
  <c r="AD577" i="1"/>
  <c r="AF577" i="1" s="1"/>
  <c r="AD576" i="1"/>
  <c r="AF576" i="1" s="1"/>
  <c r="AD575" i="1"/>
  <c r="AD574" i="1"/>
  <c r="AD573" i="1"/>
  <c r="AF573" i="1" s="1"/>
  <c r="AG573" i="1" s="1"/>
  <c r="AD572" i="1"/>
  <c r="AF572" i="1" s="1"/>
  <c r="AD571" i="1"/>
  <c r="AF570" i="1"/>
  <c r="AD570" i="1"/>
  <c r="AD569" i="1"/>
  <c r="AF569" i="1" s="1"/>
  <c r="AD568" i="1"/>
  <c r="AF568" i="1" s="1"/>
  <c r="AD567" i="1"/>
  <c r="AD566" i="1"/>
  <c r="AD565" i="1"/>
  <c r="AF565" i="1" s="1"/>
  <c r="AG565" i="1" s="1"/>
  <c r="AD564" i="1"/>
  <c r="AD563" i="1"/>
  <c r="AD562" i="1"/>
  <c r="AF562" i="1" s="1"/>
  <c r="AD561" i="1"/>
  <c r="AF560" i="1"/>
  <c r="AD560" i="1"/>
  <c r="AD559" i="1"/>
  <c r="AD558" i="1"/>
  <c r="AF558" i="1" s="1"/>
  <c r="AD557" i="1"/>
  <c r="AF557" i="1" s="1"/>
  <c r="AG557" i="1" s="1"/>
  <c r="AD556" i="1"/>
  <c r="AD555" i="1"/>
  <c r="AD554" i="1"/>
  <c r="AD553" i="1"/>
  <c r="AF553" i="1" s="1"/>
  <c r="AD552" i="1"/>
  <c r="AF552" i="1" s="1"/>
  <c r="AD551" i="1"/>
  <c r="AD550" i="1"/>
  <c r="AF550" i="1" s="1"/>
  <c r="AD549" i="1"/>
  <c r="AF549" i="1" s="1"/>
  <c r="AG549" i="1" s="1"/>
  <c r="AD548" i="1"/>
  <c r="AD547" i="1"/>
  <c r="AD546" i="1"/>
  <c r="AD545" i="1"/>
  <c r="AF545" i="1" s="1"/>
  <c r="AD544" i="1"/>
  <c r="AF544" i="1" s="1"/>
  <c r="AD543" i="1"/>
  <c r="AD542" i="1"/>
  <c r="AD541" i="1"/>
  <c r="AF541" i="1" s="1"/>
  <c r="AG541" i="1" s="1"/>
  <c r="AD540" i="1"/>
  <c r="AF540" i="1" s="1"/>
  <c r="AD539" i="1"/>
  <c r="AF538" i="1"/>
  <c r="AD538" i="1"/>
  <c r="AD537" i="1"/>
  <c r="AF537" i="1" s="1"/>
  <c r="AD536" i="1"/>
  <c r="AF536" i="1" s="1"/>
  <c r="AD535" i="1"/>
  <c r="AD534" i="1"/>
  <c r="AD533" i="1"/>
  <c r="AF533" i="1" s="1"/>
  <c r="AG533" i="1" s="1"/>
  <c r="AD532" i="1"/>
  <c r="AD531" i="1"/>
  <c r="AD530" i="1"/>
  <c r="AF530" i="1" s="1"/>
  <c r="AD529" i="1"/>
  <c r="AF528" i="1"/>
  <c r="AD528" i="1"/>
  <c r="AD527" i="1"/>
  <c r="AD526" i="1"/>
  <c r="AF526" i="1" s="1"/>
  <c r="AD525" i="1"/>
  <c r="AF525" i="1" s="1"/>
  <c r="AG525" i="1" s="1"/>
  <c r="AD524" i="1"/>
  <c r="AD523" i="1"/>
  <c r="AD522" i="1"/>
  <c r="AD521" i="1"/>
  <c r="AF521" i="1" s="1"/>
  <c r="AD520" i="1"/>
  <c r="AF520" i="1" s="1"/>
  <c r="AD519" i="1"/>
  <c r="AD518" i="1"/>
  <c r="AF518" i="1" s="1"/>
  <c r="AD517" i="1"/>
  <c r="AF517" i="1" s="1"/>
  <c r="AG517" i="1" s="1"/>
  <c r="AD516" i="1"/>
  <c r="AD515" i="1"/>
  <c r="AD514" i="1"/>
  <c r="AD513" i="1"/>
  <c r="AF513" i="1" s="1"/>
  <c r="AD512" i="1"/>
  <c r="AF512" i="1" s="1"/>
  <c r="AD511" i="1"/>
  <c r="AD510" i="1"/>
  <c r="AD509" i="1"/>
  <c r="AF509" i="1" s="1"/>
  <c r="AG509" i="1" s="1"/>
  <c r="AD508" i="1"/>
  <c r="AF508" i="1" s="1"/>
  <c r="AD507" i="1"/>
  <c r="AF506" i="1"/>
  <c r="AD506" i="1"/>
  <c r="AD505" i="1"/>
  <c r="AF505" i="1" s="1"/>
  <c r="AD504" i="1"/>
  <c r="AF504" i="1" s="1"/>
  <c r="AD503" i="1"/>
  <c r="AD502" i="1"/>
  <c r="AD501" i="1"/>
  <c r="AF501" i="1" s="1"/>
  <c r="AG501" i="1" s="1"/>
  <c r="AD500" i="1"/>
  <c r="AD499" i="1"/>
  <c r="AD498" i="1"/>
  <c r="AF498" i="1" s="1"/>
  <c r="AD497" i="1"/>
  <c r="AF496" i="1"/>
  <c r="AD496" i="1"/>
  <c r="AD495" i="1"/>
  <c r="AD494" i="1"/>
  <c r="AF494" i="1" s="1"/>
  <c r="AD493" i="1"/>
  <c r="AF493" i="1" s="1"/>
  <c r="AG493" i="1" s="1"/>
  <c r="AD492" i="1"/>
  <c r="AD491" i="1"/>
  <c r="AD490" i="1"/>
  <c r="AD489" i="1"/>
  <c r="AF489" i="1" s="1"/>
  <c r="AD488" i="1"/>
  <c r="AF488" i="1" s="1"/>
  <c r="AD487" i="1"/>
  <c r="AD486" i="1"/>
  <c r="AF486" i="1" s="1"/>
  <c r="AD485" i="1"/>
  <c r="AF485" i="1" s="1"/>
  <c r="AG485" i="1" s="1"/>
  <c r="AD484" i="1"/>
  <c r="AF484" i="1" s="1"/>
  <c r="AD483" i="1"/>
  <c r="AD482" i="1"/>
  <c r="AD481" i="1"/>
  <c r="AF481" i="1" s="1"/>
  <c r="AD480" i="1"/>
  <c r="AF480" i="1" s="1"/>
  <c r="AD479" i="1"/>
  <c r="AD478" i="1"/>
  <c r="AF478" i="1" s="1"/>
  <c r="AG478" i="1" s="1"/>
  <c r="AD477" i="1"/>
  <c r="AF477" i="1" s="1"/>
  <c r="AG477" i="1" s="1"/>
  <c r="AD476" i="1"/>
  <c r="AF476" i="1" s="1"/>
  <c r="AD475" i="1"/>
  <c r="AF474" i="1"/>
  <c r="AG474" i="1" s="1"/>
  <c r="AD474" i="1"/>
  <c r="AD473" i="1"/>
  <c r="AF473" i="1" s="1"/>
  <c r="AD472" i="1"/>
  <c r="AF472" i="1" s="1"/>
  <c r="AD471" i="1"/>
  <c r="AD470" i="1"/>
  <c r="AF470" i="1" s="1"/>
  <c r="AG470" i="1" s="1"/>
  <c r="AD469" i="1"/>
  <c r="AF469" i="1" s="1"/>
  <c r="AG469" i="1" s="1"/>
  <c r="AD468" i="1"/>
  <c r="AD467" i="1"/>
  <c r="AD466" i="1"/>
  <c r="AF466" i="1" s="1"/>
  <c r="AG466" i="1" s="1"/>
  <c r="AD465" i="1"/>
  <c r="AF464" i="1"/>
  <c r="AD464" i="1"/>
  <c r="AD463" i="1"/>
  <c r="AD462" i="1"/>
  <c r="AF462" i="1" s="1"/>
  <c r="AG462" i="1" s="1"/>
  <c r="AD461" i="1"/>
  <c r="AF461" i="1" s="1"/>
  <c r="AG461" i="1" s="1"/>
  <c r="AD460" i="1"/>
  <c r="AD459" i="1"/>
  <c r="AD458" i="1"/>
  <c r="AF458" i="1" s="1"/>
  <c r="AG458" i="1" s="1"/>
  <c r="AD457" i="1"/>
  <c r="AF457" i="1" s="1"/>
  <c r="AD456" i="1"/>
  <c r="AF456" i="1" s="1"/>
  <c r="AD455" i="1"/>
  <c r="AD454" i="1"/>
  <c r="AF454" i="1" s="1"/>
  <c r="AG454" i="1" s="1"/>
  <c r="AD453" i="1"/>
  <c r="AF453" i="1" s="1"/>
  <c r="AG453" i="1" s="1"/>
  <c r="AD452" i="1"/>
  <c r="AD451" i="1"/>
  <c r="AD450" i="1"/>
  <c r="AF450" i="1" s="1"/>
  <c r="AG450" i="1" s="1"/>
  <c r="AD449" i="1"/>
  <c r="AF449" i="1" s="1"/>
  <c r="AD448" i="1"/>
  <c r="AF448" i="1" s="1"/>
  <c r="AD447" i="1"/>
  <c r="AD446" i="1"/>
  <c r="AF446" i="1" s="1"/>
  <c r="AG446" i="1" s="1"/>
  <c r="AD445" i="1"/>
  <c r="AF445" i="1" s="1"/>
  <c r="AG445" i="1" s="1"/>
  <c r="AD444" i="1"/>
  <c r="AF444" i="1" s="1"/>
  <c r="AD443" i="1"/>
  <c r="AF442" i="1"/>
  <c r="AG442" i="1" s="1"/>
  <c r="AD442" i="1"/>
  <c r="AD441" i="1"/>
  <c r="AF441" i="1" s="1"/>
  <c r="AD440" i="1"/>
  <c r="AF440" i="1" s="1"/>
  <c r="AD439" i="1"/>
  <c r="AD438" i="1"/>
  <c r="AF438" i="1" s="1"/>
  <c r="AG438" i="1" s="1"/>
  <c r="AD437" i="1"/>
  <c r="AF437" i="1" s="1"/>
  <c r="AG437" i="1" s="1"/>
  <c r="AD436" i="1"/>
  <c r="AD435" i="1"/>
  <c r="AD434" i="1"/>
  <c r="AF434" i="1" s="1"/>
  <c r="AG434" i="1" s="1"/>
  <c r="AD433" i="1"/>
  <c r="AF432" i="1"/>
  <c r="AD432" i="1"/>
  <c r="AD431" i="1"/>
  <c r="AD430" i="1"/>
  <c r="AF430" i="1" s="1"/>
  <c r="AG430" i="1" s="1"/>
  <c r="AD429" i="1"/>
  <c r="AF429" i="1" s="1"/>
  <c r="AG429" i="1" s="1"/>
  <c r="AD428" i="1"/>
  <c r="AD427" i="1"/>
  <c r="AD426" i="1"/>
  <c r="AF426" i="1" s="1"/>
  <c r="AG426" i="1" s="1"/>
  <c r="AD425" i="1"/>
  <c r="AF425" i="1" s="1"/>
  <c r="AD424" i="1"/>
  <c r="AF424" i="1" s="1"/>
  <c r="AD423" i="1"/>
  <c r="AD422" i="1"/>
  <c r="AF422" i="1" s="1"/>
  <c r="AG422" i="1" s="1"/>
  <c r="AD421" i="1"/>
  <c r="AF421" i="1" s="1"/>
  <c r="AG421" i="1" s="1"/>
  <c r="AD420" i="1"/>
  <c r="AD419" i="1"/>
  <c r="AD418" i="1"/>
  <c r="AF418" i="1" s="1"/>
  <c r="AG418" i="1" s="1"/>
  <c r="AD417" i="1"/>
  <c r="AF417" i="1" s="1"/>
  <c r="AD416" i="1"/>
  <c r="AF416" i="1" s="1"/>
  <c r="AD415" i="1"/>
  <c r="AD414" i="1"/>
  <c r="AF414" i="1" s="1"/>
  <c r="AG414" i="1" s="1"/>
  <c r="AD413" i="1"/>
  <c r="AF413" i="1" s="1"/>
  <c r="AG413" i="1" s="1"/>
  <c r="AD412" i="1"/>
  <c r="AF412" i="1" s="1"/>
  <c r="AD411" i="1"/>
  <c r="AF410" i="1"/>
  <c r="AG410" i="1" s="1"/>
  <c r="AD410" i="1"/>
  <c r="AD409" i="1"/>
  <c r="AF409" i="1" s="1"/>
  <c r="AD408" i="1"/>
  <c r="AF408" i="1" s="1"/>
  <c r="AD407" i="1"/>
  <c r="AD406" i="1"/>
  <c r="AF406" i="1" s="1"/>
  <c r="AG406" i="1" s="1"/>
  <c r="AD405" i="1"/>
  <c r="AF405" i="1" s="1"/>
  <c r="AG405" i="1" s="1"/>
  <c r="AD404" i="1"/>
  <c r="AD403" i="1"/>
  <c r="AD402" i="1"/>
  <c r="AF402" i="1" s="1"/>
  <c r="AG402" i="1" s="1"/>
  <c r="AD401" i="1"/>
  <c r="AF400" i="1"/>
  <c r="AD400" i="1"/>
  <c r="AD399" i="1"/>
  <c r="AD398" i="1"/>
  <c r="AF398" i="1" s="1"/>
  <c r="AG398" i="1" s="1"/>
  <c r="AD397" i="1"/>
  <c r="AF397" i="1" s="1"/>
  <c r="AG397" i="1" s="1"/>
  <c r="AD396" i="1"/>
  <c r="AD395" i="1"/>
  <c r="AD394" i="1"/>
  <c r="AF394" i="1" s="1"/>
  <c r="AG394" i="1" s="1"/>
  <c r="AD393" i="1"/>
  <c r="AF393" i="1" s="1"/>
  <c r="AD392" i="1"/>
  <c r="AF392" i="1" s="1"/>
  <c r="AD391" i="1"/>
  <c r="AD390" i="1"/>
  <c r="AF390" i="1" s="1"/>
  <c r="AG390" i="1" s="1"/>
  <c r="AD389" i="1"/>
  <c r="AF389" i="1" s="1"/>
  <c r="AG389" i="1" s="1"/>
  <c r="AD388" i="1"/>
  <c r="AD387" i="1"/>
  <c r="AD386" i="1"/>
  <c r="AF386" i="1" s="1"/>
  <c r="AG386" i="1" s="1"/>
  <c r="AD385" i="1"/>
  <c r="AF385" i="1" s="1"/>
  <c r="AD384" i="1"/>
  <c r="AF384" i="1" s="1"/>
  <c r="AD383" i="1"/>
  <c r="AD382" i="1"/>
  <c r="AF382" i="1" s="1"/>
  <c r="AG382" i="1" s="1"/>
  <c r="AD381" i="1"/>
  <c r="AF381" i="1" s="1"/>
  <c r="AG381" i="1" s="1"/>
  <c r="AD380" i="1"/>
  <c r="AF380" i="1" s="1"/>
  <c r="AD379" i="1"/>
  <c r="AF378" i="1"/>
  <c r="AG378" i="1" s="1"/>
  <c r="AD378" i="1"/>
  <c r="AD377" i="1"/>
  <c r="AF377" i="1" s="1"/>
  <c r="AD376" i="1"/>
  <c r="AF376" i="1" s="1"/>
  <c r="AD375" i="1"/>
  <c r="AD374" i="1"/>
  <c r="AF374" i="1" s="1"/>
  <c r="AG374" i="1" s="1"/>
  <c r="AD373" i="1"/>
  <c r="AF373" i="1" s="1"/>
  <c r="AG373" i="1" s="1"/>
  <c r="AD372" i="1"/>
  <c r="AD371" i="1"/>
  <c r="AD370" i="1"/>
  <c r="AF370" i="1" s="1"/>
  <c r="AG370" i="1" s="1"/>
  <c r="AD369" i="1"/>
  <c r="AF368" i="1"/>
  <c r="AD368" i="1"/>
  <c r="AD367" i="1"/>
  <c r="AD366" i="1"/>
  <c r="AF366" i="1" s="1"/>
  <c r="AG366" i="1" s="1"/>
  <c r="AD365" i="1"/>
  <c r="AF365" i="1" s="1"/>
  <c r="AG365" i="1" s="1"/>
  <c r="AD364" i="1"/>
  <c r="AD363" i="1"/>
  <c r="AD362" i="1"/>
  <c r="AF362" i="1" s="1"/>
  <c r="AG362" i="1" s="1"/>
  <c r="AD361" i="1"/>
  <c r="AF361" i="1" s="1"/>
  <c r="AD360" i="1"/>
  <c r="AF360" i="1" s="1"/>
  <c r="AD359" i="1"/>
  <c r="AD358" i="1"/>
  <c r="AF358" i="1" s="1"/>
  <c r="AG358" i="1" s="1"/>
  <c r="AD357" i="1"/>
  <c r="AF357" i="1" s="1"/>
  <c r="AG357" i="1" s="1"/>
  <c r="AD356" i="1"/>
  <c r="AF356" i="1" s="1"/>
  <c r="AD355" i="1"/>
  <c r="AD354" i="1"/>
  <c r="AF354" i="1" s="1"/>
  <c r="AG354" i="1" s="1"/>
  <c r="AD353" i="1"/>
  <c r="AF353" i="1" s="1"/>
  <c r="AD352" i="1"/>
  <c r="AF352" i="1" s="1"/>
  <c r="AD351" i="1"/>
  <c r="AD350" i="1"/>
  <c r="AF350" i="1" s="1"/>
  <c r="AG350" i="1" s="1"/>
  <c r="AD349" i="1"/>
  <c r="AF349" i="1" s="1"/>
  <c r="AG349" i="1" s="1"/>
  <c r="AD348" i="1"/>
  <c r="AF348" i="1" s="1"/>
  <c r="AD347" i="1"/>
  <c r="AF346" i="1"/>
  <c r="AD346" i="1"/>
  <c r="AD345" i="1"/>
  <c r="AF345" i="1" s="1"/>
  <c r="AD344" i="1"/>
  <c r="AF344" i="1" s="1"/>
  <c r="AD343" i="1"/>
  <c r="AD342" i="1"/>
  <c r="AD341" i="1"/>
  <c r="AF341" i="1" s="1"/>
  <c r="AG341" i="1" s="1"/>
  <c r="AD340" i="1"/>
  <c r="AD339" i="1"/>
  <c r="AD338" i="1"/>
  <c r="AF338" i="1" s="1"/>
  <c r="AD337" i="1"/>
  <c r="AF336" i="1"/>
  <c r="AD336" i="1"/>
  <c r="AD335" i="1"/>
  <c r="AD334" i="1"/>
  <c r="AF334" i="1" s="1"/>
  <c r="AD333" i="1"/>
  <c r="AF333" i="1" s="1"/>
  <c r="AG333" i="1" s="1"/>
  <c r="AD332" i="1"/>
  <c r="AD331" i="1"/>
  <c r="AD330" i="1"/>
  <c r="AD329" i="1"/>
  <c r="AF329" i="1" s="1"/>
  <c r="AD328" i="1"/>
  <c r="AF328" i="1" s="1"/>
  <c r="AD327" i="1"/>
  <c r="AD326" i="1"/>
  <c r="AF326" i="1" s="1"/>
  <c r="AD325" i="1"/>
  <c r="AF325" i="1" s="1"/>
  <c r="AG325" i="1" s="1"/>
  <c r="AD324" i="1"/>
  <c r="AD323" i="1"/>
  <c r="AD322" i="1"/>
  <c r="AD321" i="1"/>
  <c r="AF321" i="1" s="1"/>
  <c r="AD320" i="1"/>
  <c r="AF320" i="1" s="1"/>
  <c r="AD319" i="1"/>
  <c r="AD318" i="1"/>
  <c r="AD317" i="1"/>
  <c r="AF317" i="1" s="1"/>
  <c r="AG317" i="1" s="1"/>
  <c r="AD316" i="1"/>
  <c r="AF316" i="1" s="1"/>
  <c r="AD315" i="1"/>
  <c r="AF314" i="1"/>
  <c r="AD314" i="1"/>
  <c r="AD313" i="1"/>
  <c r="AF313" i="1" s="1"/>
  <c r="AD312" i="1"/>
  <c r="AF312" i="1" s="1"/>
  <c r="AD311" i="1"/>
  <c r="AD310" i="1"/>
  <c r="AD309" i="1"/>
  <c r="AF309" i="1" s="1"/>
  <c r="AG309" i="1" s="1"/>
  <c r="AD308" i="1"/>
  <c r="AD307" i="1"/>
  <c r="AD306" i="1"/>
  <c r="AF306" i="1" s="1"/>
  <c r="AD305" i="1"/>
  <c r="AF304" i="1"/>
  <c r="AD304" i="1"/>
  <c r="AD303" i="1"/>
  <c r="AD302" i="1"/>
  <c r="AF302" i="1" s="1"/>
  <c r="AD301" i="1"/>
  <c r="AF301" i="1" s="1"/>
  <c r="AG301" i="1" s="1"/>
  <c r="AD300" i="1"/>
  <c r="AD299" i="1"/>
  <c r="AD298" i="1"/>
  <c r="AD297" i="1"/>
  <c r="AF297" i="1" s="1"/>
  <c r="AD296" i="1"/>
  <c r="AF296" i="1" s="1"/>
  <c r="AD295" i="1"/>
  <c r="AD294" i="1"/>
  <c r="AF294" i="1" s="1"/>
  <c r="AD293" i="1"/>
  <c r="AF293" i="1" s="1"/>
  <c r="AG293" i="1" s="1"/>
  <c r="AD292" i="1"/>
  <c r="AF292" i="1" s="1"/>
  <c r="AD291" i="1"/>
  <c r="AD290" i="1"/>
  <c r="AD289" i="1"/>
  <c r="AF289" i="1" s="1"/>
  <c r="AD288" i="1"/>
  <c r="AF288" i="1" s="1"/>
  <c r="AD287" i="1"/>
  <c r="AD286" i="1"/>
  <c r="AD285" i="1"/>
  <c r="AF285" i="1" s="1"/>
  <c r="AG285" i="1" s="1"/>
  <c r="AD284" i="1"/>
  <c r="AF284" i="1" s="1"/>
  <c r="AD283" i="1"/>
  <c r="AF282" i="1"/>
  <c r="AD282" i="1"/>
  <c r="AD281" i="1"/>
  <c r="AF281" i="1" s="1"/>
  <c r="AD280" i="1"/>
  <c r="AF280" i="1" s="1"/>
  <c r="AD279" i="1"/>
  <c r="AD278" i="1"/>
  <c r="AD277" i="1"/>
  <c r="AF277" i="1" s="1"/>
  <c r="AG277" i="1" s="1"/>
  <c r="AD276" i="1"/>
  <c r="AD275" i="1"/>
  <c r="AD274" i="1"/>
  <c r="AF274" i="1" s="1"/>
  <c r="AD273" i="1"/>
  <c r="AF272" i="1"/>
  <c r="AD272" i="1"/>
  <c r="AD271" i="1"/>
  <c r="AD270" i="1"/>
  <c r="AF270" i="1" s="1"/>
  <c r="AD269" i="1"/>
  <c r="AF269" i="1" s="1"/>
  <c r="AG269" i="1" s="1"/>
  <c r="AD268" i="1"/>
  <c r="AD267" i="1"/>
  <c r="AD266" i="1"/>
  <c r="AD265" i="1"/>
  <c r="AF265" i="1" s="1"/>
  <c r="AD264" i="1"/>
  <c r="AF264" i="1" s="1"/>
  <c r="AD263" i="1"/>
  <c r="AD262" i="1"/>
  <c r="AF262" i="1" s="1"/>
  <c r="AD261" i="1"/>
  <c r="AF261" i="1" s="1"/>
  <c r="AG261" i="1" s="1"/>
  <c r="AD260" i="1"/>
  <c r="AD259" i="1"/>
  <c r="AD258" i="1"/>
  <c r="AD257" i="1"/>
  <c r="AF257" i="1" s="1"/>
  <c r="AD256" i="1"/>
  <c r="AF256" i="1" s="1"/>
  <c r="AD255" i="1"/>
  <c r="AD254" i="1"/>
  <c r="AD253" i="1"/>
  <c r="AF253" i="1" s="1"/>
  <c r="AG253" i="1" s="1"/>
  <c r="AD252" i="1"/>
  <c r="AF252" i="1" s="1"/>
  <c r="AD251" i="1"/>
  <c r="AF250" i="1"/>
  <c r="AD250" i="1"/>
  <c r="AD249" i="1"/>
  <c r="AF249" i="1" s="1"/>
  <c r="AD248" i="1"/>
  <c r="AF248" i="1" s="1"/>
  <c r="AD247" i="1"/>
  <c r="AD246" i="1"/>
  <c r="AD245" i="1"/>
  <c r="AF245" i="1" s="1"/>
  <c r="AG245" i="1" s="1"/>
  <c r="AD244" i="1"/>
  <c r="AD243" i="1"/>
  <c r="AD242" i="1"/>
  <c r="AF242" i="1" s="1"/>
  <c r="AD241" i="1"/>
  <c r="AF240" i="1"/>
  <c r="AD240" i="1"/>
  <c r="AD239" i="1"/>
  <c r="AD238" i="1"/>
  <c r="AF238" i="1" s="1"/>
  <c r="AD237" i="1"/>
  <c r="AF237" i="1" s="1"/>
  <c r="AG237" i="1" s="1"/>
  <c r="AD236" i="1"/>
  <c r="AD235" i="1"/>
  <c r="AD234" i="1"/>
  <c r="AD233" i="1"/>
  <c r="AF233" i="1" s="1"/>
  <c r="AD232" i="1"/>
  <c r="AF232" i="1" s="1"/>
  <c r="AD231" i="1"/>
  <c r="AD230" i="1"/>
  <c r="AF230" i="1" s="1"/>
  <c r="AD229" i="1"/>
  <c r="AF229" i="1" s="1"/>
  <c r="AG229" i="1" s="1"/>
  <c r="AD228" i="1"/>
  <c r="AF228" i="1" s="1"/>
  <c r="AD227" i="1"/>
  <c r="AD226" i="1"/>
  <c r="AD225" i="1"/>
  <c r="AF225" i="1" s="1"/>
  <c r="AD224" i="1"/>
  <c r="AF224" i="1" s="1"/>
  <c r="AD223" i="1"/>
  <c r="AD222" i="1"/>
  <c r="AD221" i="1"/>
  <c r="AF221" i="1" s="1"/>
  <c r="AG221" i="1" s="1"/>
  <c r="AD220" i="1"/>
  <c r="AF220" i="1" s="1"/>
  <c r="AD219" i="1"/>
  <c r="AF218" i="1"/>
  <c r="AD218" i="1"/>
  <c r="AD217" i="1"/>
  <c r="AF217" i="1" s="1"/>
  <c r="AD216" i="1"/>
  <c r="AF216" i="1" s="1"/>
  <c r="AD215" i="1"/>
  <c r="AD214" i="1"/>
  <c r="AD213" i="1"/>
  <c r="AF213" i="1" s="1"/>
  <c r="AG213" i="1" s="1"/>
  <c r="AD212" i="1"/>
  <c r="AD211" i="1"/>
  <c r="AD210" i="1"/>
  <c r="AF210" i="1" s="1"/>
  <c r="AD209" i="1"/>
  <c r="AF208" i="1"/>
  <c r="AD208" i="1"/>
  <c r="AD207" i="1"/>
  <c r="AD206" i="1"/>
  <c r="AF206" i="1" s="1"/>
  <c r="AD205" i="1"/>
  <c r="AF205" i="1" s="1"/>
  <c r="AG205" i="1" s="1"/>
  <c r="AD204" i="1"/>
  <c r="AD203" i="1"/>
  <c r="AD202" i="1"/>
  <c r="AD201" i="1"/>
  <c r="AF201" i="1" s="1"/>
  <c r="AD200" i="1"/>
  <c r="AF200" i="1" s="1"/>
  <c r="AD199" i="1"/>
  <c r="AD198" i="1"/>
  <c r="AF198" i="1" s="1"/>
  <c r="AD197" i="1"/>
  <c r="AF197" i="1" s="1"/>
  <c r="AG197" i="1" s="1"/>
  <c r="AD196" i="1"/>
  <c r="AD195" i="1"/>
  <c r="AD194" i="1"/>
  <c r="AD193" i="1"/>
  <c r="AF193" i="1" s="1"/>
  <c r="AD192" i="1"/>
  <c r="AF192" i="1" s="1"/>
  <c r="AD191" i="1"/>
  <c r="AD190" i="1"/>
  <c r="AD189" i="1"/>
  <c r="AF189" i="1" s="1"/>
  <c r="AG189" i="1" s="1"/>
  <c r="AD188" i="1"/>
  <c r="AF188" i="1" s="1"/>
  <c r="AD187" i="1"/>
  <c r="AF186" i="1"/>
  <c r="AD186" i="1"/>
  <c r="AD185" i="1"/>
  <c r="AF185" i="1" s="1"/>
  <c r="AD184" i="1"/>
  <c r="AF184" i="1" s="1"/>
  <c r="AD183" i="1"/>
  <c r="AD182" i="1"/>
  <c r="AD181" i="1"/>
  <c r="AF181" i="1" s="1"/>
  <c r="AG181" i="1" s="1"/>
  <c r="AD180" i="1"/>
  <c r="AD179" i="1"/>
  <c r="AD178" i="1"/>
  <c r="AF178" i="1" s="1"/>
  <c r="AD177" i="1"/>
  <c r="AF176" i="1"/>
  <c r="AD176" i="1"/>
  <c r="AD175" i="1"/>
  <c r="AD174" i="1"/>
  <c r="AF174" i="1" s="1"/>
  <c r="AD173" i="1"/>
  <c r="AF173" i="1" s="1"/>
  <c r="AG173" i="1" s="1"/>
  <c r="AD172" i="1"/>
  <c r="AD171" i="1"/>
  <c r="AD170" i="1"/>
  <c r="AD169" i="1"/>
  <c r="AF169" i="1" s="1"/>
  <c r="AD168" i="1"/>
  <c r="AF168" i="1" s="1"/>
  <c r="AD167" i="1"/>
  <c r="AD166" i="1"/>
  <c r="AF166" i="1" s="1"/>
  <c r="AD165" i="1"/>
  <c r="AF165" i="1" s="1"/>
  <c r="AG165" i="1" s="1"/>
  <c r="AD164" i="1"/>
  <c r="AF164" i="1" s="1"/>
  <c r="AD163" i="1"/>
  <c r="AF162" i="1"/>
  <c r="AD162" i="1"/>
  <c r="AG161" i="1"/>
  <c r="AD161" i="1"/>
  <c r="AF161" i="1" s="1"/>
  <c r="AF160" i="1"/>
  <c r="AD160" i="1"/>
  <c r="AD159" i="1"/>
  <c r="AD158" i="1"/>
  <c r="AD157" i="1"/>
  <c r="AF157" i="1" s="1"/>
  <c r="AG157" i="1" s="1"/>
  <c r="AD156" i="1"/>
  <c r="AF156" i="1" s="1"/>
  <c r="AD155" i="1"/>
  <c r="AF154" i="1"/>
  <c r="AD154" i="1"/>
  <c r="AD153" i="1"/>
  <c r="AD152" i="1"/>
  <c r="AF152" i="1" s="1"/>
  <c r="AD151" i="1"/>
  <c r="AD150" i="1"/>
  <c r="AF150" i="1" s="1"/>
  <c r="AD149" i="1"/>
  <c r="AF149" i="1" s="1"/>
  <c r="AG149" i="1" s="1"/>
  <c r="AD148" i="1"/>
  <c r="AD147" i="1"/>
  <c r="AF146" i="1"/>
  <c r="AD146" i="1"/>
  <c r="AD145" i="1"/>
  <c r="AF145" i="1" s="1"/>
  <c r="AD144" i="1"/>
  <c r="AF144" i="1" s="1"/>
  <c r="AD143" i="1"/>
  <c r="AF142" i="1"/>
  <c r="AD142" i="1"/>
  <c r="AD141" i="1"/>
  <c r="AF141" i="1" s="1"/>
  <c r="AG141" i="1" s="1"/>
  <c r="AD140" i="1"/>
  <c r="AD139" i="1"/>
  <c r="AD138" i="1"/>
  <c r="AD137" i="1"/>
  <c r="AF137" i="1" s="1"/>
  <c r="AD136" i="1"/>
  <c r="AF136" i="1" s="1"/>
  <c r="AD135" i="1"/>
  <c r="AD134" i="1"/>
  <c r="AF134" i="1" s="1"/>
  <c r="AD133" i="1"/>
  <c r="AF133" i="1" s="1"/>
  <c r="AG133" i="1" s="1"/>
  <c r="AF132" i="1"/>
  <c r="AD132" i="1"/>
  <c r="AD131" i="1"/>
  <c r="AD130" i="1"/>
  <c r="AG129" i="1"/>
  <c r="AD129" i="1"/>
  <c r="AF129" i="1" s="1"/>
  <c r="AD128" i="1"/>
  <c r="AF128" i="1" s="1"/>
  <c r="AD127" i="1"/>
  <c r="AD126" i="1"/>
  <c r="AD125" i="1"/>
  <c r="AF125" i="1" s="1"/>
  <c r="AG125" i="1" s="1"/>
  <c r="AF124" i="1"/>
  <c r="AD124" i="1"/>
  <c r="AD123" i="1"/>
  <c r="AD122" i="1"/>
  <c r="AD121" i="1"/>
  <c r="AD120" i="1"/>
  <c r="AF120" i="1" s="1"/>
  <c r="AD119" i="1"/>
  <c r="AD118" i="1"/>
  <c r="AF118" i="1" s="1"/>
  <c r="AG118" i="1" s="1"/>
  <c r="AD117" i="1"/>
  <c r="AF117" i="1" s="1"/>
  <c r="AG117" i="1" s="1"/>
  <c r="AD116" i="1"/>
  <c r="AD115" i="1"/>
  <c r="AF114" i="1"/>
  <c r="AG114" i="1" s="1"/>
  <c r="AD114" i="1"/>
  <c r="AG113" i="1"/>
  <c r="AD113" i="1"/>
  <c r="AF113" i="1" s="1"/>
  <c r="AF112" i="1"/>
  <c r="AD112" i="1"/>
  <c r="AD111" i="1"/>
  <c r="AD110" i="1"/>
  <c r="AD109" i="1"/>
  <c r="AF109" i="1" s="1"/>
  <c r="AG109" i="1" s="1"/>
  <c r="AD108" i="1"/>
  <c r="AF108" i="1" s="1"/>
  <c r="AD107" i="1"/>
  <c r="AD106" i="1"/>
  <c r="AD105" i="1"/>
  <c r="AF105" i="1" s="1"/>
  <c r="AD104" i="1"/>
  <c r="AF104" i="1" s="1"/>
  <c r="AD103" i="1"/>
  <c r="AD102" i="1"/>
  <c r="AF102" i="1" s="1"/>
  <c r="AD101" i="1"/>
  <c r="AF101" i="1" s="1"/>
  <c r="AG101" i="1" s="1"/>
  <c r="AD100" i="1"/>
  <c r="AD99" i="1"/>
  <c r="AF98" i="1"/>
  <c r="AD98" i="1"/>
  <c r="AG97" i="1"/>
  <c r="AD97" i="1"/>
  <c r="AF97" i="1" s="1"/>
  <c r="AF96" i="1"/>
  <c r="AD96" i="1"/>
  <c r="AD95" i="1"/>
  <c r="AD94" i="1"/>
  <c r="AD93" i="1"/>
  <c r="AF93" i="1" s="1"/>
  <c r="AG93" i="1" s="1"/>
  <c r="AD92" i="1"/>
  <c r="AF92" i="1" s="1"/>
  <c r="AD91" i="1"/>
  <c r="AF90" i="1"/>
  <c r="AD90" i="1"/>
  <c r="AD89" i="1"/>
  <c r="AD88" i="1"/>
  <c r="AF88" i="1" s="1"/>
  <c r="AD87" i="1"/>
  <c r="AD86" i="1"/>
  <c r="AF86" i="1" s="1"/>
  <c r="AD85" i="1"/>
  <c r="AF85" i="1" s="1"/>
  <c r="AG85" i="1" s="1"/>
  <c r="AD84" i="1"/>
  <c r="AD83" i="1"/>
  <c r="AF82" i="1"/>
  <c r="AD82" i="1"/>
  <c r="AD81" i="1"/>
  <c r="AF81" i="1" s="1"/>
  <c r="AD80" i="1"/>
  <c r="AF80" i="1" s="1"/>
  <c r="AD79" i="1"/>
  <c r="AF78" i="1"/>
  <c r="AD78" i="1"/>
  <c r="AD77" i="1"/>
  <c r="AF77" i="1" s="1"/>
  <c r="AG77" i="1" s="1"/>
  <c r="AD76" i="1"/>
  <c r="AD75" i="1"/>
  <c r="AD74" i="1"/>
  <c r="AD73" i="1"/>
  <c r="AF73" i="1" s="1"/>
  <c r="AD72" i="1"/>
  <c r="AF72" i="1" s="1"/>
  <c r="AD71" i="1"/>
  <c r="AD70" i="1"/>
  <c r="AF70" i="1" s="1"/>
  <c r="AD69" i="1"/>
  <c r="AF69" i="1" s="1"/>
  <c r="AG69" i="1" s="1"/>
  <c r="AF68" i="1"/>
  <c r="AD68" i="1"/>
  <c r="AD67" i="1"/>
  <c r="AD66" i="1"/>
  <c r="AF66" i="1" s="1"/>
  <c r="AG65" i="1"/>
  <c r="AD65" i="1"/>
  <c r="AF65" i="1" s="1"/>
  <c r="AD64" i="1"/>
  <c r="AF64" i="1" s="1"/>
  <c r="AD63" i="1"/>
  <c r="AD62" i="1"/>
  <c r="AD61" i="1"/>
  <c r="AF61" i="1" s="1"/>
  <c r="AG61" i="1" s="1"/>
  <c r="AF60" i="1"/>
  <c r="AD60" i="1"/>
  <c r="AD59" i="1"/>
  <c r="AD58" i="1"/>
  <c r="AD57" i="1"/>
  <c r="AD56" i="1"/>
  <c r="AF56" i="1" s="1"/>
  <c r="AD55" i="1"/>
  <c r="AD54" i="1"/>
  <c r="AD53" i="1"/>
  <c r="AF53" i="1" s="1"/>
  <c r="AG53" i="1" s="1"/>
  <c r="AD52" i="1"/>
  <c r="AD51" i="1"/>
  <c r="AF50" i="1"/>
  <c r="AD50" i="1"/>
  <c r="AG49" i="1"/>
  <c r="AD49" i="1"/>
  <c r="AF49" i="1" s="1"/>
  <c r="AF48" i="1"/>
  <c r="AD48" i="1"/>
  <c r="AD47" i="1"/>
  <c r="AD46" i="1"/>
  <c r="AD45" i="1"/>
  <c r="AF45" i="1" s="1"/>
  <c r="AG45" i="1" s="1"/>
  <c r="AD44" i="1"/>
  <c r="AF44" i="1" s="1"/>
  <c r="AD43" i="1"/>
  <c r="AD42" i="1"/>
  <c r="AD41" i="1"/>
  <c r="AF41" i="1" s="1"/>
  <c r="AD40" i="1"/>
  <c r="AF40" i="1" s="1"/>
  <c r="AD39" i="1"/>
  <c r="AD38" i="1"/>
  <c r="AF38" i="1" s="1"/>
  <c r="AD37" i="1"/>
  <c r="AF37" i="1" s="1"/>
  <c r="AG37" i="1" s="1"/>
  <c r="AD36" i="1"/>
  <c r="AF36" i="1" s="1"/>
  <c r="AD35" i="1"/>
  <c r="AF34" i="1"/>
  <c r="AD34" i="1"/>
  <c r="AG33" i="1"/>
  <c r="AD33" i="1"/>
  <c r="AF33" i="1" s="1"/>
  <c r="AF32" i="1"/>
  <c r="AD32" i="1"/>
  <c r="AD31" i="1"/>
  <c r="AD30" i="1"/>
  <c r="AD29" i="1"/>
  <c r="AF29" i="1" s="1"/>
  <c r="AG29" i="1" s="1"/>
  <c r="AD28" i="1"/>
  <c r="AF28" i="1" s="1"/>
  <c r="AD27" i="1"/>
  <c r="AF26" i="1"/>
  <c r="AD26" i="1"/>
  <c r="AD25" i="1"/>
  <c r="AD24" i="1"/>
  <c r="AF24" i="1" s="1"/>
  <c r="AD23" i="1"/>
  <c r="AD22" i="1"/>
  <c r="AF22" i="1" s="1"/>
  <c r="AD21" i="1"/>
  <c r="AF21" i="1" s="1"/>
  <c r="AG21" i="1" s="1"/>
  <c r="AD20" i="1"/>
  <c r="AD19" i="1"/>
  <c r="AF18" i="1"/>
  <c r="AD18" i="1"/>
  <c r="AD17" i="1"/>
  <c r="AF17" i="1" s="1"/>
  <c r="AD16" i="1"/>
  <c r="AF16" i="1" s="1"/>
  <c r="AD15" i="1"/>
  <c r="AF14" i="1"/>
  <c r="AG14" i="1" s="1"/>
  <c r="AD14" i="1"/>
  <c r="AD13" i="1"/>
  <c r="AF13" i="1" s="1"/>
  <c r="AG13" i="1" s="1"/>
  <c r="AD12" i="1"/>
  <c r="AD11" i="1"/>
  <c r="AD10" i="1"/>
  <c r="AF10" i="1" s="1"/>
  <c r="AG10" i="1" s="1"/>
  <c r="AD9" i="1"/>
  <c r="AF9" i="1" s="1"/>
  <c r="AD8" i="1"/>
  <c r="AF8" i="1" s="1"/>
  <c r="AD7" i="1"/>
  <c r="AD6" i="1"/>
  <c r="AD5" i="1"/>
  <c r="AF5" i="1" s="1"/>
  <c r="AG5" i="1" s="1"/>
  <c r="AF4" i="1"/>
  <c r="AD4" i="1"/>
  <c r="AD3" i="1"/>
  <c r="AD2" i="1"/>
  <c r="AF2" i="1" s="1"/>
  <c r="AF2050" i="1" l="1"/>
  <c r="AG2050" i="1"/>
  <c r="AF2143" i="1"/>
  <c r="AG2143" i="1" s="1"/>
  <c r="AF2295" i="1"/>
  <c r="AG2295" i="1"/>
  <c r="AF2503" i="1"/>
  <c r="AG2503" i="1" s="1"/>
  <c r="AF2840" i="1"/>
  <c r="AG2840" i="1"/>
  <c r="AG193" i="1"/>
  <c r="AG225" i="1"/>
  <c r="AG257" i="1"/>
  <c r="AG289" i="1"/>
  <c r="AG321" i="1"/>
  <c r="AG353" i="1"/>
  <c r="AG385" i="1"/>
  <c r="AG417" i="1"/>
  <c r="AG449" i="1"/>
  <c r="AG481" i="1"/>
  <c r="AG513" i="1"/>
  <c r="AG545" i="1"/>
  <c r="AG577" i="1"/>
  <c r="AG609" i="1"/>
  <c r="AG641" i="1"/>
  <c r="AF2023" i="1"/>
  <c r="AG2023" i="1"/>
  <c r="AF2031" i="1"/>
  <c r="AG2031" i="1" s="1"/>
  <c r="AF2431" i="1"/>
  <c r="AG2431" i="1"/>
  <c r="AF2442" i="1"/>
  <c r="AG2442" i="1" s="1"/>
  <c r="AF2538" i="1"/>
  <c r="AG2538" i="1"/>
  <c r="AG2626" i="1"/>
  <c r="AF2626" i="1"/>
  <c r="AF2863" i="1"/>
  <c r="AG2863" i="1"/>
  <c r="AF2623" i="1"/>
  <c r="AG2623" i="1" s="1"/>
  <c r="AF2666" i="1"/>
  <c r="AG2666" i="1"/>
  <c r="AF2805" i="1"/>
  <c r="AG2805" i="1" s="1"/>
  <c r="AF3164" i="1"/>
  <c r="AG3164" i="1"/>
  <c r="AG9" i="1"/>
  <c r="AG41" i="1"/>
  <c r="AG105" i="1"/>
  <c r="AG169" i="1"/>
  <c r="AG201" i="1"/>
  <c r="AG233" i="1"/>
  <c r="AG265" i="1"/>
  <c r="AG297" i="1"/>
  <c r="AG329" i="1"/>
  <c r="AG361" i="1"/>
  <c r="AG393" i="1"/>
  <c r="AG425" i="1"/>
  <c r="AG457" i="1"/>
  <c r="AG489" i="1"/>
  <c r="AG521" i="1"/>
  <c r="AG553" i="1"/>
  <c r="AG585" i="1"/>
  <c r="AG617" i="1"/>
  <c r="AG649" i="1"/>
  <c r="AG712" i="1"/>
  <c r="AF1823" i="1"/>
  <c r="AG1823" i="1" s="1"/>
  <c r="AF2383" i="1"/>
  <c r="AG2383" i="1"/>
  <c r="AF2896" i="1"/>
  <c r="AG2896" i="1" s="1"/>
  <c r="AG2173" i="1"/>
  <c r="AG2175" i="1"/>
  <c r="AG2423" i="1"/>
  <c r="AG2447" i="1"/>
  <c r="AG2463" i="1"/>
  <c r="AG2511" i="1"/>
  <c r="AG2514" i="1"/>
  <c r="AG2559" i="1"/>
  <c r="AG2655" i="1"/>
  <c r="AG2671" i="1"/>
  <c r="AG2674" i="1"/>
  <c r="AG2741" i="1"/>
  <c r="AG2773" i="1"/>
  <c r="AG2875" i="1"/>
  <c r="AG3012" i="1"/>
  <c r="AG3160" i="1"/>
  <c r="AF74" i="1"/>
  <c r="AG74" i="1" s="1"/>
  <c r="AF209" i="1"/>
  <c r="AG209" i="1" s="1"/>
  <c r="AF258" i="1"/>
  <c r="AG258" i="1" s="1"/>
  <c r="AG502" i="1"/>
  <c r="AF502" i="1"/>
  <c r="AG514" i="1"/>
  <c r="AF514" i="1"/>
  <c r="AF529" i="1"/>
  <c r="AG529" i="1" s="1"/>
  <c r="AF566" i="1"/>
  <c r="AG566" i="1" s="1"/>
  <c r="AF578" i="1"/>
  <c r="AG578" i="1" s="1"/>
  <c r="AF593" i="1"/>
  <c r="AG593" i="1"/>
  <c r="AG630" i="1"/>
  <c r="AF630" i="1"/>
  <c r="AF642" i="1"/>
  <c r="AG642" i="1" s="1"/>
  <c r="AF657" i="1"/>
  <c r="AG657" i="1" s="1"/>
  <c r="AF2207" i="1"/>
  <c r="AG2207" i="1" s="1"/>
  <c r="AF2231" i="1"/>
  <c r="AG2231" i="1" s="1"/>
  <c r="AG2338" i="1"/>
  <c r="AF2338" i="1"/>
  <c r="AG2386" i="1"/>
  <c r="AF2386" i="1"/>
  <c r="AG2899" i="1"/>
  <c r="AF2899" i="1"/>
  <c r="AF2952" i="1"/>
  <c r="AG2952" i="1" s="1"/>
  <c r="AF12" i="1"/>
  <c r="AG12" i="1" s="1"/>
  <c r="AG17" i="1"/>
  <c r="AG20" i="1"/>
  <c r="AF20" i="1"/>
  <c r="AG26" i="1"/>
  <c r="AG34" i="1"/>
  <c r="AG42" i="1"/>
  <c r="AF42" i="1"/>
  <c r="AF58" i="1"/>
  <c r="AG58" i="1" s="1"/>
  <c r="AG78" i="1"/>
  <c r="AG86" i="1"/>
  <c r="AF94" i="1"/>
  <c r="AG94" i="1" s="1"/>
  <c r="AG108" i="1"/>
  <c r="AF110" i="1"/>
  <c r="AG110" i="1" s="1"/>
  <c r="AF121" i="1"/>
  <c r="AG121" i="1" s="1"/>
  <c r="AG132" i="1"/>
  <c r="AG137" i="1"/>
  <c r="AF140" i="1"/>
  <c r="AG140" i="1" s="1"/>
  <c r="AG145" i="1"/>
  <c r="AF148" i="1"/>
  <c r="AG148" i="1" s="1"/>
  <c r="AG154" i="1"/>
  <c r="AG162" i="1"/>
  <c r="AG174" i="1"/>
  <c r="AG186" i="1"/>
  <c r="AF204" i="1"/>
  <c r="AG204" i="1" s="1"/>
  <c r="AG238" i="1"/>
  <c r="AG250" i="1"/>
  <c r="AF268" i="1"/>
  <c r="AG268" i="1" s="1"/>
  <c r="AG302" i="1"/>
  <c r="AG314" i="1"/>
  <c r="AF332" i="1"/>
  <c r="AG332" i="1" s="1"/>
  <c r="AF396" i="1"/>
  <c r="AG396" i="1" s="1"/>
  <c r="AF420" i="1"/>
  <c r="AG420" i="1" s="1"/>
  <c r="AG460" i="1"/>
  <c r="AF460" i="1"/>
  <c r="AG494" i="1"/>
  <c r="AG506" i="1"/>
  <c r="AG524" i="1"/>
  <c r="AF524" i="1"/>
  <c r="AF548" i="1"/>
  <c r="AG548" i="1" s="1"/>
  <c r="AG558" i="1"/>
  <c r="AG570" i="1"/>
  <c r="AF588" i="1"/>
  <c r="AG588" i="1" s="1"/>
  <c r="AF612" i="1"/>
  <c r="AG612" i="1" s="1"/>
  <c r="AG622" i="1"/>
  <c r="AG634" i="1"/>
  <c r="AG652" i="1"/>
  <c r="AF652" i="1"/>
  <c r="AG664" i="1"/>
  <c r="AF744" i="1"/>
  <c r="AG744" i="1" s="1"/>
  <c r="AF2034" i="1"/>
  <c r="AG2034" i="1" s="1"/>
  <c r="AF2058" i="1"/>
  <c r="AG2058" i="1" s="1"/>
  <c r="AF25" i="1"/>
  <c r="AG25" i="1" s="1"/>
  <c r="AG66" i="1"/>
  <c r="AF153" i="1"/>
  <c r="AG153" i="1" s="1"/>
  <c r="AF182" i="1"/>
  <c r="AG182" i="1" s="1"/>
  <c r="AF194" i="1"/>
  <c r="AG194" i="1" s="1"/>
  <c r="AG228" i="1"/>
  <c r="AF246" i="1"/>
  <c r="AG246" i="1" s="1"/>
  <c r="AG292" i="1"/>
  <c r="AG310" i="1"/>
  <c r="AF310" i="1"/>
  <c r="AF337" i="1"/>
  <c r="AG337" i="1" s="1"/>
  <c r="AF465" i="1"/>
  <c r="AG465" i="1" s="1"/>
  <c r="AG484" i="1"/>
  <c r="AG138" i="1"/>
  <c r="AF138" i="1"/>
  <c r="AG278" i="1"/>
  <c r="AF278" i="1"/>
  <c r="AG290" i="1"/>
  <c r="AF290" i="1"/>
  <c r="AF305" i="1"/>
  <c r="AG305" i="1" s="1"/>
  <c r="AF534" i="1"/>
  <c r="AG534" i="1" s="1"/>
  <c r="AF561" i="1"/>
  <c r="AG561" i="1" s="1"/>
  <c r="AG662" i="1"/>
  <c r="AF662" i="1"/>
  <c r="AF1879" i="1"/>
  <c r="AG1879" i="1" s="1"/>
  <c r="AF1943" i="1"/>
  <c r="AG1943" i="1" s="1"/>
  <c r="AF2007" i="1"/>
  <c r="AG2007" i="1" s="1"/>
  <c r="AF2018" i="1"/>
  <c r="AG2018" i="1" s="1"/>
  <c r="AG36" i="1"/>
  <c r="AF52" i="1"/>
  <c r="AG52" i="1" s="1"/>
  <c r="AF126" i="1"/>
  <c r="AG126" i="1" s="1"/>
  <c r="AG164" i="1"/>
  <c r="AF273" i="1"/>
  <c r="AG273" i="1" s="1"/>
  <c r="AF322" i="1"/>
  <c r="AG322" i="1" s="1"/>
  <c r="AG356" i="1"/>
  <c r="AF401" i="1"/>
  <c r="AG401" i="1" s="1"/>
  <c r="AG54" i="1"/>
  <c r="AF62" i="1"/>
  <c r="AG62" i="1" s="1"/>
  <c r="AF89" i="1"/>
  <c r="AG89" i="1" s="1"/>
  <c r="AG116" i="1"/>
  <c r="AF116" i="1"/>
  <c r="AF177" i="1"/>
  <c r="AG177" i="1" s="1"/>
  <c r="AF214" i="1"/>
  <c r="AG214" i="1" s="1"/>
  <c r="AF226" i="1"/>
  <c r="AG226" i="1" s="1"/>
  <c r="AF241" i="1"/>
  <c r="AG241" i="1" s="1"/>
  <c r="AF342" i="1"/>
  <c r="AG342" i="1" s="1"/>
  <c r="AF369" i="1"/>
  <c r="AG369" i="1" s="1"/>
  <c r="AF433" i="1"/>
  <c r="AG433" i="1" s="1"/>
  <c r="AF482" i="1"/>
  <c r="AG482" i="1" s="1"/>
  <c r="AF497" i="1"/>
  <c r="AG497" i="1"/>
  <c r="AF546" i="1"/>
  <c r="AG546" i="1" s="1"/>
  <c r="AF598" i="1"/>
  <c r="AG598" i="1" s="1"/>
  <c r="AF610" i="1"/>
  <c r="AG610" i="1" s="1"/>
  <c r="AF625" i="1"/>
  <c r="AG625" i="1" s="1"/>
  <c r="AG4" i="1"/>
  <c r="AF6" i="1"/>
  <c r="AG6" i="1" s="1"/>
  <c r="AG22" i="1"/>
  <c r="AF30" i="1"/>
  <c r="AG30" i="1" s="1"/>
  <c r="AG44" i="1"/>
  <c r="AF46" i="1"/>
  <c r="AG46" i="1" s="1"/>
  <c r="AF54" i="1"/>
  <c r="AF57" i="1"/>
  <c r="AG57" i="1" s="1"/>
  <c r="AG68" i="1"/>
  <c r="AG73" i="1"/>
  <c r="AF76" i="1"/>
  <c r="AG76" i="1" s="1"/>
  <c r="AG81" i="1"/>
  <c r="AG84" i="1"/>
  <c r="AF84" i="1"/>
  <c r="AG90" i="1"/>
  <c r="AG98" i="1"/>
  <c r="AF100" i="1"/>
  <c r="AG100" i="1" s="1"/>
  <c r="AF106" i="1"/>
  <c r="AG106" i="1" s="1"/>
  <c r="AF122" i="1"/>
  <c r="AG122" i="1" s="1"/>
  <c r="AF130" i="1"/>
  <c r="AG130" i="1" s="1"/>
  <c r="AG142" i="1"/>
  <c r="AG150" i="1"/>
  <c r="AF158" i="1"/>
  <c r="AG158" i="1" s="1"/>
  <c r="AF172" i="1"/>
  <c r="AG172" i="1" s="1"/>
  <c r="AF196" i="1"/>
  <c r="AG196" i="1" s="1"/>
  <c r="AG206" i="1"/>
  <c r="AG218" i="1"/>
  <c r="AF236" i="1"/>
  <c r="AG236" i="1" s="1"/>
  <c r="AF260" i="1"/>
  <c r="AG260" i="1" s="1"/>
  <c r="AG270" i="1"/>
  <c r="AG282" i="1"/>
  <c r="AF300" i="1"/>
  <c r="AG300" i="1" s="1"/>
  <c r="AF324" i="1"/>
  <c r="AG324" i="1" s="1"/>
  <c r="AG334" i="1"/>
  <c r="AG346" i="1"/>
  <c r="AG364" i="1"/>
  <c r="AF364" i="1"/>
  <c r="AF388" i="1"/>
  <c r="AG388" i="1" s="1"/>
  <c r="AF428" i="1"/>
  <c r="AG428" i="1" s="1"/>
  <c r="AF452" i="1"/>
  <c r="AG452" i="1" s="1"/>
  <c r="AF492" i="1"/>
  <c r="AG492" i="1" s="1"/>
  <c r="AF516" i="1"/>
  <c r="AG516" i="1" s="1"/>
  <c r="AG526" i="1"/>
  <c r="AG538" i="1"/>
  <c r="AF556" i="1"/>
  <c r="AG556" i="1" s="1"/>
  <c r="AF580" i="1"/>
  <c r="AG580" i="1" s="1"/>
  <c r="AG602" i="1"/>
  <c r="AF620" i="1"/>
  <c r="AG620" i="1" s="1"/>
  <c r="AF644" i="1"/>
  <c r="AG644" i="1" s="1"/>
  <c r="AG654" i="1"/>
  <c r="AF680" i="1"/>
  <c r="AG680" i="1" s="1"/>
  <c r="AG728" i="1"/>
  <c r="AF1863" i="1"/>
  <c r="AG1863" i="1" s="1"/>
  <c r="AF1927" i="1"/>
  <c r="AG1927" i="1" s="1"/>
  <c r="AF1991" i="1"/>
  <c r="AG1991" i="1" s="1"/>
  <c r="AG2074" i="1"/>
  <c r="AF2074" i="1"/>
  <c r="AG2081" i="1"/>
  <c r="AF2081" i="1"/>
  <c r="AF2109" i="1"/>
  <c r="AG2109" i="1" s="1"/>
  <c r="AF2122" i="1"/>
  <c r="AG2122" i="1" s="1"/>
  <c r="AG170" i="1"/>
  <c r="AG522" i="1"/>
  <c r="AG1815" i="1"/>
  <c r="AF1818" i="1"/>
  <c r="AG1818" i="1" s="1"/>
  <c r="AG1831" i="1"/>
  <c r="AF1834" i="1"/>
  <c r="AG1834" i="1" s="1"/>
  <c r="AF1847" i="1"/>
  <c r="AG1847" i="1"/>
  <c r="AF1911" i="1"/>
  <c r="AG1911" i="1" s="1"/>
  <c r="AF1975" i="1"/>
  <c r="AG1975" i="1"/>
  <c r="AF2049" i="1"/>
  <c r="AG2049" i="1" s="1"/>
  <c r="AF2250" i="1"/>
  <c r="AG2250" i="1" s="1"/>
  <c r="AF2407" i="1"/>
  <c r="AG2407" i="1" s="1"/>
  <c r="AF2634" i="1"/>
  <c r="AG2634" i="1" s="1"/>
  <c r="AF2725" i="1"/>
  <c r="AG2725" i="1" s="1"/>
  <c r="AF2750" i="1"/>
  <c r="AG2750" i="1" s="1"/>
  <c r="AF2864" i="1"/>
  <c r="AG2864" i="1" s="1"/>
  <c r="AF2868" i="1"/>
  <c r="AG2868" i="1" s="1"/>
  <c r="AG18" i="1"/>
  <c r="AG28" i="1"/>
  <c r="AG38" i="1"/>
  <c r="AG50" i="1"/>
  <c r="AG60" i="1"/>
  <c r="AG70" i="1"/>
  <c r="AG82" i="1"/>
  <c r="AG92" i="1"/>
  <c r="AG102" i="1"/>
  <c r="AG124" i="1"/>
  <c r="AG134" i="1"/>
  <c r="AG146" i="1"/>
  <c r="AG156" i="1"/>
  <c r="AG166" i="1"/>
  <c r="AF170" i="1"/>
  <c r="AG178" i="1"/>
  <c r="AF180" i="1"/>
  <c r="AG180" i="1" s="1"/>
  <c r="AG185" i="1"/>
  <c r="AG188" i="1"/>
  <c r="AF190" i="1"/>
  <c r="AG190" i="1" s="1"/>
  <c r="AG198" i="1"/>
  <c r="AF202" i="1"/>
  <c r="AG202" i="1" s="1"/>
  <c r="AG210" i="1"/>
  <c r="AF212" i="1"/>
  <c r="AG212" i="1" s="1"/>
  <c r="AG217" i="1"/>
  <c r="AG220" i="1"/>
  <c r="AF222" i="1"/>
  <c r="AG222" i="1" s="1"/>
  <c r="AG230" i="1"/>
  <c r="AF234" i="1"/>
  <c r="AG234" i="1" s="1"/>
  <c r="AG242" i="1"/>
  <c r="AF244" i="1"/>
  <c r="AG244" i="1" s="1"/>
  <c r="AG249" i="1"/>
  <c r="AG252" i="1"/>
  <c r="AF254" i="1"/>
  <c r="AG254" i="1" s="1"/>
  <c r="AG262" i="1"/>
  <c r="AF266" i="1"/>
  <c r="AG266" i="1" s="1"/>
  <c r="AG274" i="1"/>
  <c r="AF276" i="1"/>
  <c r="AG276" i="1" s="1"/>
  <c r="AG281" i="1"/>
  <c r="AG284" i="1"/>
  <c r="AF286" i="1"/>
  <c r="AG286" i="1" s="1"/>
  <c r="AG294" i="1"/>
  <c r="AF298" i="1"/>
  <c r="AG298" i="1" s="1"/>
  <c r="AG306" i="1"/>
  <c r="AF308" i="1"/>
  <c r="AG308" i="1" s="1"/>
  <c r="AG313" i="1"/>
  <c r="AG316" i="1"/>
  <c r="AF318" i="1"/>
  <c r="AG318" i="1" s="1"/>
  <c r="AG326" i="1"/>
  <c r="AF330" i="1"/>
  <c r="AG330" i="1" s="1"/>
  <c r="AG338" i="1"/>
  <c r="AF340" i="1"/>
  <c r="AG340" i="1" s="1"/>
  <c r="AG345" i="1"/>
  <c r="AG348" i="1"/>
  <c r="AF372" i="1"/>
  <c r="AG372" i="1" s="1"/>
  <c r="AG377" i="1"/>
  <c r="AG380" i="1"/>
  <c r="AF404" i="1"/>
  <c r="AG404" i="1" s="1"/>
  <c r="AG409" i="1"/>
  <c r="AG412" i="1"/>
  <c r="AF436" i="1"/>
  <c r="AG436" i="1" s="1"/>
  <c r="AG441" i="1"/>
  <c r="AG444" i="1"/>
  <c r="AF468" i="1"/>
  <c r="AG468" i="1" s="1"/>
  <c r="AG473" i="1"/>
  <c r="AG476" i="1"/>
  <c r="AG486" i="1"/>
  <c r="AF490" i="1"/>
  <c r="AG490" i="1" s="1"/>
  <c r="AG498" i="1"/>
  <c r="AF500" i="1"/>
  <c r="AG500" i="1" s="1"/>
  <c r="AG505" i="1"/>
  <c r="AG508" i="1"/>
  <c r="AF510" i="1"/>
  <c r="AG510" i="1" s="1"/>
  <c r="AG518" i="1"/>
  <c r="AF522" i="1"/>
  <c r="AG530" i="1"/>
  <c r="AF532" i="1"/>
  <c r="AG532" i="1" s="1"/>
  <c r="AG537" i="1"/>
  <c r="AG540" i="1"/>
  <c r="AF542" i="1"/>
  <c r="AG542" i="1" s="1"/>
  <c r="AG550" i="1"/>
  <c r="AF554" i="1"/>
  <c r="AG554" i="1" s="1"/>
  <c r="AG562" i="1"/>
  <c r="AF564" i="1"/>
  <c r="AG564" i="1" s="1"/>
  <c r="AG569" i="1"/>
  <c r="AG572" i="1"/>
  <c r="AF574" i="1"/>
  <c r="AG574" i="1" s="1"/>
  <c r="AG582" i="1"/>
  <c r="AG594" i="1"/>
  <c r="AF596" i="1"/>
  <c r="AG596" i="1" s="1"/>
  <c r="AG601" i="1"/>
  <c r="AG604" i="1"/>
  <c r="AF606" i="1"/>
  <c r="AG606" i="1" s="1"/>
  <c r="AG614" i="1"/>
  <c r="AF618" i="1"/>
  <c r="AG618" i="1" s="1"/>
  <c r="AG626" i="1"/>
  <c r="AF628" i="1"/>
  <c r="AG628" i="1" s="1"/>
  <c r="AG633" i="1"/>
  <c r="AG636" i="1"/>
  <c r="AF638" i="1"/>
  <c r="AG638" i="1" s="1"/>
  <c r="AG646" i="1"/>
  <c r="AF650" i="1"/>
  <c r="AG650" i="1" s="1"/>
  <c r="AG658" i="1"/>
  <c r="AF660" i="1"/>
  <c r="AG660" i="1" s="1"/>
  <c r="AG696" i="1"/>
  <c r="AG776" i="1"/>
  <c r="AF1895" i="1"/>
  <c r="AG1895" i="1"/>
  <c r="AF1959" i="1"/>
  <c r="AG1959" i="1" s="1"/>
  <c r="AF2170" i="1"/>
  <c r="AG2170" i="1"/>
  <c r="AF2210" i="1"/>
  <c r="AG2210" i="1" s="1"/>
  <c r="AF2354" i="1"/>
  <c r="AG2354" i="1" s="1"/>
  <c r="AF2402" i="1"/>
  <c r="AG2402" i="1" s="1"/>
  <c r="AF2530" i="1"/>
  <c r="AG2530" i="1" s="1"/>
  <c r="AF2618" i="1"/>
  <c r="AG2618" i="1" s="1"/>
  <c r="AF2689" i="1"/>
  <c r="AG2689" i="1" s="1"/>
  <c r="AF2697" i="1"/>
  <c r="AG2697" i="1" s="1"/>
  <c r="AF2705" i="1"/>
  <c r="AG2705" i="1" s="1"/>
  <c r="AF2714" i="1"/>
  <c r="AG2714" i="1" s="1"/>
  <c r="AF2832" i="1"/>
  <c r="AG2832" i="1"/>
  <c r="AF2836" i="1"/>
  <c r="AG2836" i="1" s="1"/>
  <c r="AG1850" i="1"/>
  <c r="AG1855" i="1"/>
  <c r="AG1866" i="1"/>
  <c r="AG1871" i="1"/>
  <c r="AG1882" i="1"/>
  <c r="AG1887" i="1"/>
  <c r="AG1898" i="1"/>
  <c r="AG1903" i="1"/>
  <c r="AG1914" i="1"/>
  <c r="AG1919" i="1"/>
  <c r="AG1930" i="1"/>
  <c r="AG1935" i="1"/>
  <c r="AG1946" i="1"/>
  <c r="AG1951" i="1"/>
  <c r="AG1962" i="1"/>
  <c r="AG1967" i="1"/>
  <c r="AG1978" i="1"/>
  <c r="AG1983" i="1"/>
  <c r="AG1994" i="1"/>
  <c r="AG1999" i="1"/>
  <c r="AG2010" i="1"/>
  <c r="AG2015" i="1"/>
  <c r="AG2017" i="1"/>
  <c r="AG2026" i="1"/>
  <c r="AG2042" i="1"/>
  <c r="AF2045" i="1"/>
  <c r="AG2045" i="1" s="1"/>
  <c r="AG2138" i="1"/>
  <c r="AG2146" i="1"/>
  <c r="AG2186" i="1"/>
  <c r="AG2218" i="1"/>
  <c r="AF2263" i="1"/>
  <c r="AG2263" i="1" s="1"/>
  <c r="AG2266" i="1"/>
  <c r="AF2287" i="1"/>
  <c r="AG2287" i="1"/>
  <c r="AG2293" i="1"/>
  <c r="AG2314" i="1"/>
  <c r="AG2375" i="1"/>
  <c r="AF2378" i="1"/>
  <c r="AG2378" i="1" s="1"/>
  <c r="AF2439" i="1"/>
  <c r="AG2439" i="1" s="1"/>
  <c r="AG2457" i="1"/>
  <c r="AG2466" i="1"/>
  <c r="AF2471" i="1"/>
  <c r="AG2471" i="1" s="1"/>
  <c r="AG2489" i="1"/>
  <c r="AF2489" i="1"/>
  <c r="AF2535" i="1"/>
  <c r="AG2535" i="1" s="1"/>
  <c r="AG2546" i="1"/>
  <c r="AG2570" i="1"/>
  <c r="AG2642" i="1"/>
  <c r="AG2647" i="1"/>
  <c r="AF2650" i="1"/>
  <c r="AG2650" i="1" s="1"/>
  <c r="AF2683" i="1"/>
  <c r="AG2683" i="1" s="1"/>
  <c r="AF2691" i="1"/>
  <c r="AG2691" i="1" s="1"/>
  <c r="AF2699" i="1"/>
  <c r="AG2699" i="1" s="1"/>
  <c r="AF2707" i="1"/>
  <c r="AG2707" i="1" s="1"/>
  <c r="AG2722" i="1"/>
  <c r="AF2784" i="1"/>
  <c r="AG2784" i="1" s="1"/>
  <c r="AF2816" i="1"/>
  <c r="AG2816" i="1" s="1"/>
  <c r="AF2820" i="1"/>
  <c r="AG2820" i="1" s="1"/>
  <c r="AF2860" i="1"/>
  <c r="AG2860" i="1" s="1"/>
  <c r="AF2876" i="1"/>
  <c r="AG2876" i="1" s="1"/>
  <c r="AF2936" i="1"/>
  <c r="AG2936" i="1"/>
  <c r="AG2980" i="1"/>
  <c r="AF2178" i="1"/>
  <c r="AG2178" i="1" s="1"/>
  <c r="AF2285" i="1"/>
  <c r="AG2285" i="1" s="1"/>
  <c r="AF2426" i="1"/>
  <c r="AG2426" i="1" s="1"/>
  <c r="AF2455" i="1"/>
  <c r="AG2455" i="1" s="1"/>
  <c r="AF2521" i="1"/>
  <c r="AG2521" i="1" s="1"/>
  <c r="AG2601" i="1"/>
  <c r="AF2663" i="1"/>
  <c r="AG2663" i="1" s="1"/>
  <c r="AF2687" i="1"/>
  <c r="AG2687" i="1" s="1"/>
  <c r="AF2695" i="1"/>
  <c r="AG2695" i="1" s="1"/>
  <c r="AF2703" i="1"/>
  <c r="AG2703" i="1" s="1"/>
  <c r="AF2720" i="1"/>
  <c r="AG2720" i="1" s="1"/>
  <c r="AF2726" i="1"/>
  <c r="AG2726" i="1" s="1"/>
  <c r="AF2744" i="1"/>
  <c r="AG2744" i="1" s="1"/>
  <c r="AF2754" i="1"/>
  <c r="AG2754" i="1" s="1"/>
  <c r="AG2818" i="1"/>
  <c r="AF2818" i="1"/>
  <c r="AF2824" i="1"/>
  <c r="AG2824" i="1" s="1"/>
  <c r="AF2947" i="1"/>
  <c r="AG2947" i="1" s="1"/>
  <c r="AF2963" i="1"/>
  <c r="AG2963" i="1" s="1"/>
  <c r="AF3271" i="1"/>
  <c r="AG3271" i="1" s="1"/>
  <c r="AG2027" i="1"/>
  <c r="AF2047" i="1"/>
  <c r="AG2047" i="1" s="1"/>
  <c r="AG2077" i="1"/>
  <c r="AG2079" i="1"/>
  <c r="AG2114" i="1"/>
  <c r="AG2145" i="1"/>
  <c r="AG2154" i="1"/>
  <c r="AF2162" i="1"/>
  <c r="AG2162" i="1" s="1"/>
  <c r="AG2194" i="1"/>
  <c r="AG2209" i="1"/>
  <c r="AF2229" i="1"/>
  <c r="AG2229" i="1" s="1"/>
  <c r="AF2282" i="1"/>
  <c r="AG2282" i="1" s="1"/>
  <c r="AG2343" i="1"/>
  <c r="AF2346" i="1"/>
  <c r="AG2346" i="1" s="1"/>
  <c r="AG2391" i="1"/>
  <c r="AF2394" i="1"/>
  <c r="AG2394" i="1" s="1"/>
  <c r="AF2450" i="1"/>
  <c r="AG2450" i="1" s="1"/>
  <c r="AG2482" i="1"/>
  <c r="AG2506" i="1"/>
  <c r="AF2522" i="1"/>
  <c r="AG2522" i="1" s="1"/>
  <c r="AF2537" i="1"/>
  <c r="AG2537" i="1" s="1"/>
  <c r="AG2554" i="1"/>
  <c r="AG2567" i="1"/>
  <c r="AG2583" i="1"/>
  <c r="AF2586" i="1"/>
  <c r="AG2586" i="1"/>
  <c r="AF2601" i="1"/>
  <c r="AF2610" i="1"/>
  <c r="AG2610" i="1" s="1"/>
  <c r="AF2658" i="1"/>
  <c r="AG2658" i="1" s="1"/>
  <c r="AF2682" i="1"/>
  <c r="AG2682" i="1" s="1"/>
  <c r="AF2766" i="1"/>
  <c r="AG2766" i="1" s="1"/>
  <c r="AG2789" i="1"/>
  <c r="AF2792" i="1"/>
  <c r="AG2792" i="1" s="1"/>
  <c r="AF2972" i="1"/>
  <c r="AG2972" i="1" s="1"/>
  <c r="AF3020" i="1"/>
  <c r="AG3020" i="1" s="1"/>
  <c r="AF3028" i="1"/>
  <c r="AG3028" i="1" s="1"/>
  <c r="AF3036" i="1"/>
  <c r="AG3036" i="1" s="1"/>
  <c r="AG2202" i="1"/>
  <c r="AF2205" i="1"/>
  <c r="AG2205" i="1" s="1"/>
  <c r="AF2261" i="1"/>
  <c r="AG2261" i="1" s="1"/>
  <c r="AF2458" i="1"/>
  <c r="AG2458" i="1" s="1"/>
  <c r="AG2473" i="1"/>
  <c r="AG2553" i="1"/>
  <c r="AF2553" i="1"/>
  <c r="AG2585" i="1"/>
  <c r="AG2594" i="1"/>
  <c r="AF2599" i="1"/>
  <c r="AG2599" i="1" s="1"/>
  <c r="AF2685" i="1"/>
  <c r="AG2685" i="1" s="1"/>
  <c r="AF2693" i="1"/>
  <c r="AG2693" i="1" s="1"/>
  <c r="AF2701" i="1"/>
  <c r="AG2701" i="1" s="1"/>
  <c r="AF2709" i="1"/>
  <c r="AG2709" i="1" s="1"/>
  <c r="AG2730" i="1"/>
  <c r="AF2730" i="1"/>
  <c r="AG2734" i="1"/>
  <c r="AG2740" i="1"/>
  <c r="AG2742" i="1"/>
  <c r="AF2753" i="1"/>
  <c r="AG2753" i="1"/>
  <c r="AF2762" i="1"/>
  <c r="AG2762" i="1" s="1"/>
  <c r="AF2788" i="1"/>
  <c r="AG2788" i="1" s="1"/>
  <c r="AG2800" i="1"/>
  <c r="AF2822" i="1"/>
  <c r="AG2822" i="1" s="1"/>
  <c r="AF2828" i="1"/>
  <c r="AG2828" i="1" s="1"/>
  <c r="AG2888" i="1"/>
  <c r="AG2923" i="1"/>
  <c r="AF2928" i="1"/>
  <c r="AG2928" i="1" s="1"/>
  <c r="AF2988" i="1"/>
  <c r="AG2988" i="1" s="1"/>
  <c r="AF2996" i="1"/>
  <c r="AG2996" i="1" s="1"/>
  <c r="AF3004" i="1"/>
  <c r="AG3004" i="1" s="1"/>
  <c r="AF3052" i="1"/>
  <c r="AG3052" i="1" s="1"/>
  <c r="AF3060" i="1"/>
  <c r="AG3060" i="1" s="1"/>
  <c r="AF3068" i="1"/>
  <c r="AG3068" i="1" s="1"/>
  <c r="AF3116" i="1"/>
  <c r="AG3116" i="1" s="1"/>
  <c r="AF3124" i="1"/>
  <c r="AG3124" i="1" s="1"/>
  <c r="AF3132" i="1"/>
  <c r="AG3132" i="1" s="1"/>
  <c r="AG3175" i="1"/>
  <c r="AF3175" i="1"/>
  <c r="AF3084" i="1"/>
  <c r="AG3084" i="1" s="1"/>
  <c r="AF3092" i="1"/>
  <c r="AG3092" i="1" s="1"/>
  <c r="AF3100" i="1"/>
  <c r="AG3100" i="1" s="1"/>
  <c r="AF3148" i="1"/>
  <c r="AG3148" i="1" s="1"/>
  <c r="AG2441" i="1"/>
  <c r="AG2505" i="1"/>
  <c r="AG2569" i="1"/>
  <c r="AF2712" i="1"/>
  <c r="AG2712" i="1" s="1"/>
  <c r="AG2724" i="1"/>
  <c r="AG2738" i="1"/>
  <c r="AF2738" i="1"/>
  <c r="AG2752" i="1"/>
  <c r="AF2765" i="1"/>
  <c r="AG2765" i="1" s="1"/>
  <c r="AG2776" i="1"/>
  <c r="AF2852" i="1"/>
  <c r="AG2852" i="1" s="1"/>
  <c r="AG2856" i="1"/>
  <c r="AF2906" i="1"/>
  <c r="AG2906" i="1" s="1"/>
  <c r="AF3156" i="1"/>
  <c r="AG3156" i="1" s="1"/>
  <c r="AF3283" i="1"/>
  <c r="AG3283" i="1" s="1"/>
  <c r="AG2710" i="1"/>
  <c r="AG2718" i="1"/>
  <c r="AG2728" i="1"/>
  <c r="AG2736" i="1"/>
  <c r="AG2746" i="1"/>
  <c r="AG2756" i="1"/>
  <c r="AG2758" i="1"/>
  <c r="AG2768" i="1"/>
  <c r="AG2804" i="1"/>
  <c r="AG2872" i="1"/>
  <c r="AF2880" i="1"/>
  <c r="AG2880" i="1" s="1"/>
  <c r="AG2884" i="1"/>
  <c r="AG2907" i="1"/>
  <c r="AF2912" i="1"/>
  <c r="AG2912" i="1" s="1"/>
  <c r="AG2930" i="1"/>
  <c r="AG3275" i="1"/>
  <c r="AG2848" i="1"/>
  <c r="AG2904" i="1"/>
  <c r="AG2968" i="1"/>
  <c r="AG2976" i="1"/>
  <c r="AG2984" i="1"/>
  <c r="AG2992" i="1"/>
  <c r="AG3000" i="1"/>
  <c r="AG3008" i="1"/>
  <c r="AG3016" i="1"/>
  <c r="AG3024" i="1"/>
  <c r="AG3032" i="1"/>
  <c r="AG3040" i="1"/>
  <c r="AG3048" i="1"/>
  <c r="AG3056" i="1"/>
  <c r="AG3064" i="1"/>
  <c r="AG3072" i="1"/>
  <c r="AG3080" i="1"/>
  <c r="AG3088" i="1"/>
  <c r="AG3096" i="1"/>
  <c r="AG3104" i="1"/>
  <c r="AG3112" i="1"/>
  <c r="AG3120" i="1"/>
  <c r="AG3128" i="1"/>
  <c r="AG3136" i="1"/>
  <c r="AG3144" i="1"/>
  <c r="AG3171" i="1"/>
  <c r="AG3279" i="1"/>
  <c r="AF39" i="1"/>
  <c r="AG39" i="1" s="1"/>
  <c r="AF55" i="1"/>
  <c r="AG55" i="1" s="1"/>
  <c r="AF103" i="1"/>
  <c r="AG103" i="1" s="1"/>
  <c r="AF215" i="1"/>
  <c r="AG215" i="1" s="1"/>
  <c r="AF231" i="1"/>
  <c r="AG231" i="1" s="1"/>
  <c r="AF247" i="1"/>
  <c r="AG247" i="1" s="1"/>
  <c r="AF311" i="1"/>
  <c r="AG311" i="1" s="1"/>
  <c r="AF327" i="1"/>
  <c r="AG327" i="1" s="1"/>
  <c r="AF343" i="1"/>
  <c r="AG343" i="1" s="1"/>
  <c r="AF359" i="1"/>
  <c r="AG359" i="1" s="1"/>
  <c r="AF375" i="1"/>
  <c r="AG375" i="1" s="1"/>
  <c r="AF391" i="1"/>
  <c r="AG391" i="1" s="1"/>
  <c r="AF407" i="1"/>
  <c r="AG407" i="1" s="1"/>
  <c r="AF423" i="1"/>
  <c r="AG423" i="1" s="1"/>
  <c r="AF439" i="1"/>
  <c r="AG439" i="1" s="1"/>
  <c r="AF471" i="1"/>
  <c r="AG471" i="1" s="1"/>
  <c r="AF487" i="1"/>
  <c r="AG487" i="1" s="1"/>
  <c r="AF503" i="1"/>
  <c r="AG503" i="1" s="1"/>
  <c r="AF519" i="1"/>
  <c r="AG519" i="1" s="1"/>
  <c r="AF535" i="1"/>
  <c r="AG535" i="1" s="1"/>
  <c r="AF551" i="1"/>
  <c r="AG551" i="1" s="1"/>
  <c r="AF567" i="1"/>
  <c r="AG567" i="1" s="1"/>
  <c r="AF583" i="1"/>
  <c r="AG583" i="1" s="1"/>
  <c r="AF599" i="1"/>
  <c r="AG599" i="1" s="1"/>
  <c r="AF615" i="1"/>
  <c r="AG615" i="1" s="1"/>
  <c r="AF631" i="1"/>
  <c r="AG631" i="1" s="1"/>
  <c r="AG647" i="1"/>
  <c r="AF647" i="1"/>
  <c r="AF663" i="1"/>
  <c r="AG663" i="1" s="1"/>
  <c r="AF674" i="1"/>
  <c r="AG674" i="1" s="1"/>
  <c r="AF692" i="1"/>
  <c r="AG692" i="1" s="1"/>
  <c r="AF695" i="1"/>
  <c r="AG695" i="1" s="1"/>
  <c r="AF706" i="1"/>
  <c r="AG706" i="1" s="1"/>
  <c r="AF724" i="1"/>
  <c r="AG724" i="1" s="1"/>
  <c r="AF727" i="1"/>
  <c r="AG727" i="1" s="1"/>
  <c r="AF738" i="1"/>
  <c r="AG738" i="1" s="1"/>
  <c r="AF756" i="1"/>
  <c r="AG756" i="1" s="1"/>
  <c r="AF759" i="1"/>
  <c r="AG759" i="1" s="1"/>
  <c r="AF770" i="1"/>
  <c r="AG770" i="1" s="1"/>
  <c r="AF788" i="1"/>
  <c r="AG788" i="1" s="1"/>
  <c r="AF3" i="1"/>
  <c r="AG3" i="1" s="1"/>
  <c r="AG8" i="1"/>
  <c r="AF19" i="1"/>
  <c r="AG19" i="1" s="1"/>
  <c r="AG24" i="1"/>
  <c r="AF35" i="1"/>
  <c r="AG35" i="1" s="1"/>
  <c r="AG40" i="1"/>
  <c r="AG51" i="1"/>
  <c r="AF51" i="1"/>
  <c r="AG56" i="1"/>
  <c r="AF67" i="1"/>
  <c r="AG67" i="1" s="1"/>
  <c r="AG72" i="1"/>
  <c r="AF83" i="1"/>
  <c r="AG83" i="1" s="1"/>
  <c r="AG88" i="1"/>
  <c r="AF99" i="1"/>
  <c r="AG99" i="1" s="1"/>
  <c r="AG104" i="1"/>
  <c r="AF115" i="1"/>
  <c r="AG115" i="1" s="1"/>
  <c r="AG120" i="1"/>
  <c r="AF131" i="1"/>
  <c r="AG131" i="1" s="1"/>
  <c r="AG136" i="1"/>
  <c r="AF147" i="1"/>
  <c r="AG147" i="1" s="1"/>
  <c r="AG152" i="1"/>
  <c r="AF163" i="1"/>
  <c r="AG163" i="1" s="1"/>
  <c r="AG168" i="1"/>
  <c r="AF179" i="1"/>
  <c r="AG179" i="1" s="1"/>
  <c r="AG184" i="1"/>
  <c r="AF195" i="1"/>
  <c r="AG195" i="1" s="1"/>
  <c r="AG200" i="1"/>
  <c r="AG211" i="1"/>
  <c r="AF211" i="1"/>
  <c r="AG216" i="1"/>
  <c r="AF227" i="1"/>
  <c r="AG227" i="1" s="1"/>
  <c r="AG232" i="1"/>
  <c r="AF243" i="1"/>
  <c r="AG243" i="1" s="1"/>
  <c r="AG248" i="1"/>
  <c r="AF259" i="1"/>
  <c r="AG259" i="1" s="1"/>
  <c r="AG264" i="1"/>
  <c r="AF275" i="1"/>
  <c r="AG275" i="1" s="1"/>
  <c r="AG280" i="1"/>
  <c r="AF291" i="1"/>
  <c r="AG291" i="1" s="1"/>
  <c r="AG296" i="1"/>
  <c r="AF307" i="1"/>
  <c r="AG307" i="1" s="1"/>
  <c r="AG312" i="1"/>
  <c r="AF323" i="1"/>
  <c r="AG323" i="1" s="1"/>
  <c r="AG328" i="1"/>
  <c r="AG339" i="1"/>
  <c r="AF339" i="1"/>
  <c r="AG344" i="1"/>
  <c r="AF355" i="1"/>
  <c r="AG355" i="1" s="1"/>
  <c r="AG360" i="1"/>
  <c r="AF371" i="1"/>
  <c r="AG371" i="1" s="1"/>
  <c r="AG376" i="1"/>
  <c r="AF387" i="1"/>
  <c r="AG387" i="1" s="1"/>
  <c r="AG392" i="1"/>
  <c r="AF403" i="1"/>
  <c r="AG403" i="1" s="1"/>
  <c r="AG408" i="1"/>
  <c r="AF419" i="1"/>
  <c r="AG419" i="1" s="1"/>
  <c r="AG424" i="1"/>
  <c r="AF435" i="1"/>
  <c r="AG435" i="1" s="1"/>
  <c r="AG440" i="1"/>
  <c r="AF451" i="1"/>
  <c r="AG451" i="1" s="1"/>
  <c r="AG456" i="1"/>
  <c r="AF467" i="1"/>
  <c r="AG467" i="1" s="1"/>
  <c r="AG472" i="1"/>
  <c r="AF483" i="1"/>
  <c r="AG483" i="1" s="1"/>
  <c r="AG488" i="1"/>
  <c r="AG499" i="1"/>
  <c r="AF499" i="1"/>
  <c r="AG504" i="1"/>
  <c r="AF515" i="1"/>
  <c r="AG515" i="1" s="1"/>
  <c r="AG520" i="1"/>
  <c r="AF531" i="1"/>
  <c r="AG531" i="1" s="1"/>
  <c r="AG536" i="1"/>
  <c r="AF547" i="1"/>
  <c r="AG547" i="1" s="1"/>
  <c r="AG552" i="1"/>
  <c r="AF563" i="1"/>
  <c r="AG563" i="1" s="1"/>
  <c r="AG568" i="1"/>
  <c r="AF579" i="1"/>
  <c r="AG579" i="1" s="1"/>
  <c r="AG584" i="1"/>
  <c r="AF595" i="1"/>
  <c r="AG595" i="1" s="1"/>
  <c r="AG600" i="1"/>
  <c r="AF611" i="1"/>
  <c r="AG611" i="1" s="1"/>
  <c r="AG616" i="1"/>
  <c r="AG627" i="1"/>
  <c r="AF627" i="1"/>
  <c r="AG632" i="1"/>
  <c r="AF643" i="1"/>
  <c r="AG643" i="1" s="1"/>
  <c r="AG648" i="1"/>
  <c r="AF659" i="1"/>
  <c r="AG659" i="1" s="1"/>
  <c r="AF666" i="1"/>
  <c r="AG666" i="1" s="1"/>
  <c r="AF684" i="1"/>
  <c r="AG684" i="1" s="1"/>
  <c r="AF687" i="1"/>
  <c r="AG687" i="1" s="1"/>
  <c r="AF698" i="1"/>
  <c r="AG698" i="1" s="1"/>
  <c r="AF716" i="1"/>
  <c r="AG716" i="1" s="1"/>
  <c r="AF719" i="1"/>
  <c r="AG719" i="1" s="1"/>
  <c r="AF730" i="1"/>
  <c r="AG730" i="1" s="1"/>
  <c r="AF748" i="1"/>
  <c r="AG748" i="1" s="1"/>
  <c r="AG751" i="1"/>
  <c r="AF751" i="1"/>
  <c r="AF762" i="1"/>
  <c r="AG762" i="1" s="1"/>
  <c r="AF780" i="1"/>
  <c r="AG780" i="1" s="1"/>
  <c r="AF783" i="1"/>
  <c r="AG783" i="1" s="1"/>
  <c r="AF23" i="1"/>
  <c r="AG23" i="1" s="1"/>
  <c r="AF71" i="1"/>
  <c r="AG71" i="1" s="1"/>
  <c r="AF87" i="1"/>
  <c r="AG87" i="1" s="1"/>
  <c r="AF119" i="1"/>
  <c r="AG119" i="1" s="1"/>
  <c r="AG135" i="1"/>
  <c r="AF135" i="1"/>
  <c r="AF263" i="1"/>
  <c r="AG263" i="1" s="1"/>
  <c r="AF15" i="1"/>
  <c r="AG15" i="1" s="1"/>
  <c r="AF63" i="1"/>
  <c r="AG63" i="1" s="1"/>
  <c r="AF95" i="1"/>
  <c r="AG95" i="1" s="1"/>
  <c r="AF159" i="1"/>
  <c r="AG159" i="1" s="1"/>
  <c r="AF207" i="1"/>
  <c r="AG207" i="1" s="1"/>
  <c r="AF239" i="1"/>
  <c r="AG239" i="1" s="1"/>
  <c r="AG271" i="1"/>
  <c r="AF271" i="1"/>
  <c r="AF303" i="1"/>
  <c r="AG303" i="1" s="1"/>
  <c r="AF319" i="1"/>
  <c r="AG319" i="1" s="1"/>
  <c r="AF351" i="1"/>
  <c r="AG351" i="1" s="1"/>
  <c r="AF559" i="1"/>
  <c r="AG559" i="1" s="1"/>
  <c r="AF575" i="1"/>
  <c r="AG575" i="1" s="1"/>
  <c r="AF591" i="1"/>
  <c r="AG591" i="1" s="1"/>
  <c r="AF607" i="1"/>
  <c r="AG607" i="1" s="1"/>
  <c r="AG623" i="1"/>
  <c r="AF623" i="1"/>
  <c r="AF639" i="1"/>
  <c r="AG639" i="1" s="1"/>
  <c r="AF655" i="1"/>
  <c r="AG655" i="1" s="1"/>
  <c r="AF676" i="1"/>
  <c r="AG676" i="1" s="1"/>
  <c r="AF679" i="1"/>
  <c r="AG679" i="1" s="1"/>
  <c r="AF690" i="1"/>
  <c r="AG690" i="1" s="1"/>
  <c r="AF708" i="1"/>
  <c r="AG708" i="1" s="1"/>
  <c r="AF711" i="1"/>
  <c r="AG711" i="1" s="1"/>
  <c r="AF722" i="1"/>
  <c r="AG722" i="1" s="1"/>
  <c r="AF740" i="1"/>
  <c r="AG740" i="1" s="1"/>
  <c r="AG743" i="1"/>
  <c r="AF743" i="1"/>
  <c r="AF754" i="1"/>
  <c r="AG754" i="1" s="1"/>
  <c r="AF772" i="1"/>
  <c r="AG772" i="1" s="1"/>
  <c r="AF775" i="1"/>
  <c r="AG775" i="1" s="1"/>
  <c r="AF786" i="1"/>
  <c r="AG786" i="1" s="1"/>
  <c r="AF7" i="1"/>
  <c r="AG7" i="1" s="1"/>
  <c r="AG151" i="1"/>
  <c r="AF151" i="1"/>
  <c r="AF167" i="1"/>
  <c r="AG167" i="1" s="1"/>
  <c r="AF183" i="1"/>
  <c r="AG183" i="1" s="1"/>
  <c r="AF199" i="1"/>
  <c r="AG199" i="1" s="1"/>
  <c r="AG279" i="1"/>
  <c r="AF279" i="1"/>
  <c r="AF295" i="1"/>
  <c r="AG295" i="1" s="1"/>
  <c r="AF455" i="1"/>
  <c r="AG455" i="1" s="1"/>
  <c r="AF31" i="1"/>
  <c r="AG31" i="1" s="1"/>
  <c r="AF47" i="1"/>
  <c r="AG47" i="1" s="1"/>
  <c r="AF79" i="1"/>
  <c r="AG79" i="1" s="1"/>
  <c r="AF111" i="1"/>
  <c r="AG111" i="1" s="1"/>
  <c r="AF127" i="1"/>
  <c r="AG127" i="1" s="1"/>
  <c r="AF143" i="1"/>
  <c r="AG143" i="1" s="1"/>
  <c r="AF175" i="1"/>
  <c r="AG175" i="1" s="1"/>
  <c r="AF191" i="1"/>
  <c r="AG191" i="1" s="1"/>
  <c r="AF223" i="1"/>
  <c r="AG223" i="1" s="1"/>
  <c r="AG255" i="1"/>
  <c r="AF255" i="1"/>
  <c r="AF287" i="1"/>
  <c r="AG287" i="1" s="1"/>
  <c r="AF335" i="1"/>
  <c r="AG335" i="1" s="1"/>
  <c r="AF367" i="1"/>
  <c r="AG367" i="1" s="1"/>
  <c r="AF383" i="1"/>
  <c r="AG383" i="1" s="1"/>
  <c r="AF399" i="1"/>
  <c r="AG399" i="1" s="1"/>
  <c r="AF415" i="1"/>
  <c r="AG415" i="1" s="1"/>
  <c r="AF431" i="1"/>
  <c r="AG431" i="1" s="1"/>
  <c r="AG447" i="1"/>
  <c r="AF447" i="1"/>
  <c r="AF463" i="1"/>
  <c r="AG463" i="1" s="1"/>
  <c r="AF479" i="1"/>
  <c r="AG479" i="1" s="1"/>
  <c r="AF495" i="1"/>
  <c r="AG495" i="1" s="1"/>
  <c r="AF511" i="1"/>
  <c r="AG511" i="1" s="1"/>
  <c r="AF527" i="1"/>
  <c r="AG527" i="1" s="1"/>
  <c r="AF543" i="1"/>
  <c r="AG543" i="1" s="1"/>
  <c r="AF11" i="1"/>
  <c r="AG11" i="1" s="1"/>
  <c r="AG16" i="1"/>
  <c r="AF27" i="1"/>
  <c r="AG27" i="1" s="1"/>
  <c r="AG32" i="1"/>
  <c r="AF43" i="1"/>
  <c r="AG43" i="1" s="1"/>
  <c r="AG48" i="1"/>
  <c r="AF59" i="1"/>
  <c r="AG59" i="1" s="1"/>
  <c r="AG64" i="1"/>
  <c r="AF75" i="1"/>
  <c r="AG75" i="1" s="1"/>
  <c r="AG80" i="1"/>
  <c r="AF91" i="1"/>
  <c r="AG91" i="1" s="1"/>
  <c r="AG96" i="1"/>
  <c r="AF107" i="1"/>
  <c r="AG107" i="1" s="1"/>
  <c r="AG112" i="1"/>
  <c r="AF123" i="1"/>
  <c r="AG123" i="1" s="1"/>
  <c r="AG128" i="1"/>
  <c r="AF139" i="1"/>
  <c r="AG139" i="1" s="1"/>
  <c r="AG144" i="1"/>
  <c r="AF155" i="1"/>
  <c r="AG155" i="1" s="1"/>
  <c r="AG160" i="1"/>
  <c r="AG171" i="1"/>
  <c r="AF171" i="1"/>
  <c r="AG176" i="1"/>
  <c r="AF187" i="1"/>
  <c r="AG187" i="1" s="1"/>
  <c r="AG192" i="1"/>
  <c r="AF203" i="1"/>
  <c r="AG203" i="1" s="1"/>
  <c r="AG208" i="1"/>
  <c r="AF219" i="1"/>
  <c r="AG219" i="1" s="1"/>
  <c r="AG224" i="1"/>
  <c r="AF235" i="1"/>
  <c r="AG235" i="1" s="1"/>
  <c r="AG240" i="1"/>
  <c r="AF251" i="1"/>
  <c r="AG251" i="1" s="1"/>
  <c r="AG256" i="1"/>
  <c r="AF267" i="1"/>
  <c r="AG267" i="1" s="1"/>
  <c r="AG272" i="1"/>
  <c r="AF283" i="1"/>
  <c r="AG283" i="1" s="1"/>
  <c r="AG288" i="1"/>
  <c r="AG299" i="1"/>
  <c r="AF299" i="1"/>
  <c r="AG304" i="1"/>
  <c r="AF315" i="1"/>
  <c r="AG315" i="1" s="1"/>
  <c r="AG320" i="1"/>
  <c r="AF331" i="1"/>
  <c r="AG331" i="1" s="1"/>
  <c r="AG336" i="1"/>
  <c r="AF347" i="1"/>
  <c r="AG347" i="1" s="1"/>
  <c r="AG352" i="1"/>
  <c r="AF363" i="1"/>
  <c r="AG363" i="1" s="1"/>
  <c r="AG368" i="1"/>
  <c r="AF379" i="1"/>
  <c r="AG379" i="1" s="1"/>
  <c r="AG384" i="1"/>
  <c r="AF395" i="1"/>
  <c r="AG395" i="1" s="1"/>
  <c r="AG400" i="1"/>
  <c r="AF411" i="1"/>
  <c r="AG411" i="1" s="1"/>
  <c r="AG416" i="1"/>
  <c r="AF427" i="1"/>
  <c r="AG427" i="1" s="1"/>
  <c r="AG432" i="1"/>
  <c r="AF443" i="1"/>
  <c r="AG443" i="1" s="1"/>
  <c r="AG448" i="1"/>
  <c r="AF459" i="1"/>
  <c r="AG459" i="1" s="1"/>
  <c r="AG464" i="1"/>
  <c r="AF475" i="1"/>
  <c r="AG475" i="1" s="1"/>
  <c r="AG480" i="1"/>
  <c r="AF491" i="1"/>
  <c r="AG491" i="1" s="1"/>
  <c r="AG496" i="1"/>
  <c r="AF507" i="1"/>
  <c r="AG507" i="1" s="1"/>
  <c r="AG512" i="1"/>
  <c r="AF523" i="1"/>
  <c r="AG523" i="1" s="1"/>
  <c r="AG528" i="1"/>
  <c r="AF539" i="1"/>
  <c r="AG539" i="1" s="1"/>
  <c r="AG544" i="1"/>
  <c r="AG555" i="1"/>
  <c r="AF555" i="1"/>
  <c r="AG560" i="1"/>
  <c r="AF571" i="1"/>
  <c r="AG571" i="1" s="1"/>
  <c r="AG576" i="1"/>
  <c r="AF587" i="1"/>
  <c r="AG587" i="1" s="1"/>
  <c r="AG592" i="1"/>
  <c r="AF603" i="1"/>
  <c r="AG603" i="1" s="1"/>
  <c r="AG608" i="1"/>
  <c r="AF619" i="1"/>
  <c r="AG619" i="1" s="1"/>
  <c r="AF635" i="1"/>
  <c r="AG635" i="1" s="1"/>
  <c r="AG640" i="1"/>
  <c r="AF651" i="1"/>
  <c r="AG651" i="1" s="1"/>
  <c r="AG656" i="1"/>
  <c r="AF668" i="1"/>
  <c r="AG668" i="1" s="1"/>
  <c r="AF671" i="1"/>
  <c r="AG671" i="1" s="1"/>
  <c r="AF682" i="1"/>
  <c r="AG682" i="1" s="1"/>
  <c r="AF700" i="1"/>
  <c r="AG700" i="1" s="1"/>
  <c r="AF703" i="1"/>
  <c r="AG703" i="1" s="1"/>
  <c r="AF714" i="1"/>
  <c r="AG714" i="1" s="1"/>
  <c r="AF732" i="1"/>
  <c r="AG732" i="1" s="1"/>
  <c r="AF735" i="1"/>
  <c r="AG735" i="1" s="1"/>
  <c r="AF746" i="1"/>
  <c r="AG746" i="1" s="1"/>
  <c r="AF764" i="1"/>
  <c r="AG764" i="1" s="1"/>
  <c r="AF767" i="1"/>
  <c r="AG767" i="1" s="1"/>
  <c r="AF778" i="1"/>
  <c r="AG778" i="1" s="1"/>
  <c r="AF1111" i="1"/>
  <c r="AG1111" i="1" s="1"/>
  <c r="AF1127" i="1"/>
  <c r="AG1127" i="1" s="1"/>
  <c r="AF1135" i="1"/>
  <c r="AG1135" i="1" s="1"/>
  <c r="AF1143" i="1"/>
  <c r="AG1143" i="1" s="1"/>
  <c r="AF1167" i="1"/>
  <c r="AG1167" i="1" s="1"/>
  <c r="AF1175" i="1"/>
  <c r="AG1175" i="1" s="1"/>
  <c r="AF1183" i="1"/>
  <c r="AG1183" i="1" s="1"/>
  <c r="AF1191" i="1"/>
  <c r="AG1191" i="1" s="1"/>
  <c r="AF1207" i="1"/>
  <c r="AG1207" i="1" s="1"/>
  <c r="AF1223" i="1"/>
  <c r="AG1223" i="1" s="1"/>
  <c r="AF1247" i="1"/>
  <c r="AG1247" i="1" s="1"/>
  <c r="AF1255" i="1"/>
  <c r="AG1255" i="1" s="1"/>
  <c r="AF1279" i="1"/>
  <c r="AG1279" i="1" s="1"/>
  <c r="AF1287" i="1"/>
  <c r="AG1287" i="1" s="1"/>
  <c r="AF1295" i="1"/>
  <c r="AG1295" i="1" s="1"/>
  <c r="AF1303" i="1"/>
  <c r="AG1303" i="1" s="1"/>
  <c r="AF1311" i="1"/>
  <c r="AG1311" i="1" s="1"/>
  <c r="AF1423" i="1"/>
  <c r="AG1423" i="1" s="1"/>
  <c r="AF1431" i="1"/>
  <c r="AG1431" i="1" s="1"/>
  <c r="AF1447" i="1"/>
  <c r="AG1447" i="1" s="1"/>
  <c r="AF1455" i="1"/>
  <c r="AG1455" i="1" s="1"/>
  <c r="AF1463" i="1"/>
  <c r="AG1463" i="1" s="1"/>
  <c r="AF1471" i="1"/>
  <c r="AG1471" i="1" s="1"/>
  <c r="AF1479" i="1"/>
  <c r="AG1479" i="1" s="1"/>
  <c r="AF1487" i="1"/>
  <c r="AG1487" i="1" s="1"/>
  <c r="AF1495" i="1"/>
  <c r="AG1495" i="1" s="1"/>
  <c r="AF1503" i="1"/>
  <c r="AG1503" i="1" s="1"/>
  <c r="AF1511" i="1"/>
  <c r="AG1511" i="1" s="1"/>
  <c r="AF1519" i="1"/>
  <c r="AG1519" i="1" s="1"/>
  <c r="AF1527" i="1"/>
  <c r="AG1527" i="1" s="1"/>
  <c r="AF1543" i="1"/>
  <c r="AG1543" i="1" s="1"/>
  <c r="AG1587" i="1"/>
  <c r="AF1587" i="1"/>
  <c r="AF1615" i="1"/>
  <c r="AG1615" i="1" s="1"/>
  <c r="AF1623" i="1"/>
  <c r="AG1623" i="1" s="1"/>
  <c r="AF1631" i="1"/>
  <c r="AG1631" i="1" s="1"/>
  <c r="AF1655" i="1"/>
  <c r="AG1655" i="1" s="1"/>
  <c r="AF1671" i="1"/>
  <c r="AG1671" i="1" s="1"/>
  <c r="AF1687" i="1"/>
  <c r="AG1687" i="1" s="1"/>
  <c r="AF1711" i="1"/>
  <c r="AG1711" i="1" s="1"/>
  <c r="AG1743" i="1"/>
  <c r="AF1743" i="1"/>
  <c r="AF2037" i="1"/>
  <c r="AG2037" i="1" s="1"/>
  <c r="AF2124" i="1"/>
  <c r="AG2124" i="1" s="1"/>
  <c r="AF2152" i="1"/>
  <c r="AG2152" i="1" s="1"/>
  <c r="AF2297" i="1"/>
  <c r="AG2297" i="1" s="1"/>
  <c r="AG799" i="1"/>
  <c r="AF1103" i="1"/>
  <c r="AG1103" i="1" s="1"/>
  <c r="AF1119" i="1"/>
  <c r="AG1119" i="1" s="1"/>
  <c r="AF1151" i="1"/>
  <c r="AG1151" i="1" s="1"/>
  <c r="AF1159" i="1"/>
  <c r="AG1159" i="1" s="1"/>
  <c r="AF1199" i="1"/>
  <c r="AG1199" i="1" s="1"/>
  <c r="AF1215" i="1"/>
  <c r="AG1215" i="1" s="1"/>
  <c r="AF1231" i="1"/>
  <c r="AG1231" i="1" s="1"/>
  <c r="AF1239" i="1"/>
  <c r="AG1239" i="1" s="1"/>
  <c r="AF1263" i="1"/>
  <c r="AG1263" i="1" s="1"/>
  <c r="AF1271" i="1"/>
  <c r="AG1271" i="1" s="1"/>
  <c r="AF1319" i="1"/>
  <c r="AG1319" i="1" s="1"/>
  <c r="AF1327" i="1"/>
  <c r="AG1327" i="1" s="1"/>
  <c r="AF1335" i="1"/>
  <c r="AG1335" i="1" s="1"/>
  <c r="AF1343" i="1"/>
  <c r="AG1343" i="1" s="1"/>
  <c r="AF1351" i="1"/>
  <c r="AG1351" i="1" s="1"/>
  <c r="AF1359" i="1"/>
  <c r="AG1359" i="1" s="1"/>
  <c r="AF1367" i="1"/>
  <c r="AG1367" i="1" s="1"/>
  <c r="AF1375" i="1"/>
  <c r="AG1375" i="1" s="1"/>
  <c r="AF1383" i="1"/>
  <c r="AG1383" i="1" s="1"/>
  <c r="AF1391" i="1"/>
  <c r="AG1391" i="1" s="1"/>
  <c r="AF1399" i="1"/>
  <c r="AG1399" i="1" s="1"/>
  <c r="AF1407" i="1"/>
  <c r="AG1407" i="1" s="1"/>
  <c r="AF1415" i="1"/>
  <c r="AG1415" i="1" s="1"/>
  <c r="AF1439" i="1"/>
  <c r="AG1439" i="1" s="1"/>
  <c r="AF1535" i="1"/>
  <c r="AG1535" i="1" s="1"/>
  <c r="AF1551" i="1"/>
  <c r="AG1551" i="1" s="1"/>
  <c r="AF1559" i="1"/>
  <c r="AG1559" i="1" s="1"/>
  <c r="AF1567" i="1"/>
  <c r="AG1567" i="1" s="1"/>
  <c r="AG1584" i="1"/>
  <c r="AF1584" i="1"/>
  <c r="AF1598" i="1"/>
  <c r="AG1598" i="1" s="1"/>
  <c r="AF1607" i="1"/>
  <c r="AG1607" i="1" s="1"/>
  <c r="AF1639" i="1"/>
  <c r="AG1639" i="1" s="1"/>
  <c r="AF1647" i="1"/>
  <c r="AG1647" i="1" s="1"/>
  <c r="AF1663" i="1"/>
  <c r="AG1663" i="1" s="1"/>
  <c r="AF1679" i="1"/>
  <c r="AG1679" i="1" s="1"/>
  <c r="AF1695" i="1"/>
  <c r="AG1695" i="1" s="1"/>
  <c r="AF1703" i="1"/>
  <c r="AG1703" i="1" s="1"/>
  <c r="AF1719" i="1"/>
  <c r="AG1719" i="1" s="1"/>
  <c r="AF1727" i="1"/>
  <c r="AG1727" i="1" s="1"/>
  <c r="AF1735" i="1"/>
  <c r="AG1735" i="1" s="1"/>
  <c r="AF1751" i="1"/>
  <c r="AG1751" i="1" s="1"/>
  <c r="AF1759" i="1"/>
  <c r="AG1759" i="1" s="1"/>
  <c r="AG1767" i="1"/>
  <c r="AF1767" i="1"/>
  <c r="AF1772" i="1"/>
  <c r="AG1772" i="1" s="1"/>
  <c r="AF1780" i="1"/>
  <c r="AG1780" i="1" s="1"/>
  <c r="AF1788" i="1"/>
  <c r="AG1788" i="1" s="1"/>
  <c r="AF1796" i="1"/>
  <c r="AG1796" i="1" s="1"/>
  <c r="AF2083" i="1"/>
  <c r="AG2083" i="1" s="1"/>
  <c r="AF2135" i="1"/>
  <c r="AG2135" i="1" s="1"/>
  <c r="AF2165" i="1"/>
  <c r="AG2165" i="1" s="1"/>
  <c r="AF2211" i="1"/>
  <c r="AG2211" i="1" s="1"/>
  <c r="AF791" i="1"/>
  <c r="AG791" i="1" s="1"/>
  <c r="AG794" i="1"/>
  <c r="AF796" i="1"/>
  <c r="AG796" i="1" s="1"/>
  <c r="AF799" i="1"/>
  <c r="AG802" i="1"/>
  <c r="AF804" i="1"/>
  <c r="AG804" i="1" s="1"/>
  <c r="AF807" i="1"/>
  <c r="AG807" i="1" s="1"/>
  <c r="AG810" i="1"/>
  <c r="AF812" i="1"/>
  <c r="AG812" i="1" s="1"/>
  <c r="AF815" i="1"/>
  <c r="AG815" i="1" s="1"/>
  <c r="AG818" i="1"/>
  <c r="AF820" i="1"/>
  <c r="AG820" i="1" s="1"/>
  <c r="AF823" i="1"/>
  <c r="AG823" i="1" s="1"/>
  <c r="AG826" i="1"/>
  <c r="AF828" i="1"/>
  <c r="AG828" i="1" s="1"/>
  <c r="AF831" i="1"/>
  <c r="AG831" i="1" s="1"/>
  <c r="AG834" i="1"/>
  <c r="AF836" i="1"/>
  <c r="AG836" i="1" s="1"/>
  <c r="AF839" i="1"/>
  <c r="AG839" i="1" s="1"/>
  <c r="AG842" i="1"/>
  <c r="AF844" i="1"/>
  <c r="AG844" i="1" s="1"/>
  <c r="AF847" i="1"/>
  <c r="AG847" i="1" s="1"/>
  <c r="AG850" i="1"/>
  <c r="AF852" i="1"/>
  <c r="AG852" i="1" s="1"/>
  <c r="AF855" i="1"/>
  <c r="AG855" i="1" s="1"/>
  <c r="AG858" i="1"/>
  <c r="AF860" i="1"/>
  <c r="AG860" i="1" s="1"/>
  <c r="AF863" i="1"/>
  <c r="AG863" i="1" s="1"/>
  <c r="AG866" i="1"/>
  <c r="AF868" i="1"/>
  <c r="AG868" i="1" s="1"/>
  <c r="AF871" i="1"/>
  <c r="AG871" i="1" s="1"/>
  <c r="AG874" i="1"/>
  <c r="AF876" i="1"/>
  <c r="AG876" i="1" s="1"/>
  <c r="AF879" i="1"/>
  <c r="AG879" i="1" s="1"/>
  <c r="AG882" i="1"/>
  <c r="AF884" i="1"/>
  <c r="AG884" i="1" s="1"/>
  <c r="AF887" i="1"/>
  <c r="AG887" i="1" s="1"/>
  <c r="AG890" i="1"/>
  <c r="AF892" i="1"/>
  <c r="AG892" i="1" s="1"/>
  <c r="AF895" i="1"/>
  <c r="AG895" i="1" s="1"/>
  <c r="AG898" i="1"/>
  <c r="AF900" i="1"/>
  <c r="AG900" i="1" s="1"/>
  <c r="AF903" i="1"/>
  <c r="AG903" i="1" s="1"/>
  <c r="AG906" i="1"/>
  <c r="AF908" i="1"/>
  <c r="AG908" i="1" s="1"/>
  <c r="AF911" i="1"/>
  <c r="AG911" i="1" s="1"/>
  <c r="AG914" i="1"/>
  <c r="AF916" i="1"/>
  <c r="AG916" i="1" s="1"/>
  <c r="AF919" i="1"/>
  <c r="AG919" i="1" s="1"/>
  <c r="AG922" i="1"/>
  <c r="AF924" i="1"/>
  <c r="AG924" i="1" s="1"/>
  <c r="AF927" i="1"/>
  <c r="AG927" i="1" s="1"/>
  <c r="AG930" i="1"/>
  <c r="AF932" i="1"/>
  <c r="AG932" i="1" s="1"/>
  <c r="AF935" i="1"/>
  <c r="AG935" i="1" s="1"/>
  <c r="AG938" i="1"/>
  <c r="AF940" i="1"/>
  <c r="AG940" i="1" s="1"/>
  <c r="AF943" i="1"/>
  <c r="AG943" i="1" s="1"/>
  <c r="AG946" i="1"/>
  <c r="AF948" i="1"/>
  <c r="AG948" i="1" s="1"/>
  <c r="AF951" i="1"/>
  <c r="AG951" i="1" s="1"/>
  <c r="AG954" i="1"/>
  <c r="AF956" i="1"/>
  <c r="AG956" i="1" s="1"/>
  <c r="AF959" i="1"/>
  <c r="AG959" i="1" s="1"/>
  <c r="AG962" i="1"/>
  <c r="AF964" i="1"/>
  <c r="AG964" i="1" s="1"/>
  <c r="AF967" i="1"/>
  <c r="AG967" i="1" s="1"/>
  <c r="AG970" i="1"/>
  <c r="AF972" i="1"/>
  <c r="AG972" i="1" s="1"/>
  <c r="AF975" i="1"/>
  <c r="AG975" i="1" s="1"/>
  <c r="AG978" i="1"/>
  <c r="AF980" i="1"/>
  <c r="AG980" i="1" s="1"/>
  <c r="AF983" i="1"/>
  <c r="AG983" i="1" s="1"/>
  <c r="AG986" i="1"/>
  <c r="AF988" i="1"/>
  <c r="AG988" i="1" s="1"/>
  <c r="AF991" i="1"/>
  <c r="AG991" i="1" s="1"/>
  <c r="AG994" i="1"/>
  <c r="AF996" i="1"/>
  <c r="AG996" i="1" s="1"/>
  <c r="AF999" i="1"/>
  <c r="AG999" i="1" s="1"/>
  <c r="AG1002" i="1"/>
  <c r="AF1004" i="1"/>
  <c r="AG1004" i="1" s="1"/>
  <c r="AF1007" i="1"/>
  <c r="AG1007" i="1" s="1"/>
  <c r="AG1010" i="1"/>
  <c r="AF1012" i="1"/>
  <c r="AG1012" i="1" s="1"/>
  <c r="AF1015" i="1"/>
  <c r="AG1015" i="1" s="1"/>
  <c r="AG1018" i="1"/>
  <c r="AF1020" i="1"/>
  <c r="AG1020" i="1" s="1"/>
  <c r="AF1023" i="1"/>
  <c r="AG1023" i="1" s="1"/>
  <c r="AG1026" i="1"/>
  <c r="AF1028" i="1"/>
  <c r="AG1028" i="1" s="1"/>
  <c r="AF1031" i="1"/>
  <c r="AG1031" i="1" s="1"/>
  <c r="AG1034" i="1"/>
  <c r="AF1036" i="1"/>
  <c r="AG1036" i="1" s="1"/>
  <c r="AF1039" i="1"/>
  <c r="AG1039" i="1" s="1"/>
  <c r="AG1042" i="1"/>
  <c r="AF1044" i="1"/>
  <c r="AG1044" i="1" s="1"/>
  <c r="AF1047" i="1"/>
  <c r="AG1047" i="1" s="1"/>
  <c r="AG1050" i="1"/>
  <c r="AF1052" i="1"/>
  <c r="AG1052" i="1" s="1"/>
  <c r="AF1055" i="1"/>
  <c r="AG1055" i="1" s="1"/>
  <c r="AG1058" i="1"/>
  <c r="AF1060" i="1"/>
  <c r="AG1060" i="1" s="1"/>
  <c r="AF1063" i="1"/>
  <c r="AG1063" i="1" s="1"/>
  <c r="AG1066" i="1"/>
  <c r="AF1068" i="1"/>
  <c r="AG1068" i="1" s="1"/>
  <c r="AF1071" i="1"/>
  <c r="AG1071" i="1" s="1"/>
  <c r="AG1074" i="1"/>
  <c r="AF1076" i="1"/>
  <c r="AG1076" i="1" s="1"/>
  <c r="AF1079" i="1"/>
  <c r="AG1079" i="1" s="1"/>
  <c r="AG1082" i="1"/>
  <c r="AF1084" i="1"/>
  <c r="AG1084" i="1" s="1"/>
  <c r="AF1087" i="1"/>
  <c r="AG1087" i="1" s="1"/>
  <c r="AG1090" i="1"/>
  <c r="AF1092" i="1"/>
  <c r="AG1092" i="1" s="1"/>
  <c r="AF1095" i="1"/>
  <c r="AG1095" i="1" s="1"/>
  <c r="AG1098" i="1"/>
  <c r="AF1100" i="1"/>
  <c r="AG1100" i="1" s="1"/>
  <c r="AF1106" i="1"/>
  <c r="AG1106" i="1" s="1"/>
  <c r="AF1114" i="1"/>
  <c r="AG1114" i="1" s="1"/>
  <c r="AF1122" i="1"/>
  <c r="AG1122" i="1" s="1"/>
  <c r="AF1130" i="1"/>
  <c r="AG1130" i="1" s="1"/>
  <c r="AF1138" i="1"/>
  <c r="AG1138" i="1" s="1"/>
  <c r="AF1146" i="1"/>
  <c r="AG1146" i="1" s="1"/>
  <c r="AF1154" i="1"/>
  <c r="AG1154" i="1"/>
  <c r="AF1162" i="1"/>
  <c r="AG1162" i="1" s="1"/>
  <c r="AF1170" i="1"/>
  <c r="AG1170" i="1" s="1"/>
  <c r="AF1178" i="1"/>
  <c r="AG1178" i="1" s="1"/>
  <c r="AF1186" i="1"/>
  <c r="AG1186" i="1" s="1"/>
  <c r="AF1194" i="1"/>
  <c r="AG1194" i="1" s="1"/>
  <c r="AF1202" i="1"/>
  <c r="AG1202" i="1" s="1"/>
  <c r="AF1210" i="1"/>
  <c r="AG1210" i="1" s="1"/>
  <c r="AF1218" i="1"/>
  <c r="AG1218" i="1"/>
  <c r="AF1226" i="1"/>
  <c r="AG1226" i="1" s="1"/>
  <c r="AF1234" i="1"/>
  <c r="AG1234" i="1" s="1"/>
  <c r="AF1242" i="1"/>
  <c r="AG1242" i="1" s="1"/>
  <c r="AF1250" i="1"/>
  <c r="AG1250" i="1" s="1"/>
  <c r="AF1258" i="1"/>
  <c r="AG1258" i="1" s="1"/>
  <c r="AF1266" i="1"/>
  <c r="AG1266" i="1" s="1"/>
  <c r="AF1274" i="1"/>
  <c r="AG1274" i="1" s="1"/>
  <c r="AF1282" i="1"/>
  <c r="AG1282" i="1"/>
  <c r="AF1290" i="1"/>
  <c r="AG1290" i="1" s="1"/>
  <c r="AF1298" i="1"/>
  <c r="AG1298" i="1" s="1"/>
  <c r="AF1306" i="1"/>
  <c r="AG1306" i="1" s="1"/>
  <c r="AF1314" i="1"/>
  <c r="AG1314" i="1" s="1"/>
  <c r="AF1322" i="1"/>
  <c r="AG1322" i="1" s="1"/>
  <c r="AF1330" i="1"/>
  <c r="AG1330" i="1" s="1"/>
  <c r="AF1338" i="1"/>
  <c r="AG1338" i="1" s="1"/>
  <c r="AF1346" i="1"/>
  <c r="AG1346" i="1"/>
  <c r="AF1354" i="1"/>
  <c r="AG1354" i="1" s="1"/>
  <c r="AF1362" i="1"/>
  <c r="AG1362" i="1" s="1"/>
  <c r="AF1370" i="1"/>
  <c r="AG1370" i="1" s="1"/>
  <c r="AF1378" i="1"/>
  <c r="AG1378" i="1" s="1"/>
  <c r="AF1386" i="1"/>
  <c r="AG1386" i="1" s="1"/>
  <c r="AF1394" i="1"/>
  <c r="AG1394" i="1" s="1"/>
  <c r="AF1402" i="1"/>
  <c r="AG1402" i="1" s="1"/>
  <c r="AF1410" i="1"/>
  <c r="AG1410" i="1"/>
  <c r="AF1418" i="1"/>
  <c r="AG1418" i="1" s="1"/>
  <c r="AF1426" i="1"/>
  <c r="AG1426" i="1" s="1"/>
  <c r="AF1434" i="1"/>
  <c r="AG1434" i="1" s="1"/>
  <c r="AF1442" i="1"/>
  <c r="AG1442" i="1" s="1"/>
  <c r="AF1450" i="1"/>
  <c r="AG1450" i="1" s="1"/>
  <c r="AF1458" i="1"/>
  <c r="AG1458" i="1" s="1"/>
  <c r="AF1466" i="1"/>
  <c r="AG1466" i="1" s="1"/>
  <c r="AF1474" i="1"/>
  <c r="AG1474" i="1"/>
  <c r="AF1482" i="1"/>
  <c r="AG1482" i="1" s="1"/>
  <c r="AF1490" i="1"/>
  <c r="AG1490" i="1" s="1"/>
  <c r="AF1498" i="1"/>
  <c r="AG1498" i="1" s="1"/>
  <c r="AF1506" i="1"/>
  <c r="AG1506" i="1" s="1"/>
  <c r="AF1514" i="1"/>
  <c r="AG1514" i="1" s="1"/>
  <c r="AF1522" i="1"/>
  <c r="AG1522" i="1" s="1"/>
  <c r="AF1530" i="1"/>
  <c r="AG1530" i="1" s="1"/>
  <c r="AF1538" i="1"/>
  <c r="AG1538" i="1" s="1"/>
  <c r="AF1546" i="1"/>
  <c r="AG1546" i="1" s="1"/>
  <c r="AF1554" i="1"/>
  <c r="AG1554" i="1" s="1"/>
  <c r="AF1562" i="1"/>
  <c r="AG1562" i="1" s="1"/>
  <c r="AF1570" i="1"/>
  <c r="AG1570" i="1" s="1"/>
  <c r="AF1576" i="1"/>
  <c r="AG1576" i="1" s="1"/>
  <c r="AF1579" i="1"/>
  <c r="AG1579" i="1" s="1"/>
  <c r="AF1590" i="1"/>
  <c r="AG1590" i="1" s="1"/>
  <c r="AF1107" i="1"/>
  <c r="AG1107" i="1" s="1"/>
  <c r="AG1115" i="1"/>
  <c r="AF1115" i="1"/>
  <c r="AF1123" i="1"/>
  <c r="AG1123" i="1" s="1"/>
  <c r="AF1131" i="1"/>
  <c r="AG1131" i="1" s="1"/>
  <c r="AF1139" i="1"/>
  <c r="AG1139" i="1" s="1"/>
  <c r="AF1147" i="1"/>
  <c r="AG1147" i="1" s="1"/>
  <c r="AF1155" i="1"/>
  <c r="AG1155" i="1" s="1"/>
  <c r="AF1163" i="1"/>
  <c r="AG1163" i="1" s="1"/>
  <c r="AF1171" i="1"/>
  <c r="AG1171" i="1" s="1"/>
  <c r="AG1179" i="1"/>
  <c r="AF1179" i="1"/>
  <c r="AG1187" i="1"/>
  <c r="AF1187" i="1"/>
  <c r="AG1195" i="1"/>
  <c r="AF1195" i="1"/>
  <c r="AG1203" i="1"/>
  <c r="AF1203" i="1"/>
  <c r="AG1211" i="1"/>
  <c r="AF1211" i="1"/>
  <c r="AG1219" i="1"/>
  <c r="AF1219" i="1"/>
  <c r="AG1227" i="1"/>
  <c r="AF1227" i="1"/>
  <c r="AG1235" i="1"/>
  <c r="AF1235" i="1"/>
  <c r="AG1243" i="1"/>
  <c r="AF1243" i="1"/>
  <c r="AG1251" i="1"/>
  <c r="AF1251" i="1"/>
  <c r="AG1259" i="1"/>
  <c r="AF1259" i="1"/>
  <c r="AG1267" i="1"/>
  <c r="AF1267" i="1"/>
  <c r="AG1275" i="1"/>
  <c r="AF1275" i="1"/>
  <c r="AG1283" i="1"/>
  <c r="AF1283" i="1"/>
  <c r="AG1291" i="1"/>
  <c r="AF1291" i="1"/>
  <c r="AG1299" i="1"/>
  <c r="AF1299" i="1"/>
  <c r="AG1307" i="1"/>
  <c r="AF1307" i="1"/>
  <c r="AG1315" i="1"/>
  <c r="AF1315" i="1"/>
  <c r="AG1323" i="1"/>
  <c r="AF1323" i="1"/>
  <c r="AG1331" i="1"/>
  <c r="AF1331" i="1"/>
  <c r="AG1339" i="1"/>
  <c r="AF1339" i="1"/>
  <c r="AG1347" i="1"/>
  <c r="AF1347" i="1"/>
  <c r="AG1355" i="1"/>
  <c r="AF1355" i="1"/>
  <c r="AG1363" i="1"/>
  <c r="AF1363" i="1"/>
  <c r="AG1371" i="1"/>
  <c r="AF1371" i="1"/>
  <c r="AG1379" i="1"/>
  <c r="AF1379" i="1"/>
  <c r="AG1387" i="1"/>
  <c r="AF1387" i="1"/>
  <c r="AG1395" i="1"/>
  <c r="AF1395" i="1"/>
  <c r="AG1403" i="1"/>
  <c r="AF1403" i="1"/>
  <c r="AF1411" i="1"/>
  <c r="AG1411" i="1" s="1"/>
  <c r="AF1419" i="1"/>
  <c r="AG1419" i="1" s="1"/>
  <c r="AF1427" i="1"/>
  <c r="AG1427" i="1" s="1"/>
  <c r="AF1435" i="1"/>
  <c r="AG1435" i="1" s="1"/>
  <c r="AF1443" i="1"/>
  <c r="AG1443" i="1" s="1"/>
  <c r="AF1451" i="1"/>
  <c r="AG1451" i="1" s="1"/>
  <c r="AF1459" i="1"/>
  <c r="AG1459" i="1" s="1"/>
  <c r="AG1467" i="1"/>
  <c r="AF1467" i="1"/>
  <c r="AF1475" i="1"/>
  <c r="AG1475" i="1" s="1"/>
  <c r="AF1483" i="1"/>
  <c r="AG1483" i="1" s="1"/>
  <c r="AF1491" i="1"/>
  <c r="AG1491" i="1" s="1"/>
  <c r="AF1499" i="1"/>
  <c r="AG1499" i="1" s="1"/>
  <c r="AF1507" i="1"/>
  <c r="AG1507" i="1" s="1"/>
  <c r="AF1515" i="1"/>
  <c r="AG1515" i="1" s="1"/>
  <c r="AF1523" i="1"/>
  <c r="AG1523" i="1" s="1"/>
  <c r="AF1531" i="1"/>
  <c r="AG1531" i="1" s="1"/>
  <c r="AF1539" i="1"/>
  <c r="AG1539" i="1" s="1"/>
  <c r="AG1547" i="1"/>
  <c r="AF1547" i="1"/>
  <c r="AF1555" i="1"/>
  <c r="AG1555" i="1" s="1"/>
  <c r="AF1563" i="1"/>
  <c r="AG1563" i="1" s="1"/>
  <c r="AF1571" i="1"/>
  <c r="AG1571" i="1" s="1"/>
  <c r="AF1582" i="1"/>
  <c r="AG1582" i="1" s="1"/>
  <c r="AF1600" i="1"/>
  <c r="AG1600" i="1" s="1"/>
  <c r="AF1603" i="1"/>
  <c r="AG1603" i="1" s="1"/>
  <c r="AF1611" i="1"/>
  <c r="AG1611" i="1" s="1"/>
  <c r="AF1619" i="1"/>
  <c r="AG1619" i="1" s="1"/>
  <c r="AF1627" i="1"/>
  <c r="AG1627" i="1" s="1"/>
  <c r="AF1635" i="1"/>
  <c r="AG1635" i="1" s="1"/>
  <c r="AF1643" i="1"/>
  <c r="AG1643" i="1" s="1"/>
  <c r="AF1651" i="1"/>
  <c r="AG1651" i="1" s="1"/>
  <c r="AF1659" i="1"/>
  <c r="AG1659" i="1" s="1"/>
  <c r="AF1667" i="1"/>
  <c r="AG1667" i="1" s="1"/>
  <c r="AF1675" i="1"/>
  <c r="AG1675" i="1" s="1"/>
  <c r="AG1683" i="1"/>
  <c r="AF1683" i="1"/>
  <c r="AF1691" i="1"/>
  <c r="AG1691" i="1" s="1"/>
  <c r="AF1699" i="1"/>
  <c r="AG1699" i="1" s="1"/>
  <c r="AF1707" i="1"/>
  <c r="AG1707" i="1" s="1"/>
  <c r="AF1715" i="1"/>
  <c r="AG1715" i="1" s="1"/>
  <c r="AF1723" i="1"/>
  <c r="AG1723" i="1" s="1"/>
  <c r="AF1731" i="1"/>
  <c r="AG1731" i="1" s="1"/>
  <c r="AF1739" i="1"/>
  <c r="AG1739" i="1" s="1"/>
  <c r="AF1747" i="1"/>
  <c r="AG1747" i="1" s="1"/>
  <c r="AF1755" i="1"/>
  <c r="AG1755" i="1" s="1"/>
  <c r="AF1763" i="1"/>
  <c r="AG1763" i="1" s="1"/>
  <c r="AF667" i="1"/>
  <c r="AG667" i="1" s="1"/>
  <c r="AG670" i="1"/>
  <c r="AF675" i="1"/>
  <c r="AG675" i="1" s="1"/>
  <c r="AG678" i="1"/>
  <c r="AF683" i="1"/>
  <c r="AG683" i="1" s="1"/>
  <c r="AG686" i="1"/>
  <c r="AF691" i="1"/>
  <c r="AG691" i="1" s="1"/>
  <c r="AG694" i="1"/>
  <c r="AF699" i="1"/>
  <c r="AG699" i="1" s="1"/>
  <c r="AG702" i="1"/>
  <c r="AF707" i="1"/>
  <c r="AG707" i="1" s="1"/>
  <c r="AG710" i="1"/>
  <c r="AF715" i="1"/>
  <c r="AG715" i="1" s="1"/>
  <c r="AG718" i="1"/>
  <c r="AF723" i="1"/>
  <c r="AG723" i="1" s="1"/>
  <c r="AG726" i="1"/>
  <c r="AF731" i="1"/>
  <c r="AG731" i="1" s="1"/>
  <c r="AG734" i="1"/>
  <c r="AF739" i="1"/>
  <c r="AG739" i="1" s="1"/>
  <c r="AG742" i="1"/>
  <c r="AF747" i="1"/>
  <c r="AG747" i="1" s="1"/>
  <c r="AG750" i="1"/>
  <c r="AF755" i="1"/>
  <c r="AG755" i="1" s="1"/>
  <c r="AG758" i="1"/>
  <c r="AF763" i="1"/>
  <c r="AG763" i="1" s="1"/>
  <c r="AG766" i="1"/>
  <c r="AF771" i="1"/>
  <c r="AG771" i="1" s="1"/>
  <c r="AG774" i="1"/>
  <c r="AF779" i="1"/>
  <c r="AG779" i="1" s="1"/>
  <c r="AG782" i="1"/>
  <c r="AF787" i="1"/>
  <c r="AG787" i="1" s="1"/>
  <c r="AG790" i="1"/>
  <c r="AF795" i="1"/>
  <c r="AG795" i="1" s="1"/>
  <c r="AG798" i="1"/>
  <c r="AF803" i="1"/>
  <c r="AG803" i="1" s="1"/>
  <c r="AG806" i="1"/>
  <c r="AF811" i="1"/>
  <c r="AG811" i="1" s="1"/>
  <c r="AG814" i="1"/>
  <c r="AF819" i="1"/>
  <c r="AG819" i="1" s="1"/>
  <c r="AG822" i="1"/>
  <c r="AF827" i="1"/>
  <c r="AG827" i="1" s="1"/>
  <c r="AG830" i="1"/>
  <c r="AF835" i="1"/>
  <c r="AG835" i="1" s="1"/>
  <c r="AG838" i="1"/>
  <c r="AF843" i="1"/>
  <c r="AG843" i="1" s="1"/>
  <c r="AG846" i="1"/>
  <c r="AF851" i="1"/>
  <c r="AG851" i="1" s="1"/>
  <c r="AG854" i="1"/>
  <c r="AF859" i="1"/>
  <c r="AG859" i="1" s="1"/>
  <c r="AG862" i="1"/>
  <c r="AF867" i="1"/>
  <c r="AG867" i="1" s="1"/>
  <c r="AG870" i="1"/>
  <c r="AF875" i="1"/>
  <c r="AG875" i="1" s="1"/>
  <c r="AG878" i="1"/>
  <c r="AF883" i="1"/>
  <c r="AG883" i="1" s="1"/>
  <c r="AG886" i="1"/>
  <c r="AF891" i="1"/>
  <c r="AG891" i="1" s="1"/>
  <c r="AG894" i="1"/>
  <c r="AF899" i="1"/>
  <c r="AG899" i="1" s="1"/>
  <c r="AG902" i="1"/>
  <c r="AF907" i="1"/>
  <c r="AG907" i="1" s="1"/>
  <c r="AG910" i="1"/>
  <c r="AF915" i="1"/>
  <c r="AG915" i="1" s="1"/>
  <c r="AG918" i="1"/>
  <c r="AF923" i="1"/>
  <c r="AG923" i="1" s="1"/>
  <c r="AG926" i="1"/>
  <c r="AF931" i="1"/>
  <c r="AG931" i="1" s="1"/>
  <c r="AG934" i="1"/>
  <c r="AF939" i="1"/>
  <c r="AG939" i="1" s="1"/>
  <c r="AG942" i="1"/>
  <c r="AF947" i="1"/>
  <c r="AG947" i="1" s="1"/>
  <c r="AG950" i="1"/>
  <c r="AF955" i="1"/>
  <c r="AG955" i="1" s="1"/>
  <c r="AG958" i="1"/>
  <c r="AF963" i="1"/>
  <c r="AG963" i="1" s="1"/>
  <c r="AG966" i="1"/>
  <c r="AF971" i="1"/>
  <c r="AG971" i="1" s="1"/>
  <c r="AG974" i="1"/>
  <c r="AF979" i="1"/>
  <c r="AG979" i="1" s="1"/>
  <c r="AG982" i="1"/>
  <c r="AF987" i="1"/>
  <c r="AG987" i="1" s="1"/>
  <c r="AG990" i="1"/>
  <c r="AF995" i="1"/>
  <c r="AG995" i="1" s="1"/>
  <c r="AG998" i="1"/>
  <c r="AF1003" i="1"/>
  <c r="AG1003" i="1" s="1"/>
  <c r="AG1006" i="1"/>
  <c r="AF1011" i="1"/>
  <c r="AG1011" i="1" s="1"/>
  <c r="AG1014" i="1"/>
  <c r="AF1019" i="1"/>
  <c r="AG1019" i="1" s="1"/>
  <c r="AG1022" i="1"/>
  <c r="AF1027" i="1"/>
  <c r="AG1027" i="1" s="1"/>
  <c r="AG1030" i="1"/>
  <c r="AF1035" i="1"/>
  <c r="AG1035" i="1" s="1"/>
  <c r="AG1038" i="1"/>
  <c r="AF1043" i="1"/>
  <c r="AG1043" i="1" s="1"/>
  <c r="AG1046" i="1"/>
  <c r="AF1051" i="1"/>
  <c r="AG1051" i="1" s="1"/>
  <c r="AG1054" i="1"/>
  <c r="AF1059" i="1"/>
  <c r="AG1059" i="1" s="1"/>
  <c r="AG1062" i="1"/>
  <c r="AF1067" i="1"/>
  <c r="AG1067" i="1" s="1"/>
  <c r="AG1070" i="1"/>
  <c r="AF1075" i="1"/>
  <c r="AG1075" i="1" s="1"/>
  <c r="AG1078" i="1"/>
  <c r="AF1083" i="1"/>
  <c r="AG1083" i="1" s="1"/>
  <c r="AG1086" i="1"/>
  <c r="AF1091" i="1"/>
  <c r="AG1091" i="1" s="1"/>
  <c r="AG1094" i="1"/>
  <c r="AF1099" i="1"/>
  <c r="AG1099" i="1" s="1"/>
  <c r="AG1102" i="1"/>
  <c r="AF1110" i="1"/>
  <c r="AG1110" i="1" s="1"/>
  <c r="AF1118" i="1"/>
  <c r="AG1118" i="1" s="1"/>
  <c r="AF1126" i="1"/>
  <c r="AG1126" i="1" s="1"/>
  <c r="AF1134" i="1"/>
  <c r="AG1134" i="1" s="1"/>
  <c r="AF1142" i="1"/>
  <c r="AG1142" i="1" s="1"/>
  <c r="AF1150" i="1"/>
  <c r="AG1150" i="1" s="1"/>
  <c r="AF1158" i="1"/>
  <c r="AG1158" i="1" s="1"/>
  <c r="AF1166" i="1"/>
  <c r="AG1166" i="1" s="1"/>
  <c r="AF1174" i="1"/>
  <c r="AG1174" i="1" s="1"/>
  <c r="AF1182" i="1"/>
  <c r="AG1182" i="1" s="1"/>
  <c r="AF1190" i="1"/>
  <c r="AG1190" i="1" s="1"/>
  <c r="AF1198" i="1"/>
  <c r="AG1198" i="1" s="1"/>
  <c r="AF1206" i="1"/>
  <c r="AG1206" i="1" s="1"/>
  <c r="AF1214" i="1"/>
  <c r="AG1214" i="1" s="1"/>
  <c r="AF1222" i="1"/>
  <c r="AG1222" i="1" s="1"/>
  <c r="AF1230" i="1"/>
  <c r="AG1230" i="1" s="1"/>
  <c r="AF1238" i="1"/>
  <c r="AG1238" i="1" s="1"/>
  <c r="AF1246" i="1"/>
  <c r="AG1246" i="1" s="1"/>
  <c r="AF1254" i="1"/>
  <c r="AG1254" i="1" s="1"/>
  <c r="AF1262" i="1"/>
  <c r="AG1262" i="1" s="1"/>
  <c r="AF1270" i="1"/>
  <c r="AG1270" i="1" s="1"/>
  <c r="AF1278" i="1"/>
  <c r="AG1278" i="1" s="1"/>
  <c r="AF1286" i="1"/>
  <c r="AG1286" i="1" s="1"/>
  <c r="AF1294" i="1"/>
  <c r="AG1294" i="1" s="1"/>
  <c r="AF1302" i="1"/>
  <c r="AG1302" i="1" s="1"/>
  <c r="AF1310" i="1"/>
  <c r="AG1310" i="1" s="1"/>
  <c r="AF1318" i="1"/>
  <c r="AG1318" i="1" s="1"/>
  <c r="AF1326" i="1"/>
  <c r="AG1326" i="1" s="1"/>
  <c r="AF1334" i="1"/>
  <c r="AG1334" i="1" s="1"/>
  <c r="AF1342" i="1"/>
  <c r="AG1342" i="1" s="1"/>
  <c r="AF1350" i="1"/>
  <c r="AG1350" i="1" s="1"/>
  <c r="AF1358" i="1"/>
  <c r="AG1358" i="1" s="1"/>
  <c r="AF1366" i="1"/>
  <c r="AG1366" i="1" s="1"/>
  <c r="AF1374" i="1"/>
  <c r="AG1374" i="1" s="1"/>
  <c r="AF1382" i="1"/>
  <c r="AG1382" i="1" s="1"/>
  <c r="AF1390" i="1"/>
  <c r="AG1390" i="1" s="1"/>
  <c r="AF1398" i="1"/>
  <c r="AG1398" i="1" s="1"/>
  <c r="AF1406" i="1"/>
  <c r="AG1406" i="1" s="1"/>
  <c r="AF1414" i="1"/>
  <c r="AG1414" i="1" s="1"/>
  <c r="AF1422" i="1"/>
  <c r="AG1422" i="1" s="1"/>
  <c r="AF1430" i="1"/>
  <c r="AG1430" i="1" s="1"/>
  <c r="AF1438" i="1"/>
  <c r="AG1438" i="1" s="1"/>
  <c r="AF1446" i="1"/>
  <c r="AG1446" i="1" s="1"/>
  <c r="AF1454" i="1"/>
  <c r="AG1454" i="1" s="1"/>
  <c r="AF1462" i="1"/>
  <c r="AG1462" i="1" s="1"/>
  <c r="AF1470" i="1"/>
  <c r="AG1470" i="1" s="1"/>
  <c r="AF1478" i="1"/>
  <c r="AG1478" i="1" s="1"/>
  <c r="AF1486" i="1"/>
  <c r="AG1486" i="1" s="1"/>
  <c r="AF1494" i="1"/>
  <c r="AG1494" i="1" s="1"/>
  <c r="AF1502" i="1"/>
  <c r="AG1502" i="1" s="1"/>
  <c r="AF1510" i="1"/>
  <c r="AG1510" i="1" s="1"/>
  <c r="AF1518" i="1"/>
  <c r="AG1518" i="1" s="1"/>
  <c r="AF1526" i="1"/>
  <c r="AG1526" i="1" s="1"/>
  <c r="AF1534" i="1"/>
  <c r="AG1534" i="1" s="1"/>
  <c r="AF1542" i="1"/>
  <c r="AG1542" i="1" s="1"/>
  <c r="AF1550" i="1"/>
  <c r="AG1550" i="1" s="1"/>
  <c r="AF1558" i="1"/>
  <c r="AG1558" i="1" s="1"/>
  <c r="AF1566" i="1"/>
  <c r="AG1566" i="1" s="1"/>
  <c r="AF1574" i="1"/>
  <c r="AG1574" i="1" s="1"/>
  <c r="AF1592" i="1"/>
  <c r="AG1592" i="1" s="1"/>
  <c r="AF1595" i="1"/>
  <c r="AG1595" i="1" s="1"/>
  <c r="AG1604" i="1"/>
  <c r="AG1608" i="1"/>
  <c r="AG1612" i="1"/>
  <c r="AG1616" i="1"/>
  <c r="AG1620" i="1"/>
  <c r="AG1624" i="1"/>
  <c r="AG1628" i="1"/>
  <c r="AG1632" i="1"/>
  <c r="AG1636" i="1"/>
  <c r="AG1640" i="1"/>
  <c r="AG1644" i="1"/>
  <c r="AG1648" i="1"/>
  <c r="AG1652" i="1"/>
  <c r="AG1656" i="1"/>
  <c r="AG1660" i="1"/>
  <c r="AG1664" i="1"/>
  <c r="AG1668" i="1"/>
  <c r="AG1672" i="1"/>
  <c r="AG1676" i="1"/>
  <c r="AG1680" i="1"/>
  <c r="AG1684" i="1"/>
  <c r="AG1688" i="1"/>
  <c r="AG1692" i="1"/>
  <c r="AG1696" i="1"/>
  <c r="AG1700" i="1"/>
  <c r="AG1704" i="1"/>
  <c r="AG1708" i="1"/>
  <c r="AG1712" i="1"/>
  <c r="AG1716" i="1"/>
  <c r="AG1720" i="1"/>
  <c r="AG1724" i="1"/>
  <c r="AG1728" i="1"/>
  <c r="AG1732" i="1"/>
  <c r="AG1736" i="1"/>
  <c r="AG1740" i="1"/>
  <c r="AG1744" i="1"/>
  <c r="AG1748" i="1"/>
  <c r="AG1752" i="1"/>
  <c r="AG1756" i="1"/>
  <c r="AG1760" i="1"/>
  <c r="AG1764" i="1"/>
  <c r="AG1768" i="1"/>
  <c r="AF2021" i="1"/>
  <c r="AG2021" i="1" s="1"/>
  <c r="AF2051" i="1"/>
  <c r="AG2051" i="1" s="1"/>
  <c r="AF2092" i="1"/>
  <c r="AG2092" i="1" s="1"/>
  <c r="AF2103" i="1"/>
  <c r="AG2103" i="1" s="1"/>
  <c r="AG2120" i="1"/>
  <c r="AF2120" i="1"/>
  <c r="AF2133" i="1"/>
  <c r="AG2133" i="1" s="1"/>
  <c r="AF2179" i="1"/>
  <c r="AG2179" i="1" s="1"/>
  <c r="AG2220" i="1"/>
  <c r="AF2220" i="1"/>
  <c r="AF2239" i="1"/>
  <c r="AG2239" i="1" s="1"/>
  <c r="AF2281" i="1"/>
  <c r="AG2281" i="1" s="1"/>
  <c r="AF2311" i="1"/>
  <c r="AG2311" i="1" s="1"/>
  <c r="AF2332" i="1"/>
  <c r="AG2332" i="1" s="1"/>
  <c r="AG1583" i="1"/>
  <c r="AF1776" i="1"/>
  <c r="AG1776" i="1" s="1"/>
  <c r="AF1784" i="1"/>
  <c r="AG1784" i="1" s="1"/>
  <c r="AF1792" i="1"/>
  <c r="AG1792" i="1" s="1"/>
  <c r="AF1800" i="1"/>
  <c r="AG1800" i="1" s="1"/>
  <c r="AF2019" i="1"/>
  <c r="AG2019" i="1" s="1"/>
  <c r="AF2060" i="1"/>
  <c r="AG2060" i="1" s="1"/>
  <c r="AF2071" i="1"/>
  <c r="AG2071" i="1" s="1"/>
  <c r="AF2088" i="1"/>
  <c r="AG2088" i="1" s="1"/>
  <c r="AF2101" i="1"/>
  <c r="AG2101" i="1" s="1"/>
  <c r="AF2147" i="1"/>
  <c r="AG2147" i="1" s="1"/>
  <c r="AF2188" i="1"/>
  <c r="AG2188" i="1" s="1"/>
  <c r="AF2199" i="1"/>
  <c r="AG2199" i="1" s="1"/>
  <c r="AF2216" i="1"/>
  <c r="AG2216" i="1" s="1"/>
  <c r="AF2260" i="1"/>
  <c r="AG2260" i="1" s="1"/>
  <c r="AF1575" i="1"/>
  <c r="AG1575" i="1" s="1"/>
  <c r="AG1578" i="1"/>
  <c r="AF1583" i="1"/>
  <c r="AG1586" i="1"/>
  <c r="AF1591" i="1"/>
  <c r="AG1591" i="1" s="1"/>
  <c r="AG1594" i="1"/>
  <c r="AF1599" i="1"/>
  <c r="AG1599" i="1" s="1"/>
  <c r="AG1602" i="1"/>
  <c r="AF2016" i="1"/>
  <c r="AG2016" i="1" s="1"/>
  <c r="AF2039" i="1"/>
  <c r="AG2039" i="1" s="1"/>
  <c r="AF2056" i="1"/>
  <c r="AG2056" i="1" s="1"/>
  <c r="AF2069" i="1"/>
  <c r="AG2069" i="1" s="1"/>
  <c r="AF2115" i="1"/>
  <c r="AG2115" i="1" s="1"/>
  <c r="AF2156" i="1"/>
  <c r="AG2156" i="1" s="1"/>
  <c r="AF2167" i="1"/>
  <c r="AG2167" i="1" s="1"/>
  <c r="AF2184" i="1"/>
  <c r="AG2184" i="1" s="1"/>
  <c r="AF2197" i="1"/>
  <c r="AG2197" i="1" s="1"/>
  <c r="AF2255" i="1"/>
  <c r="AG2255" i="1" s="1"/>
  <c r="AF2305" i="1"/>
  <c r="AG2305" i="1" s="1"/>
  <c r="AF2751" i="1"/>
  <c r="AG2751" i="1" s="1"/>
  <c r="AF2763" i="1"/>
  <c r="AG2763" i="1" s="1"/>
  <c r="AF2865" i="1"/>
  <c r="AG2865" i="1" s="1"/>
  <c r="AF2881" i="1"/>
  <c r="AG2881" i="1" s="1"/>
  <c r="AF2894" i="1"/>
  <c r="AG2894" i="1" s="1"/>
  <c r="AF2900" i="1"/>
  <c r="AG2900" i="1" s="1"/>
  <c r="AF2905" i="1"/>
  <c r="AG2905" i="1" s="1"/>
  <c r="AF2958" i="1"/>
  <c r="AG2958" i="1" s="1"/>
  <c r="AF2964" i="1"/>
  <c r="AG2964" i="1" s="1"/>
  <c r="AF2969" i="1"/>
  <c r="AG2969" i="1" s="1"/>
  <c r="AF2977" i="1"/>
  <c r="AG2977" i="1" s="1"/>
  <c r="AF2985" i="1"/>
  <c r="AG2985" i="1" s="1"/>
  <c r="AF2993" i="1"/>
  <c r="AG2993" i="1" s="1"/>
  <c r="AF3001" i="1"/>
  <c r="AG3001" i="1" s="1"/>
  <c r="AF3009" i="1"/>
  <c r="AG3009" i="1" s="1"/>
  <c r="AF3017" i="1"/>
  <c r="AG3017" i="1" s="1"/>
  <c r="AF3025" i="1"/>
  <c r="AG3025" i="1" s="1"/>
  <c r="AF3033" i="1"/>
  <c r="AG3033" i="1" s="1"/>
  <c r="AF3041" i="1"/>
  <c r="AG3041" i="1" s="1"/>
  <c r="AF3049" i="1"/>
  <c r="AG3049" i="1" s="1"/>
  <c r="AF3057" i="1"/>
  <c r="AG3057" i="1" s="1"/>
  <c r="AF3065" i="1"/>
  <c r="AG3065" i="1" s="1"/>
  <c r="AF3073" i="1"/>
  <c r="AG3073" i="1" s="1"/>
  <c r="AF3081" i="1"/>
  <c r="AG3081" i="1" s="1"/>
  <c r="AF3089" i="1"/>
  <c r="AG3089" i="1" s="1"/>
  <c r="AF3097" i="1"/>
  <c r="AG3097" i="1" s="1"/>
  <c r="AF3105" i="1"/>
  <c r="AG3105" i="1" s="1"/>
  <c r="AG1936" i="1"/>
  <c r="AF2043" i="1"/>
  <c r="AG2043" i="1" s="1"/>
  <c r="AF2048" i="1"/>
  <c r="AG2048" i="1" s="1"/>
  <c r="AF2052" i="1"/>
  <c r="AG2052" i="1" s="1"/>
  <c r="AF2075" i="1"/>
  <c r="AG2075" i="1" s="1"/>
  <c r="AF2080" i="1"/>
  <c r="AG2080" i="1" s="1"/>
  <c r="AF2084" i="1"/>
  <c r="AG2084" i="1" s="1"/>
  <c r="AF2107" i="1"/>
  <c r="AG2107" i="1" s="1"/>
  <c r="AF2112" i="1"/>
  <c r="AG2112" i="1" s="1"/>
  <c r="AF2116" i="1"/>
  <c r="AG2116" i="1" s="1"/>
  <c r="AF2139" i="1"/>
  <c r="AG2139" i="1" s="1"/>
  <c r="AF2144" i="1"/>
  <c r="AG2144" i="1" s="1"/>
  <c r="AF2148" i="1"/>
  <c r="AG2148" i="1" s="1"/>
  <c r="AF2171" i="1"/>
  <c r="AG2171" i="1" s="1"/>
  <c r="AF2176" i="1"/>
  <c r="AG2176" i="1" s="1"/>
  <c r="AF2180" i="1"/>
  <c r="AG2180" i="1" s="1"/>
  <c r="AF2203" i="1"/>
  <c r="AG2203" i="1" s="1"/>
  <c r="AF2208" i="1"/>
  <c r="AG2208" i="1" s="1"/>
  <c r="AF2212" i="1"/>
  <c r="AG2212" i="1" s="1"/>
  <c r="AF2265" i="1"/>
  <c r="AG2265" i="1" s="1"/>
  <c r="AF2316" i="1"/>
  <c r="AG2316" i="1" s="1"/>
  <c r="AF2335" i="1"/>
  <c r="AG2335" i="1" s="1"/>
  <c r="AF1771" i="1"/>
  <c r="AG1771" i="1" s="1"/>
  <c r="AF1775" i="1"/>
  <c r="AG1775" i="1" s="1"/>
  <c r="AF1779" i="1"/>
  <c r="AG1779" i="1" s="1"/>
  <c r="AF1783" i="1"/>
  <c r="AG1783" i="1" s="1"/>
  <c r="AF1787" i="1"/>
  <c r="AG1787" i="1" s="1"/>
  <c r="AF1791" i="1"/>
  <c r="AG1791" i="1" s="1"/>
  <c r="AF1795" i="1"/>
  <c r="AG1795" i="1" s="1"/>
  <c r="AF1799" i="1"/>
  <c r="AG1799" i="1" s="1"/>
  <c r="AG1803" i="1"/>
  <c r="AF1805" i="1"/>
  <c r="AG1805" i="1" s="1"/>
  <c r="AF1808" i="1"/>
  <c r="AG1808" i="1" s="1"/>
  <c r="AG1811" i="1"/>
  <c r="AF1813" i="1"/>
  <c r="AG1813" i="1" s="1"/>
  <c r="AF1816" i="1"/>
  <c r="AG1816" i="1" s="1"/>
  <c r="AG1819" i="1"/>
  <c r="AF1821" i="1"/>
  <c r="AG1821" i="1" s="1"/>
  <c r="AF1824" i="1"/>
  <c r="AG1824" i="1" s="1"/>
  <c r="AG1827" i="1"/>
  <c r="AF1829" i="1"/>
  <c r="AG1829" i="1" s="1"/>
  <c r="AF1832" i="1"/>
  <c r="AG1832" i="1" s="1"/>
  <c r="AG1835" i="1"/>
  <c r="AF1837" i="1"/>
  <c r="AG1837" i="1" s="1"/>
  <c r="AF1840" i="1"/>
  <c r="AG1840" i="1" s="1"/>
  <c r="AG1843" i="1"/>
  <c r="AF1845" i="1"/>
  <c r="AG1845" i="1" s="1"/>
  <c r="AF1848" i="1"/>
  <c r="AG1848" i="1" s="1"/>
  <c r="AG1851" i="1"/>
  <c r="AF1853" i="1"/>
  <c r="AG1853" i="1" s="1"/>
  <c r="AF1856" i="1"/>
  <c r="AG1856" i="1" s="1"/>
  <c r="AG1859" i="1"/>
  <c r="AF1861" i="1"/>
  <c r="AG1861" i="1" s="1"/>
  <c r="AF1864" i="1"/>
  <c r="AG1864" i="1" s="1"/>
  <c r="AG1867" i="1"/>
  <c r="AF1869" i="1"/>
  <c r="AG1869" i="1" s="1"/>
  <c r="AF1872" i="1"/>
  <c r="AG1872" i="1" s="1"/>
  <c r="AG1875" i="1"/>
  <c r="AF1877" i="1"/>
  <c r="AG1877" i="1" s="1"/>
  <c r="AF1880" i="1"/>
  <c r="AG1880" i="1" s="1"/>
  <c r="AG1883" i="1"/>
  <c r="AF1885" i="1"/>
  <c r="AG1885" i="1" s="1"/>
  <c r="AF1888" i="1"/>
  <c r="AG1888" i="1" s="1"/>
  <c r="AG1891" i="1"/>
  <c r="AF1893" i="1"/>
  <c r="AG1893" i="1" s="1"/>
  <c r="AF1896" i="1"/>
  <c r="AG1896" i="1" s="1"/>
  <c r="AG1899" i="1"/>
  <c r="AF1901" i="1"/>
  <c r="AG1901" i="1" s="1"/>
  <c r="AF1904" i="1"/>
  <c r="AG1904" i="1" s="1"/>
  <c r="AG1907" i="1"/>
  <c r="AF1909" i="1"/>
  <c r="AG1909" i="1" s="1"/>
  <c r="AF1912" i="1"/>
  <c r="AG1912" i="1" s="1"/>
  <c r="AG1915" i="1"/>
  <c r="AF1917" i="1"/>
  <c r="AG1917" i="1" s="1"/>
  <c r="AF1920" i="1"/>
  <c r="AG1920" i="1" s="1"/>
  <c r="AG1923" i="1"/>
  <c r="AF1925" i="1"/>
  <c r="AG1925" i="1" s="1"/>
  <c r="AF1928" i="1"/>
  <c r="AG1928" i="1" s="1"/>
  <c r="AG1931" i="1"/>
  <c r="AF1933" i="1"/>
  <c r="AG1933" i="1" s="1"/>
  <c r="AF1936" i="1"/>
  <c r="AG1939" i="1"/>
  <c r="AF1941" i="1"/>
  <c r="AG1941" i="1" s="1"/>
  <c r="AF1944" i="1"/>
  <c r="AG1944" i="1" s="1"/>
  <c r="AG1947" i="1"/>
  <c r="AF1949" i="1"/>
  <c r="AG1949" i="1" s="1"/>
  <c r="AF1952" i="1"/>
  <c r="AG1952" i="1" s="1"/>
  <c r="AG1955" i="1"/>
  <c r="AF1957" i="1"/>
  <c r="AG1957" i="1" s="1"/>
  <c r="AF1960" i="1"/>
  <c r="AG1960" i="1" s="1"/>
  <c r="AG1963" i="1"/>
  <c r="AF1965" i="1"/>
  <c r="AG1965" i="1" s="1"/>
  <c r="AF1968" i="1"/>
  <c r="AG1968" i="1" s="1"/>
  <c r="AG1971" i="1"/>
  <c r="AF1973" i="1"/>
  <c r="AG1973" i="1" s="1"/>
  <c r="AF1976" i="1"/>
  <c r="AG1976" i="1" s="1"/>
  <c r="AG1979" i="1"/>
  <c r="AF1981" i="1"/>
  <c r="AG1981" i="1" s="1"/>
  <c r="AF1984" i="1"/>
  <c r="AG1984" i="1" s="1"/>
  <c r="AG1987" i="1"/>
  <c r="AF1989" i="1"/>
  <c r="AG1989" i="1" s="1"/>
  <c r="AF1992" i="1"/>
  <c r="AG1992" i="1" s="1"/>
  <c r="AG1995" i="1"/>
  <c r="AF1997" i="1"/>
  <c r="AG1997" i="1" s="1"/>
  <c r="AF2000" i="1"/>
  <c r="AG2000" i="1" s="1"/>
  <c r="AG2003" i="1"/>
  <c r="AF2005" i="1"/>
  <c r="AG2005" i="1" s="1"/>
  <c r="AF2008" i="1"/>
  <c r="AG2008" i="1" s="1"/>
  <c r="AG2011" i="1"/>
  <c r="AF2013" i="1"/>
  <c r="AG2013" i="1" s="1"/>
  <c r="AF2035" i="1"/>
  <c r="AG2035" i="1" s="1"/>
  <c r="AF2040" i="1"/>
  <c r="AG2040" i="1" s="1"/>
  <c r="AF2044" i="1"/>
  <c r="AG2044" i="1" s="1"/>
  <c r="AG2061" i="1"/>
  <c r="AG2063" i="1"/>
  <c r="AF2067" i="1"/>
  <c r="AG2067" i="1" s="1"/>
  <c r="AF2072" i="1"/>
  <c r="AG2072" i="1" s="1"/>
  <c r="AF2076" i="1"/>
  <c r="AG2076" i="1" s="1"/>
  <c r="AG2093" i="1"/>
  <c r="AG2095" i="1"/>
  <c r="AF2099" i="1"/>
  <c r="AG2099" i="1" s="1"/>
  <c r="AF2104" i="1"/>
  <c r="AG2104" i="1" s="1"/>
  <c r="AF2108" i="1"/>
  <c r="AG2108" i="1" s="1"/>
  <c r="AG2125" i="1"/>
  <c r="AG2127" i="1"/>
  <c r="AF2131" i="1"/>
  <c r="AG2131" i="1" s="1"/>
  <c r="AF2136" i="1"/>
  <c r="AG2136" i="1" s="1"/>
  <c r="AF2140" i="1"/>
  <c r="AG2140" i="1" s="1"/>
  <c r="AG2157" i="1"/>
  <c r="AG2159" i="1"/>
  <c r="AF2163" i="1"/>
  <c r="AG2163" i="1" s="1"/>
  <c r="AF2168" i="1"/>
  <c r="AG2168" i="1" s="1"/>
  <c r="AF2172" i="1"/>
  <c r="AG2172" i="1" s="1"/>
  <c r="AG2189" i="1"/>
  <c r="AG2191" i="1"/>
  <c r="AF2195" i="1"/>
  <c r="AG2195" i="1" s="1"/>
  <c r="AF2200" i="1"/>
  <c r="AG2200" i="1" s="1"/>
  <c r="AF2204" i="1"/>
  <c r="AG2204" i="1" s="1"/>
  <c r="AG2223" i="1"/>
  <c r="AF2228" i="1"/>
  <c r="AG2228" i="1" s="1"/>
  <c r="AF2233" i="1"/>
  <c r="AG2233" i="1" s="1"/>
  <c r="AF2249" i="1"/>
  <c r="AG2249" i="1" s="1"/>
  <c r="AG2268" i="1"/>
  <c r="AF2273" i="1"/>
  <c r="AG2273" i="1" s="1"/>
  <c r="AG2279" i="1"/>
  <c r="AF2284" i="1"/>
  <c r="AG2284" i="1" s="1"/>
  <c r="AF2300" i="1"/>
  <c r="AG2300" i="1" s="1"/>
  <c r="AF2303" i="1"/>
  <c r="AG2303" i="1" s="1"/>
  <c r="AG2324" i="1"/>
  <c r="AG1804" i="1"/>
  <c r="AG1812" i="1"/>
  <c r="AG1820" i="1"/>
  <c r="AG1828" i="1"/>
  <c r="AG1836" i="1"/>
  <c r="AG1844" i="1"/>
  <c r="AG1852" i="1"/>
  <c r="AG1860" i="1"/>
  <c r="AG1868" i="1"/>
  <c r="AG1876" i="1"/>
  <c r="AG1884" i="1"/>
  <c r="AG1892" i="1"/>
  <c r="AG1900" i="1"/>
  <c r="AG1908" i="1"/>
  <c r="AG1916" i="1"/>
  <c r="AG1924" i="1"/>
  <c r="AG1932" i="1"/>
  <c r="AG1940" i="1"/>
  <c r="AG1948" i="1"/>
  <c r="AG1956" i="1"/>
  <c r="AG1964" i="1"/>
  <c r="AG1972" i="1"/>
  <c r="AG1980" i="1"/>
  <c r="AG1988" i="1"/>
  <c r="AG1996" i="1"/>
  <c r="AG2004" i="1"/>
  <c r="AG2024" i="1"/>
  <c r="AG2029" i="1"/>
  <c r="AF2032" i="1"/>
  <c r="AG2032" i="1" s="1"/>
  <c r="AF2036" i="1"/>
  <c r="AG2036" i="1" s="1"/>
  <c r="AG2053" i="1"/>
  <c r="AG2055" i="1"/>
  <c r="AF2059" i="1"/>
  <c r="AG2059" i="1" s="1"/>
  <c r="AF2064" i="1"/>
  <c r="AG2064" i="1" s="1"/>
  <c r="AF2068" i="1"/>
  <c r="AG2068" i="1" s="1"/>
  <c r="AG2085" i="1"/>
  <c r="AG2087" i="1"/>
  <c r="AF2091" i="1"/>
  <c r="AG2091" i="1" s="1"/>
  <c r="AF2096" i="1"/>
  <c r="AG2096" i="1" s="1"/>
  <c r="AF2100" i="1"/>
  <c r="AG2100" i="1" s="1"/>
  <c r="AG2117" i="1"/>
  <c r="AG2119" i="1"/>
  <c r="AF2123" i="1"/>
  <c r="AG2123" i="1" s="1"/>
  <c r="AF2128" i="1"/>
  <c r="AG2128" i="1" s="1"/>
  <c r="AF2132" i="1"/>
  <c r="AG2132" i="1" s="1"/>
  <c r="AG2149" i="1"/>
  <c r="AG2151" i="1"/>
  <c r="AF2155" i="1"/>
  <c r="AG2155" i="1" s="1"/>
  <c r="AF2160" i="1"/>
  <c r="AG2160" i="1" s="1"/>
  <c r="AF2164" i="1"/>
  <c r="AG2164" i="1" s="1"/>
  <c r="AG2181" i="1"/>
  <c r="AG2183" i="1"/>
  <c r="AF2187" i="1"/>
  <c r="AG2187" i="1" s="1"/>
  <c r="AF2192" i="1"/>
  <c r="AG2192" i="1" s="1"/>
  <c r="AF2196" i="1"/>
  <c r="AG2196" i="1" s="1"/>
  <c r="AG2213" i="1"/>
  <c r="AG2215" i="1"/>
  <c r="AG2236" i="1"/>
  <c r="AF2241" i="1"/>
  <c r="AG2241" i="1" s="1"/>
  <c r="AF2252" i="1"/>
  <c r="AG2252" i="1" s="1"/>
  <c r="AF2271" i="1"/>
  <c r="AG2271" i="1" s="1"/>
  <c r="AG2292" i="1"/>
  <c r="AG2313" i="1"/>
  <c r="AG2319" i="1"/>
  <c r="AF2329" i="1"/>
  <c r="AG2329" i="1" s="1"/>
  <c r="AG2337" i="1"/>
  <c r="AG2353" i="1"/>
  <c r="AG2369" i="1"/>
  <c r="AG2385" i="1"/>
  <c r="AG2401" i="1"/>
  <c r="AG2417" i="1"/>
  <c r="AG2433" i="1"/>
  <c r="AG2449" i="1"/>
  <c r="AG2465" i="1"/>
  <c r="AG2481" i="1"/>
  <c r="AG2497" i="1"/>
  <c r="AG2513" i="1"/>
  <c r="AG2529" i="1"/>
  <c r="AG2545" i="1"/>
  <c r="AG2561" i="1"/>
  <c r="AG2577" i="1"/>
  <c r="AG2593" i="1"/>
  <c r="AG2609" i="1"/>
  <c r="AG2012" i="1"/>
  <c r="AG2020" i="1"/>
  <c r="AG2028" i="1"/>
  <c r="AG2225" i="1"/>
  <c r="AG2244" i="1"/>
  <c r="AG2257" i="1"/>
  <c r="AG2276" i="1"/>
  <c r="AG2289" i="1"/>
  <c r="AG2308" i="1"/>
  <c r="AG2321" i="1"/>
  <c r="AG2345" i="1"/>
  <c r="AG2361" i="1"/>
  <c r="AG2377" i="1"/>
  <c r="AG2393" i="1"/>
  <c r="AG2409" i="1"/>
  <c r="AG2425" i="1"/>
  <c r="AF2739" i="1"/>
  <c r="AG2739" i="1" s="1"/>
  <c r="AF2787" i="1"/>
  <c r="AG2787" i="1" s="1"/>
  <c r="AG2472" i="1"/>
  <c r="AF2723" i="1"/>
  <c r="AG2723" i="1" s="1"/>
  <c r="AF2735" i="1"/>
  <c r="AG2735" i="1" s="1"/>
  <c r="AF2747" i="1"/>
  <c r="AG2747" i="1" s="1"/>
  <c r="AF2783" i="1"/>
  <c r="AG2783" i="1" s="1"/>
  <c r="AF2815" i="1"/>
  <c r="AG2815" i="1" s="1"/>
  <c r="AF2819" i="1"/>
  <c r="AG2819" i="1" s="1"/>
  <c r="AF2862" i="1"/>
  <c r="AG2862" i="1" s="1"/>
  <c r="AF2878" i="1"/>
  <c r="AG2878" i="1" s="1"/>
  <c r="AG2219" i="1"/>
  <c r="AF2224" i="1"/>
  <c r="AG2224" i="1" s="1"/>
  <c r="AG2227" i="1"/>
  <c r="AF2232" i="1"/>
  <c r="AG2232" i="1" s="1"/>
  <c r="AG2235" i="1"/>
  <c r="AF2240" i="1"/>
  <c r="AG2240" i="1" s="1"/>
  <c r="AG2243" i="1"/>
  <c r="AF2248" i="1"/>
  <c r="AG2248" i="1" s="1"/>
  <c r="AG2251" i="1"/>
  <c r="AF2256" i="1"/>
  <c r="AG2256" i="1" s="1"/>
  <c r="AG2259" i="1"/>
  <c r="AF2264" i="1"/>
  <c r="AG2264" i="1" s="1"/>
  <c r="AG2267" i="1"/>
  <c r="AF2272" i="1"/>
  <c r="AG2272" i="1" s="1"/>
  <c r="AG2275" i="1"/>
  <c r="AF2280" i="1"/>
  <c r="AG2280" i="1" s="1"/>
  <c r="AG2283" i="1"/>
  <c r="AF2288" i="1"/>
  <c r="AG2288" i="1" s="1"/>
  <c r="AG2291" i="1"/>
  <c r="AF2296" i="1"/>
  <c r="AG2296" i="1" s="1"/>
  <c r="AG2299" i="1"/>
  <c r="AF2304" i="1"/>
  <c r="AG2304" i="1" s="1"/>
  <c r="AG2307" i="1"/>
  <c r="AF2312" i="1"/>
  <c r="AG2312" i="1" s="1"/>
  <c r="AG2315" i="1"/>
  <c r="AF2320" i="1"/>
  <c r="AG2320" i="1" s="1"/>
  <c r="AG2323" i="1"/>
  <c r="AF2328" i="1"/>
  <c r="AG2328" i="1" s="1"/>
  <c r="AG2331" i="1"/>
  <c r="AF2336" i="1"/>
  <c r="AG2336" i="1" s="1"/>
  <c r="AG2339" i="1"/>
  <c r="AF2344" i="1"/>
  <c r="AG2344" i="1" s="1"/>
  <c r="AG2347" i="1"/>
  <c r="AF2352" i="1"/>
  <c r="AG2352" i="1" s="1"/>
  <c r="AG2355" i="1"/>
  <c r="AF2360" i="1"/>
  <c r="AG2360" i="1" s="1"/>
  <c r="AG2363" i="1"/>
  <c r="AF2368" i="1"/>
  <c r="AG2368" i="1" s="1"/>
  <c r="AG2371" i="1"/>
  <c r="AF2376" i="1"/>
  <c r="AG2376" i="1" s="1"/>
  <c r="AG2379" i="1"/>
  <c r="AF2384" i="1"/>
  <c r="AG2384" i="1" s="1"/>
  <c r="AG2387" i="1"/>
  <c r="AF2392" i="1"/>
  <c r="AG2392" i="1" s="1"/>
  <c r="AG2395" i="1"/>
  <c r="AF2400" i="1"/>
  <c r="AG2400" i="1" s="1"/>
  <c r="AG2403" i="1"/>
  <c r="AF2408" i="1"/>
  <c r="AG2408" i="1" s="1"/>
  <c r="AG2411" i="1"/>
  <c r="AF2416" i="1"/>
  <c r="AG2416" i="1" s="1"/>
  <c r="AG2419" i="1"/>
  <c r="AF2424" i="1"/>
  <c r="AG2424" i="1" s="1"/>
  <c r="AG2427" i="1"/>
  <c r="AF2432" i="1"/>
  <c r="AG2432" i="1" s="1"/>
  <c r="AG2435" i="1"/>
  <c r="AF2440" i="1"/>
  <c r="AG2440" i="1" s="1"/>
  <c r="AG2443" i="1"/>
  <c r="AF2448" i="1"/>
  <c r="AG2448" i="1" s="1"/>
  <c r="AG2451" i="1"/>
  <c r="AF2456" i="1"/>
  <c r="AG2456" i="1" s="1"/>
  <c r="AG2459" i="1"/>
  <c r="AF2464" i="1"/>
  <c r="AG2464" i="1" s="1"/>
  <c r="AG2467" i="1"/>
  <c r="AF2472" i="1"/>
  <c r="AG2475" i="1"/>
  <c r="AF2480" i="1"/>
  <c r="AG2480" i="1" s="1"/>
  <c r="AG2483" i="1"/>
  <c r="AF2488" i="1"/>
  <c r="AG2488" i="1" s="1"/>
  <c r="AG2491" i="1"/>
  <c r="AF2496" i="1"/>
  <c r="AG2496" i="1" s="1"/>
  <c r="AG2499" i="1"/>
  <c r="AF2504" i="1"/>
  <c r="AG2504" i="1" s="1"/>
  <c r="AG2507" i="1"/>
  <c r="AF2512" i="1"/>
  <c r="AG2512" i="1" s="1"/>
  <c r="AG2515" i="1"/>
  <c r="AF2520" i="1"/>
  <c r="AG2520" i="1" s="1"/>
  <c r="AG2523" i="1"/>
  <c r="AF2528" i="1"/>
  <c r="AG2528" i="1" s="1"/>
  <c r="AG2531" i="1"/>
  <c r="AF2536" i="1"/>
  <c r="AG2536" i="1" s="1"/>
  <c r="AG2539" i="1"/>
  <c r="AF2544" i="1"/>
  <c r="AG2544" i="1" s="1"/>
  <c r="AG2547" i="1"/>
  <c r="AF2552" i="1"/>
  <c r="AG2552" i="1" s="1"/>
  <c r="AG2555" i="1"/>
  <c r="AF2560" i="1"/>
  <c r="AG2560" i="1" s="1"/>
  <c r="AG2563" i="1"/>
  <c r="AF2568" i="1"/>
  <c r="AG2568" i="1" s="1"/>
  <c r="AG2571" i="1"/>
  <c r="AF2576" i="1"/>
  <c r="AG2576" i="1" s="1"/>
  <c r="AG2579" i="1"/>
  <c r="AF2584" i="1"/>
  <c r="AG2584" i="1" s="1"/>
  <c r="AG2587" i="1"/>
  <c r="AF2592" i="1"/>
  <c r="AG2592" i="1" s="1"/>
  <c r="AG2595" i="1"/>
  <c r="AF2600" i="1"/>
  <c r="AG2600" i="1" s="1"/>
  <c r="AG2603" i="1"/>
  <c r="AF2605" i="1"/>
  <c r="AG2605" i="1" s="1"/>
  <c r="AF2608" i="1"/>
  <c r="AG2608" i="1" s="1"/>
  <c r="AG2611" i="1"/>
  <c r="AF2613" i="1"/>
  <c r="AG2613" i="1" s="1"/>
  <c r="AF2616" i="1"/>
  <c r="AG2616" i="1" s="1"/>
  <c r="AG2619" i="1"/>
  <c r="AF2621" i="1"/>
  <c r="AG2621" i="1" s="1"/>
  <c r="AF2624" i="1"/>
  <c r="AG2624" i="1" s="1"/>
  <c r="AG2627" i="1"/>
  <c r="AF2629" i="1"/>
  <c r="AG2629" i="1" s="1"/>
  <c r="AF2632" i="1"/>
  <c r="AG2632" i="1" s="1"/>
  <c r="AG2635" i="1"/>
  <c r="AF2637" i="1"/>
  <c r="AG2637" i="1" s="1"/>
  <c r="AF2640" i="1"/>
  <c r="AG2640" i="1" s="1"/>
  <c r="AG2643" i="1"/>
  <c r="AF2645" i="1"/>
  <c r="AG2645" i="1" s="1"/>
  <c r="AF2648" i="1"/>
  <c r="AG2648" i="1" s="1"/>
  <c r="AG2651" i="1"/>
  <c r="AF2653" i="1"/>
  <c r="AG2653" i="1" s="1"/>
  <c r="AF2656" i="1"/>
  <c r="AG2656" i="1" s="1"/>
  <c r="AG2659" i="1"/>
  <c r="AF2661" i="1"/>
  <c r="AG2661" i="1" s="1"/>
  <c r="AF2664" i="1"/>
  <c r="AG2664" i="1" s="1"/>
  <c r="AG2667" i="1"/>
  <c r="AF2669" i="1"/>
  <c r="AG2669" i="1" s="1"/>
  <c r="AF2672" i="1"/>
  <c r="AG2672" i="1" s="1"/>
  <c r="AG2675" i="1"/>
  <c r="AF2677" i="1"/>
  <c r="AG2677" i="1" s="1"/>
  <c r="AF2680" i="1"/>
  <c r="AG2680" i="1" s="1"/>
  <c r="AF2719" i="1"/>
  <c r="AG2719" i="1" s="1"/>
  <c r="AF2731" i="1"/>
  <c r="AG2731" i="1" s="1"/>
  <c r="AF2771" i="1"/>
  <c r="AG2771" i="1" s="1"/>
  <c r="AF2803" i="1"/>
  <c r="AG2803" i="1" s="1"/>
  <c r="AG2808" i="1"/>
  <c r="AG2340" i="1"/>
  <c r="AG2348" i="1"/>
  <c r="AG2356" i="1"/>
  <c r="AG2364" i="1"/>
  <c r="AG2372" i="1"/>
  <c r="AG2380" i="1"/>
  <c r="AG2388" i="1"/>
  <c r="AG2396" i="1"/>
  <c r="AG2404" i="1"/>
  <c r="AG2412" i="1"/>
  <c r="AG2420" i="1"/>
  <c r="AG2428" i="1"/>
  <c r="AG2436" i="1"/>
  <c r="AG2444" i="1"/>
  <c r="AG2452" i="1"/>
  <c r="AG2460" i="1"/>
  <c r="AG2468" i="1"/>
  <c r="AG2476" i="1"/>
  <c r="AG2484" i="1"/>
  <c r="AG2492" i="1"/>
  <c r="AG2500" i="1"/>
  <c r="AG2508" i="1"/>
  <c r="AG2516" i="1"/>
  <c r="AG2524" i="1"/>
  <c r="AG2532" i="1"/>
  <c r="AG2540" i="1"/>
  <c r="AG2548" i="1"/>
  <c r="AG2556" i="1"/>
  <c r="AG2564" i="1"/>
  <c r="AG2572" i="1"/>
  <c r="AG2580" i="1"/>
  <c r="AG2588" i="1"/>
  <c r="AG2596" i="1"/>
  <c r="AG2604" i="1"/>
  <c r="AG2612" i="1"/>
  <c r="AG2620" i="1"/>
  <c r="AG2628" i="1"/>
  <c r="AG2636" i="1"/>
  <c r="AG2644" i="1"/>
  <c r="AG2652" i="1"/>
  <c r="AG2660" i="1"/>
  <c r="AG2668" i="1"/>
  <c r="AG2676" i="1"/>
  <c r="AG2684" i="1"/>
  <c r="AG2686" i="1"/>
  <c r="AG2688" i="1"/>
  <c r="AG2692" i="1"/>
  <c r="AG2694" i="1"/>
  <c r="AG2696" i="1"/>
  <c r="AG2698" i="1"/>
  <c r="AG2700" i="1"/>
  <c r="AG2702" i="1"/>
  <c r="AG2704" i="1"/>
  <c r="AG2706" i="1"/>
  <c r="AG2708" i="1"/>
  <c r="AF2715" i="1"/>
  <c r="AG2715" i="1" s="1"/>
  <c r="AF2755" i="1"/>
  <c r="AG2755" i="1" s="1"/>
  <c r="AG2760" i="1"/>
  <c r="AF2767" i="1"/>
  <c r="AG2767" i="1" s="1"/>
  <c r="AG2772" i="1"/>
  <c r="AF2799" i="1"/>
  <c r="AG2799" i="1" s="1"/>
  <c r="AF2779" i="1"/>
  <c r="AG2779" i="1" s="1"/>
  <c r="AF2795" i="1"/>
  <c r="AG2795" i="1" s="1"/>
  <c r="AF2811" i="1"/>
  <c r="AG2811" i="1" s="1"/>
  <c r="AF2823" i="1"/>
  <c r="AG2823" i="1" s="1"/>
  <c r="AF2926" i="1"/>
  <c r="AG2926" i="1" s="1"/>
  <c r="AF2932" i="1"/>
  <c r="AG2932" i="1" s="1"/>
  <c r="AF2937" i="1"/>
  <c r="AG2937" i="1" s="1"/>
  <c r="AF2711" i="1"/>
  <c r="AG2711" i="1" s="1"/>
  <c r="AG2716" i="1"/>
  <c r="AF2727" i="1"/>
  <c r="AG2727" i="1" s="1"/>
  <c r="AG2732" i="1"/>
  <c r="AF2743" i="1"/>
  <c r="AG2743" i="1" s="1"/>
  <c r="AG2748" i="1"/>
  <c r="AF2759" i="1"/>
  <c r="AG2759" i="1" s="1"/>
  <c r="AG2764" i="1"/>
  <c r="AF2775" i="1"/>
  <c r="AG2775" i="1" s="1"/>
  <c r="AG2780" i="1"/>
  <c r="AF2791" i="1"/>
  <c r="AG2791" i="1" s="1"/>
  <c r="AG2796" i="1"/>
  <c r="AF2807" i="1"/>
  <c r="AG2807" i="1" s="1"/>
  <c r="AG2812" i="1"/>
  <c r="AF2825" i="1"/>
  <c r="AG2825" i="1" s="1"/>
  <c r="AF2829" i="1"/>
  <c r="AG2829" i="1" s="1"/>
  <c r="AF2833" i="1"/>
  <c r="AG2833" i="1" s="1"/>
  <c r="AF2837" i="1"/>
  <c r="AG2837" i="1" s="1"/>
  <c r="AG2841" i="1"/>
  <c r="AF2841" i="1"/>
  <c r="AF2845" i="1"/>
  <c r="AG2845" i="1" s="1"/>
  <c r="AF2849" i="1"/>
  <c r="AG2849" i="1" s="1"/>
  <c r="AF2853" i="1"/>
  <c r="AG2853" i="1" s="1"/>
  <c r="AF2869" i="1"/>
  <c r="AG2869" i="1" s="1"/>
  <c r="AF2885" i="1"/>
  <c r="AG2885" i="1" s="1"/>
  <c r="AF2892" i="1"/>
  <c r="AG2892" i="1" s="1"/>
  <c r="AF2897" i="1"/>
  <c r="AG2897" i="1" s="1"/>
  <c r="AF2918" i="1"/>
  <c r="AG2918" i="1" s="1"/>
  <c r="AF2924" i="1"/>
  <c r="AG2924" i="1" s="1"/>
  <c r="AF2929" i="1"/>
  <c r="AG2929" i="1" s="1"/>
  <c r="AF2950" i="1"/>
  <c r="AG2950" i="1" s="1"/>
  <c r="AF2956" i="1"/>
  <c r="AG2956" i="1" s="1"/>
  <c r="AF2961" i="1"/>
  <c r="AG2961" i="1" s="1"/>
  <c r="AG2826" i="1"/>
  <c r="AG2830" i="1"/>
  <c r="AG2834" i="1"/>
  <c r="AG2838" i="1"/>
  <c r="AG2842" i="1"/>
  <c r="AG2846" i="1"/>
  <c r="AG2850" i="1"/>
  <c r="AG2854" i="1"/>
  <c r="AF2857" i="1"/>
  <c r="AG2857" i="1" s="1"/>
  <c r="AF2866" i="1"/>
  <c r="AG2866" i="1" s="1"/>
  <c r="AG2870" i="1"/>
  <c r="AF2873" i="1"/>
  <c r="AG2873" i="1" s="1"/>
  <c r="AF2882" i="1"/>
  <c r="AG2882" i="1" s="1"/>
  <c r="AG2886" i="1"/>
  <c r="AF2889" i="1"/>
  <c r="AG2889" i="1" s="1"/>
  <c r="AF2910" i="1"/>
  <c r="AG2910" i="1" s="1"/>
  <c r="AF2916" i="1"/>
  <c r="AG2916" i="1" s="1"/>
  <c r="AF2921" i="1"/>
  <c r="AG2921" i="1" s="1"/>
  <c r="AF2942" i="1"/>
  <c r="AG2942" i="1" s="1"/>
  <c r="AF2948" i="1"/>
  <c r="AG2948" i="1" s="1"/>
  <c r="AF2953" i="1"/>
  <c r="AG2953" i="1" s="1"/>
  <c r="AF2973" i="1"/>
  <c r="AG2973" i="1" s="1"/>
  <c r="AF2981" i="1"/>
  <c r="AG2981" i="1" s="1"/>
  <c r="AG2989" i="1"/>
  <c r="AF2989" i="1"/>
  <c r="AF2997" i="1"/>
  <c r="AG2997" i="1" s="1"/>
  <c r="AF3005" i="1"/>
  <c r="AG3005" i="1" s="1"/>
  <c r="AF3013" i="1"/>
  <c r="AG3013" i="1" s="1"/>
  <c r="AF3021" i="1"/>
  <c r="AG3021" i="1" s="1"/>
  <c r="AF3029" i="1"/>
  <c r="AG3029" i="1" s="1"/>
  <c r="AF3037" i="1"/>
  <c r="AG3037" i="1" s="1"/>
  <c r="AF3045" i="1"/>
  <c r="AG3045" i="1" s="1"/>
  <c r="AG3053" i="1"/>
  <c r="AF3053" i="1"/>
  <c r="AF3061" i="1"/>
  <c r="AG3061" i="1" s="1"/>
  <c r="AF3069" i="1"/>
  <c r="AG3069" i="1" s="1"/>
  <c r="AF3077" i="1"/>
  <c r="AG3077" i="1" s="1"/>
  <c r="AF3085" i="1"/>
  <c r="AG3085" i="1" s="1"/>
  <c r="AF3093" i="1"/>
  <c r="AG3093" i="1" s="1"/>
  <c r="AF3101" i="1"/>
  <c r="AG3101" i="1" s="1"/>
  <c r="AF3109" i="1"/>
  <c r="AG3109" i="1" s="1"/>
  <c r="AG2858" i="1"/>
  <c r="AF2861" i="1"/>
  <c r="AG2861" i="1" s="1"/>
  <c r="AG2874" i="1"/>
  <c r="AF2877" i="1"/>
  <c r="AG2877" i="1" s="1"/>
  <c r="AF2902" i="1"/>
  <c r="AG2902" i="1" s="1"/>
  <c r="AF2908" i="1"/>
  <c r="AG2908" i="1" s="1"/>
  <c r="AF2913" i="1"/>
  <c r="AG2913" i="1" s="1"/>
  <c r="AF2934" i="1"/>
  <c r="AG2934" i="1" s="1"/>
  <c r="AF2940" i="1"/>
  <c r="AG2940" i="1" s="1"/>
  <c r="AF2945" i="1"/>
  <c r="AG2945" i="1" s="1"/>
  <c r="AF2966" i="1"/>
  <c r="AG2966" i="1" s="1"/>
  <c r="AF3113" i="1"/>
  <c r="AG3113" i="1" s="1"/>
  <c r="AF3117" i="1"/>
  <c r="AG3117" i="1" s="1"/>
  <c r="AF3121" i="1"/>
  <c r="AG3121" i="1" s="1"/>
  <c r="AF3125" i="1"/>
  <c r="AG3125" i="1" s="1"/>
  <c r="AF3129" i="1"/>
  <c r="AG3129" i="1" s="1"/>
  <c r="AF3133" i="1"/>
  <c r="AG3133" i="1" s="1"/>
  <c r="AF3137" i="1"/>
  <c r="AG3137" i="1" s="1"/>
  <c r="AF3141" i="1"/>
  <c r="AG3141" i="1" s="1"/>
  <c r="AF3145" i="1"/>
  <c r="AG3145" i="1" s="1"/>
  <c r="AF3149" i="1"/>
  <c r="AG3149" i="1" s="1"/>
  <c r="AF3153" i="1"/>
  <c r="AG3153" i="1" s="1"/>
  <c r="AF3157" i="1"/>
  <c r="AG3157" i="1" s="1"/>
  <c r="AF3161" i="1"/>
  <c r="AG3161" i="1" s="1"/>
  <c r="AF3165" i="1"/>
  <c r="AG3165" i="1" s="1"/>
  <c r="AG2986" i="1"/>
  <c r="AG3018" i="1"/>
  <c r="AG3114" i="1"/>
  <c r="AG3146" i="1"/>
  <c r="AG3154" i="1"/>
  <c r="AG3158" i="1"/>
  <c r="AG3162" i="1"/>
  <c r="AG2893" i="1"/>
  <c r="AG2901" i="1"/>
  <c r="AG2909" i="1"/>
  <c r="AG2917" i="1"/>
  <c r="AG2925" i="1"/>
  <c r="AG2933" i="1"/>
  <c r="AG2941" i="1"/>
  <c r="AG2949" i="1"/>
  <c r="AG2957" i="1"/>
  <c r="AG2965" i="1"/>
  <c r="AF2970" i="1"/>
  <c r="AG2970" i="1" s="1"/>
  <c r="AF2974" i="1"/>
  <c r="AG2974" i="1" s="1"/>
  <c r="AF2978" i="1"/>
  <c r="AG2978" i="1" s="1"/>
  <c r="AF2982" i="1"/>
  <c r="AG2982" i="1" s="1"/>
  <c r="AF2986" i="1"/>
  <c r="AF2990" i="1"/>
  <c r="AG2990" i="1" s="1"/>
  <c r="AF2994" i="1"/>
  <c r="AG2994" i="1" s="1"/>
  <c r="AF2998" i="1"/>
  <c r="AG2998" i="1" s="1"/>
  <c r="AF3002" i="1"/>
  <c r="AG3002" i="1" s="1"/>
  <c r="AF3006" i="1"/>
  <c r="AG3006" i="1" s="1"/>
  <c r="AF3010" i="1"/>
  <c r="AG3010" i="1" s="1"/>
  <c r="AF3014" i="1"/>
  <c r="AG3014" i="1" s="1"/>
  <c r="AF3018" i="1"/>
  <c r="AF3022" i="1"/>
  <c r="AG3022" i="1" s="1"/>
  <c r="AF3026" i="1"/>
  <c r="AG3026" i="1" s="1"/>
  <c r="AF3030" i="1"/>
  <c r="AG3030" i="1" s="1"/>
  <c r="AF3034" i="1"/>
  <c r="AG3034" i="1" s="1"/>
  <c r="AF3038" i="1"/>
  <c r="AG3038" i="1" s="1"/>
  <c r="AF3042" i="1"/>
  <c r="AG3042" i="1" s="1"/>
  <c r="AF3046" i="1"/>
  <c r="AG3046" i="1" s="1"/>
  <c r="AF3050" i="1"/>
  <c r="AG3050" i="1" s="1"/>
  <c r="AF3054" i="1"/>
  <c r="AG3054" i="1" s="1"/>
  <c r="AF3058" i="1"/>
  <c r="AG3058" i="1" s="1"/>
  <c r="AF3062" i="1"/>
  <c r="AG3062" i="1" s="1"/>
  <c r="AF3066" i="1"/>
  <c r="AG3066" i="1" s="1"/>
  <c r="AF3070" i="1"/>
  <c r="AG3070" i="1" s="1"/>
  <c r="AF3074" i="1"/>
  <c r="AG3074" i="1" s="1"/>
  <c r="AF3078" i="1"/>
  <c r="AG3078" i="1" s="1"/>
  <c r="AF3082" i="1"/>
  <c r="AG3082" i="1" s="1"/>
  <c r="AF3086" i="1"/>
  <c r="AG3086" i="1" s="1"/>
  <c r="AF3090" i="1"/>
  <c r="AG3090" i="1" s="1"/>
  <c r="AF3094" i="1"/>
  <c r="AG3094" i="1" s="1"/>
  <c r="AF3098" i="1"/>
  <c r="AG3098" i="1" s="1"/>
  <c r="AF3102" i="1"/>
  <c r="AG3102" i="1" s="1"/>
  <c r="AF3106" i="1"/>
  <c r="AG3106" i="1" s="1"/>
  <c r="AF3110" i="1"/>
  <c r="AG3110" i="1" s="1"/>
  <c r="AF3114" i="1"/>
  <c r="AF3118" i="1"/>
  <c r="AG3118" i="1" s="1"/>
  <c r="AF3122" i="1"/>
  <c r="AG3122" i="1" s="1"/>
  <c r="AF3126" i="1"/>
  <c r="AG3126" i="1" s="1"/>
  <c r="AF3130" i="1"/>
  <c r="AG3130" i="1" s="1"/>
  <c r="AF3134" i="1"/>
  <c r="AG3134" i="1" s="1"/>
  <c r="AF3138" i="1"/>
  <c r="AG3138" i="1" s="1"/>
  <c r="AF3142" i="1"/>
  <c r="AG3142" i="1" s="1"/>
  <c r="AF3146" i="1"/>
  <c r="AF3150" i="1"/>
  <c r="AG3150" i="1" s="1"/>
  <c r="AG3301" i="1"/>
  <c r="AG3317" i="1"/>
  <c r="AF3167" i="1"/>
  <c r="AG3167" i="1" s="1"/>
  <c r="AF3187" i="1"/>
  <c r="AG3187" i="1" s="1"/>
  <c r="AG3188" i="1"/>
  <c r="AF3191" i="1"/>
  <c r="AG3191" i="1" s="1"/>
  <c r="AG3192" i="1"/>
  <c r="AF3195" i="1"/>
  <c r="AG3195" i="1" s="1"/>
  <c r="AG3196" i="1"/>
  <c r="AF3199" i="1"/>
  <c r="AG3199" i="1" s="1"/>
  <c r="AG3200" i="1"/>
  <c r="AF3203" i="1"/>
  <c r="AG3203" i="1" s="1"/>
  <c r="AG3204" i="1"/>
  <c r="AF3207" i="1"/>
  <c r="AG3207" i="1" s="1"/>
  <c r="AG3208" i="1"/>
  <c r="AF3211" i="1"/>
  <c r="AG3211" i="1" s="1"/>
  <c r="AG3212" i="1"/>
  <c r="AF3215" i="1"/>
  <c r="AG3215" i="1" s="1"/>
  <c r="AG3216" i="1"/>
  <c r="AF3219" i="1"/>
  <c r="AG3219" i="1" s="1"/>
  <c r="AG3220" i="1"/>
  <c r="AF3223" i="1"/>
  <c r="AG3223" i="1" s="1"/>
  <c r="AG3224" i="1"/>
  <c r="AF3227" i="1"/>
  <c r="AG3227" i="1" s="1"/>
  <c r="AG3228" i="1"/>
  <c r="AF3231" i="1"/>
  <c r="AG3231" i="1" s="1"/>
  <c r="AG3232" i="1"/>
  <c r="AF3235" i="1"/>
  <c r="AG3235" i="1" s="1"/>
  <c r="AG3236" i="1"/>
  <c r="AF3239" i="1"/>
  <c r="AG3239" i="1" s="1"/>
  <c r="AG3240" i="1"/>
  <c r="AF3243" i="1"/>
  <c r="AG3243" i="1" s="1"/>
  <c r="AG3244" i="1"/>
  <c r="AG3248" i="1"/>
  <c r="AF3251" i="1"/>
  <c r="AG3251" i="1" s="1"/>
  <c r="AG3252" i="1"/>
  <c r="AF3255" i="1"/>
  <c r="AG3255" i="1" s="1"/>
  <c r="AG3256" i="1"/>
  <c r="AF3259" i="1"/>
  <c r="AG3259" i="1" s="1"/>
  <c r="AF3263" i="1"/>
  <c r="AG3263" i="1" s="1"/>
  <c r="AG3264" i="1"/>
  <c r="AF3267" i="1"/>
  <c r="AG3267" i="1" s="1"/>
  <c r="AF3166" i="1"/>
  <c r="AG3166" i="1" s="1"/>
  <c r="AF3170" i="1"/>
  <c r="AG3170" i="1" s="1"/>
  <c r="AF3174" i="1"/>
  <c r="AG3174" i="1" s="1"/>
  <c r="AF3178" i="1"/>
  <c r="AG3178" i="1" s="1"/>
  <c r="AF3182" i="1"/>
  <c r="AG3182" i="1" s="1"/>
  <c r="AF3186" i="1"/>
  <c r="AG3186" i="1" s="1"/>
  <c r="AF3190" i="1"/>
  <c r="AG3190" i="1" s="1"/>
  <c r="AF3194" i="1"/>
  <c r="AG3194" i="1" s="1"/>
  <c r="AF3198" i="1"/>
  <c r="AG3198" i="1" s="1"/>
  <c r="AF3202" i="1"/>
  <c r="AG3202" i="1" s="1"/>
  <c r="AF3206" i="1"/>
  <c r="AG3206" i="1" s="1"/>
  <c r="AF3210" i="1"/>
  <c r="AG3210" i="1" s="1"/>
  <c r="AF3222" i="1"/>
  <c r="AG3222" i="1" s="1"/>
  <c r="AF3226" i="1"/>
  <c r="AG3226" i="1" s="1"/>
  <c r="AF3230" i="1"/>
  <c r="AG3230" i="1" s="1"/>
  <c r="AF3238" i="1"/>
  <c r="AG3238" i="1" s="1"/>
  <c r="AF3242" i="1"/>
  <c r="AG3242" i="1" s="1"/>
  <c r="AF3246" i="1"/>
  <c r="AG3246" i="1" s="1"/>
  <c r="AF3250" i="1"/>
  <c r="AG3250" i="1" s="1"/>
  <c r="AF3254" i="1"/>
  <c r="AG3254" i="1" s="1"/>
  <c r="AF3258" i="1"/>
  <c r="AG3258" i="1" s="1"/>
  <c r="AF3262" i="1"/>
  <c r="AG3262" i="1" s="1"/>
  <c r="AF3266" i="1"/>
  <c r="AG3266" i="1" s="1"/>
  <c r="AF3270" i="1"/>
  <c r="AG3270" i="1" s="1"/>
  <c r="AF3274" i="1"/>
  <c r="AG3274" i="1" s="1"/>
  <c r="AF3278" i="1"/>
  <c r="AG3278" i="1" s="1"/>
  <c r="AF3282" i="1"/>
  <c r="AG3282" i="1" s="1"/>
  <c r="AF3286" i="1"/>
  <c r="AG3286" i="1" s="1"/>
  <c r="AF3290" i="1"/>
  <c r="AG3290" i="1" s="1"/>
  <c r="AF3294" i="1"/>
  <c r="AG3294" i="1" s="1"/>
  <c r="AF3298" i="1"/>
  <c r="AG3298" i="1" s="1"/>
  <c r="AF3302" i="1"/>
  <c r="AG3302" i="1" s="1"/>
  <c r="AF3306" i="1"/>
  <c r="AG3306" i="1" s="1"/>
  <c r="AF3310" i="1"/>
  <c r="AG3310" i="1" s="1"/>
  <c r="AF3314" i="1"/>
  <c r="AG3314" i="1" s="1"/>
  <c r="AF3318" i="1"/>
  <c r="AG3318" i="1" s="1"/>
  <c r="AF3322" i="1"/>
  <c r="AG3322" i="1" s="1"/>
  <c r="AF3326" i="1"/>
  <c r="AG3326" i="1" s="1"/>
  <c r="AF3330" i="1"/>
  <c r="AG3330" i="1" s="1"/>
  <c r="AF3169" i="1"/>
  <c r="AG3169" i="1" s="1"/>
  <c r="AF3173" i="1"/>
  <c r="AG3173" i="1" s="1"/>
  <c r="AF3177" i="1"/>
  <c r="AG3177" i="1" s="1"/>
  <c r="AF3181" i="1"/>
  <c r="AG3181" i="1" s="1"/>
  <c r="AF3185" i="1"/>
  <c r="AG3185" i="1" s="1"/>
  <c r="AF3189" i="1"/>
  <c r="AG3189" i="1" s="1"/>
  <c r="AF3193" i="1"/>
  <c r="AG3193" i="1" s="1"/>
  <c r="AF3197" i="1"/>
  <c r="AG3197" i="1" s="1"/>
  <c r="AF3201" i="1"/>
  <c r="AG3201" i="1" s="1"/>
  <c r="AF3205" i="1"/>
  <c r="AG3205" i="1" s="1"/>
  <c r="AF3209" i="1"/>
  <c r="AG3209" i="1" s="1"/>
  <c r="AF3213" i="1"/>
  <c r="AG3213" i="1" s="1"/>
  <c r="AF3217" i="1"/>
  <c r="AG3217" i="1" s="1"/>
  <c r="AF3221" i="1"/>
  <c r="AG3221" i="1" s="1"/>
  <c r="AF3225" i="1"/>
  <c r="AG3225" i="1" s="1"/>
  <c r="AF3229" i="1"/>
  <c r="AG3229" i="1" s="1"/>
  <c r="AF3233" i="1"/>
  <c r="AG3233" i="1" s="1"/>
  <c r="AF3237" i="1"/>
  <c r="AG3237" i="1" s="1"/>
  <c r="AF3241" i="1"/>
  <c r="AG3241" i="1" s="1"/>
  <c r="AF3245" i="1"/>
  <c r="AG3245" i="1" s="1"/>
  <c r="AF3249" i="1"/>
  <c r="AG3249" i="1" s="1"/>
  <c r="AF3253" i="1"/>
  <c r="AG3253" i="1" s="1"/>
  <c r="AF3257" i="1"/>
  <c r="AG3257" i="1" s="1"/>
  <c r="AF3261" i="1"/>
  <c r="AG3261" i="1" s="1"/>
  <c r="AF3265" i="1"/>
  <c r="AG3265" i="1" s="1"/>
  <c r="AF3269" i="1"/>
  <c r="AG3269" i="1" s="1"/>
  <c r="AF3273" i="1"/>
  <c r="AG3273" i="1" s="1"/>
  <c r="AF3277" i="1"/>
  <c r="AG3277" i="1" s="1"/>
  <c r="AF3281" i="1"/>
  <c r="AG3281" i="1" s="1"/>
  <c r="AF3285" i="1"/>
  <c r="AG3285" i="1" s="1"/>
  <c r="AF3289" i="1"/>
  <c r="AG3289" i="1" s="1"/>
  <c r="AF3293" i="1"/>
  <c r="AG3293" i="1" s="1"/>
  <c r="AF3297" i="1"/>
  <c r="AG3297" i="1" s="1"/>
  <c r="AF3301" i="1"/>
  <c r="AF3305" i="1"/>
  <c r="AG3305" i="1" s="1"/>
  <c r="AF3309" i="1"/>
  <c r="AG3309" i="1" s="1"/>
  <c r="AF3313" i="1"/>
  <c r="AG3313" i="1" s="1"/>
  <c r="AF3317" i="1"/>
  <c r="AF3321" i="1"/>
  <c r="AG3321" i="1" s="1"/>
  <c r="AF3325" i="1"/>
  <c r="AG3325" i="1" s="1"/>
  <c r="AF3329" i="1"/>
  <c r="AG3329" i="1" s="1"/>
  <c r="AF3333" i="1"/>
  <c r="AG3333" i="1" s="1"/>
</calcChain>
</file>

<file path=xl/connections.xml><?xml version="1.0" encoding="utf-8"?>
<connections xmlns="http://schemas.openxmlformats.org/spreadsheetml/2006/main">
  <connection id="1" name="SN_KMLinien"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SN_KMLinien1"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SN_KMLinien11"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<sst xmlns="http://schemas.openxmlformats.org/spreadsheetml/2006/main" count="53587" uniqueCount="7682">
  <si>
    <t>ch14uvag00068417</t>
  </si>
  <si>
    <t>BOIS_LARG</t>
  </si>
  <si>
    <t>CJ</t>
  </si>
  <si>
    <t>ch14uvag00068400</t>
  </si>
  <si>
    <t>LARG_CHXA</t>
  </si>
  <si>
    <t>ch14uvag00068320</t>
  </si>
  <si>
    <t>GEUE_BBK</t>
  </si>
  <si>
    <t>ST</t>
  </si>
  <si>
    <t>ch14uvag00096158</t>
  </si>
  <si>
    <t>MASD_HEBR</t>
  </si>
  <si>
    <t>MGB</t>
  </si>
  <si>
    <t>ch14uvag00068025</t>
  </si>
  <si>
    <t>SAGL_LAVI</t>
  </si>
  <si>
    <t>RhB FR VR</t>
  </si>
  <si>
    <t>ch14uvag00088385</t>
  </si>
  <si>
    <t>WITZ_PFZ</t>
  </si>
  <si>
    <t>SBB CFF FFS</t>
  </si>
  <si>
    <t>ch14uvag00068572</t>
  </si>
  <si>
    <t>8530708_8530709</t>
  </si>
  <si>
    <t>TRN</t>
  </si>
  <si>
    <t>ch14uvag00095522</t>
  </si>
  <si>
    <t>8592791_8593141</t>
  </si>
  <si>
    <t>TPG</t>
  </si>
  <si>
    <t>ch14uvag00095981</t>
  </si>
  <si>
    <t>8588078_8591287</t>
  </si>
  <si>
    <t>VBZ</t>
  </si>
  <si>
    <t>ch14uvag00095929</t>
  </si>
  <si>
    <t>8587655_8594198</t>
  </si>
  <si>
    <t>VBG</t>
  </si>
  <si>
    <t>ch14uvag00095794</t>
  </si>
  <si>
    <t>8519485_8591059</t>
  </si>
  <si>
    <t>ch14uvag00224124</t>
  </si>
  <si>
    <t>CHFR_8500922</t>
  </si>
  <si>
    <t>TMR</t>
  </si>
  <si>
    <t>ch14uvag00067786</t>
  </si>
  <si>
    <t>SAAS_SERN</t>
  </si>
  <si>
    <t>ch14uvag00095725</t>
  </si>
  <si>
    <t>8519403_8519402</t>
  </si>
  <si>
    <t>SVB</t>
  </si>
  <si>
    <t>ch14uvag00087976</t>
  </si>
  <si>
    <t>MELH_GMT</t>
  </si>
  <si>
    <t>ch14uvag00067933</t>
  </si>
  <si>
    <t>GAIS_SAPL</t>
  </si>
  <si>
    <t>AB</t>
  </si>
  <si>
    <t>ch14uvag00067994</t>
  </si>
  <si>
    <t>STRH_ZWBR</t>
  </si>
  <si>
    <t>ch14uvag00068431</t>
  </si>
  <si>
    <t>TOUV_EPA</t>
  </si>
  <si>
    <t>TPFH</t>
  </si>
  <si>
    <t>ch14uvag00095638</t>
  </si>
  <si>
    <t>8588989_BNZY</t>
  </si>
  <si>
    <t>ch14uvag00095601</t>
  </si>
  <si>
    <t>8589301_8589295</t>
  </si>
  <si>
    <t>BVB</t>
  </si>
  <si>
    <t>ch14uvag00095909</t>
  </si>
  <si>
    <t>8587075_8519472</t>
  </si>
  <si>
    <t>ch14uvag00087873</t>
  </si>
  <si>
    <t>SORD_AP</t>
  </si>
  <si>
    <t>ch14uvag00067952</t>
  </si>
  <si>
    <t>VUF_MARA</t>
  </si>
  <si>
    <t>MBC</t>
  </si>
  <si>
    <t>ch14uvag00097470</t>
  </si>
  <si>
    <t>8519573_8519575</t>
  </si>
  <si>
    <t>ch14uvag00095606</t>
  </si>
  <si>
    <t>8500160_8589340</t>
  </si>
  <si>
    <t>ch14uvag00068077</t>
  </si>
  <si>
    <t>BSBH_BSBV</t>
  </si>
  <si>
    <t>HBS</t>
  </si>
  <si>
    <t>ch14uvag00068072</t>
  </si>
  <si>
    <t>SEID_MELB</t>
  </si>
  <si>
    <t>RBS</t>
  </si>
  <si>
    <t>ch14uvag00087828</t>
  </si>
  <si>
    <t>BSOS_PRUW</t>
  </si>
  <si>
    <t>ch14uvag00087284</t>
  </si>
  <si>
    <t>PORS_POR</t>
  </si>
  <si>
    <t>ch14uvag00068119</t>
  </si>
  <si>
    <t>ATTI_WIED</t>
  </si>
  <si>
    <t>asm</t>
  </si>
  <si>
    <t>ch14uvag00068280</t>
  </si>
  <si>
    <t>ETIE_CHAB</t>
  </si>
  <si>
    <t>ch14uvag00095950</t>
  </si>
  <si>
    <t>8591100_8591082</t>
  </si>
  <si>
    <t>ch14uvag00067992</t>
  </si>
  <si>
    <t>SULB_ZUEM</t>
  </si>
  <si>
    <t>ch14uvag00220867</t>
  </si>
  <si>
    <t>8596014_8596015</t>
  </si>
  <si>
    <t>ch14uvag00067957</t>
  </si>
  <si>
    <t>WILE_WSTA</t>
  </si>
  <si>
    <t>ch14uvag00068485</t>
  </si>
  <si>
    <t>SAGN_COED</t>
  </si>
  <si>
    <t>ch14uvag00067660</t>
  </si>
  <si>
    <t>ODBW_ODBL</t>
  </si>
  <si>
    <t>BLT</t>
  </si>
  <si>
    <t>ch14uvag00087292</t>
  </si>
  <si>
    <t>PUN_CVN</t>
  </si>
  <si>
    <t>ch14uvag00095496</t>
  </si>
  <si>
    <t>8592887_8592780</t>
  </si>
  <si>
    <t>ch14uvag00068113</t>
  </si>
  <si>
    <t>APPL_8519321</t>
  </si>
  <si>
    <t>ch14uvag00067672</t>
  </si>
  <si>
    <t>PALG_BORC</t>
  </si>
  <si>
    <t>FART</t>
  </si>
  <si>
    <t>ch14uvag00087325</t>
  </si>
  <si>
    <t>BNAS_BNSH</t>
  </si>
  <si>
    <t>ch14uvag00067920</t>
  </si>
  <si>
    <t>ZWEI_LUEL</t>
  </si>
  <si>
    <t>BOB</t>
  </si>
  <si>
    <t>ch14uvag00067790</t>
  </si>
  <si>
    <t>BAU_SIXF</t>
  </si>
  <si>
    <t>TRAVYS</t>
  </si>
  <si>
    <t>ch14uvag00087367</t>
  </si>
  <si>
    <t>PAYE_CS</t>
  </si>
  <si>
    <t>ch14uvag00068201</t>
  </si>
  <si>
    <t>CAMP_TIR</t>
  </si>
  <si>
    <t>ch14uvag00088425</t>
  </si>
  <si>
    <t>NW_NWGE</t>
  </si>
  <si>
    <t>ch14uvag00088136</t>
  </si>
  <si>
    <t>LEI_SCWA</t>
  </si>
  <si>
    <t>ch14uvag00068146</t>
  </si>
  <si>
    <t>BNFE_BRBS</t>
  </si>
  <si>
    <t>ch14uvag00068108</t>
  </si>
  <si>
    <t>ALV_FILI</t>
  </si>
  <si>
    <t>ch14uvag00067793</t>
  </si>
  <si>
    <t>SGO_SEN</t>
  </si>
  <si>
    <t>ch14uvag00068349</t>
  </si>
  <si>
    <t>8519225_HAMU</t>
  </si>
  <si>
    <t>ch14uvag00087513</t>
  </si>
  <si>
    <t>MITH_FERD(330)</t>
  </si>
  <si>
    <t>BLS</t>
  </si>
  <si>
    <t>ch14uvag00068083</t>
  </si>
  <si>
    <t>VVO_VVFU</t>
  </si>
  <si>
    <t>ch14uvag00067609</t>
  </si>
  <si>
    <t>MATZ_WEBM</t>
  </si>
  <si>
    <t>FW</t>
  </si>
  <si>
    <t>ch14uvag00220886</t>
  </si>
  <si>
    <t>8589366_8589311</t>
  </si>
  <si>
    <t>ch14uvag00220887</t>
  </si>
  <si>
    <t>8589311_8578168</t>
  </si>
  <si>
    <t>ch14uvag00088010</t>
  </si>
  <si>
    <t>HDKN_HDK</t>
  </si>
  <si>
    <t>ch14uvag00088265</t>
  </si>
  <si>
    <t>PF_PFOS</t>
  </si>
  <si>
    <t>ch14uvag00088445</t>
  </si>
  <si>
    <t>EGL_HUEW</t>
  </si>
  <si>
    <t>ch14uvag00087523</t>
  </si>
  <si>
    <t>AESP_WANZ</t>
  </si>
  <si>
    <t>ch14uvag00095511</t>
  </si>
  <si>
    <t>8592679_8592842</t>
  </si>
  <si>
    <t>ch14uvag00097448</t>
  </si>
  <si>
    <t>8519561_8519560</t>
  </si>
  <si>
    <t>ch14uvag00088497</t>
  </si>
  <si>
    <t>EGN_ARBS</t>
  </si>
  <si>
    <t>ch14uvag00087650</t>
  </si>
  <si>
    <t>LYS_SAAC</t>
  </si>
  <si>
    <t>ch14uvag00087305</t>
  </si>
  <si>
    <t>ROME_LUY</t>
  </si>
  <si>
    <t>ch14uvag00095422</t>
  </si>
  <si>
    <t>MSTL_8588786</t>
  </si>
  <si>
    <t>ch14uvag00095963</t>
  </si>
  <si>
    <t>8591364_ZUEH</t>
  </si>
  <si>
    <t>ch14uvag00068011</t>
  </si>
  <si>
    <t>8519341_8519340</t>
  </si>
  <si>
    <t>TPC</t>
  </si>
  <si>
    <t>ch14uvag00095632</t>
  </si>
  <si>
    <t>BSBA_BAES</t>
  </si>
  <si>
    <t>ch14uvag00068044</t>
  </si>
  <si>
    <t>AIPM_AIGT</t>
  </si>
  <si>
    <t>ch14uvag00068160</t>
  </si>
  <si>
    <t>BIOM_BIOG</t>
  </si>
  <si>
    <t>FLP</t>
  </si>
  <si>
    <t>ch14uvag00067622</t>
  </si>
  <si>
    <t>MXMO_CGE</t>
  </si>
  <si>
    <t>MOB</t>
  </si>
  <si>
    <t>ch14uvag00068232</t>
  </si>
  <si>
    <t>CHGN_VUF</t>
  </si>
  <si>
    <t>ch14uvag00067614</t>
  </si>
  <si>
    <t>MTB_TINE</t>
  </si>
  <si>
    <t>ch14uvag00068433</t>
  </si>
  <si>
    <t>VUAP_ASSE</t>
  </si>
  <si>
    <t>NStCM</t>
  </si>
  <si>
    <t>ch14uvag00088434</t>
  </si>
  <si>
    <t>NH_SH</t>
  </si>
  <si>
    <t>ch14uvag00088490</t>
  </si>
  <si>
    <t>MSPI_MSCH</t>
  </si>
  <si>
    <t>ch14uvag00220895</t>
  </si>
  <si>
    <t>8596013_8596014</t>
  </si>
  <si>
    <t>ch14uvag00067980</t>
  </si>
  <si>
    <t>WOBD_WOOB</t>
  </si>
  <si>
    <t>(BDWM)</t>
  </si>
  <si>
    <t>ch14uvag00087275</t>
  </si>
  <si>
    <t>GN_LENO</t>
  </si>
  <si>
    <t>ch14uvag00088578</t>
  </si>
  <si>
    <t>BAZM_BAZ</t>
  </si>
  <si>
    <t>ch14uvag00087869</t>
  </si>
  <si>
    <t>GOE_GOTN</t>
  </si>
  <si>
    <t>ch14uvag00095592</t>
  </si>
  <si>
    <t>8581062_8589293</t>
  </si>
  <si>
    <t>ch14uvag00097467</t>
  </si>
  <si>
    <t>8519576_8519561</t>
  </si>
  <si>
    <t>ch14uvag00067940</t>
  </si>
  <si>
    <t>8519324_GIL</t>
  </si>
  <si>
    <t>MVR</t>
  </si>
  <si>
    <t>ch14uvag00068374</t>
  </si>
  <si>
    <t>IP_IPHE</t>
  </si>
  <si>
    <t>ch14uvag00088542</t>
  </si>
  <si>
    <t>OWT_OWTU</t>
  </si>
  <si>
    <t>ch14uvag00088172</t>
  </si>
  <si>
    <t>ZHER_ZAS</t>
  </si>
  <si>
    <t>ch14uvag00095503</t>
  </si>
  <si>
    <t>8592694_8592706</t>
  </si>
  <si>
    <t>ch14uvag00087689</t>
  </si>
  <si>
    <t>ESCH_SCHH</t>
  </si>
  <si>
    <t>ch14uvag00087524</t>
  </si>
  <si>
    <t>WANZ_RTRW</t>
  </si>
  <si>
    <t>ch14uvag00087006</t>
  </si>
  <si>
    <t>BRLO_BR</t>
  </si>
  <si>
    <t>ch14uvag00067897</t>
  </si>
  <si>
    <t>VEMC_SLV</t>
  </si>
  <si>
    <t>ch14uvag00220881</t>
  </si>
  <si>
    <t>8589345_8588489</t>
  </si>
  <si>
    <t>ch14uvag00095979</t>
  </si>
  <si>
    <t>8591239_8591220</t>
  </si>
  <si>
    <t>ch14uvag00087527</t>
  </si>
  <si>
    <t>WBOL_HAE</t>
  </si>
  <si>
    <t>ch14uvag00095678</t>
  </si>
  <si>
    <t>8587082_8587418</t>
  </si>
  <si>
    <t>ch14uvag00067733</t>
  </si>
  <si>
    <t>ROFE_RIGI</t>
  </si>
  <si>
    <t>RB</t>
  </si>
  <si>
    <t>ch14uvag00087392</t>
  </si>
  <si>
    <t>BIRW_BIO</t>
  </si>
  <si>
    <t>ch14uvag00088097</t>
  </si>
  <si>
    <t>RBLD_RBLO</t>
  </si>
  <si>
    <t>ch14uvag00068593</t>
  </si>
  <si>
    <t>8592128_EPAC</t>
  </si>
  <si>
    <t>TL</t>
  </si>
  <si>
    <t>ch14uvag00095438</t>
  </si>
  <si>
    <t>8588778_8519576</t>
  </si>
  <si>
    <t>ch14uvag00088672</t>
  </si>
  <si>
    <t>RYSP_SSMN</t>
  </si>
  <si>
    <t>ch14uvag00088601</t>
  </si>
  <si>
    <t>DG_DGWE</t>
  </si>
  <si>
    <t>SOB</t>
  </si>
  <si>
    <t>ch14uvag00087069</t>
  </si>
  <si>
    <t>VEN_CHY</t>
  </si>
  <si>
    <t>ch14uvag00087029</t>
  </si>
  <si>
    <t>LS_LSBI</t>
  </si>
  <si>
    <t>ch14uvag00067975</t>
  </si>
  <si>
    <t>HEAB_WILE</t>
  </si>
  <si>
    <t>ch14uvag00067678</t>
  </si>
  <si>
    <t>PTME_PTMA</t>
  </si>
  <si>
    <t>ch14uvag00067796</t>
  </si>
  <si>
    <t>SONZ_CABY</t>
  </si>
  <si>
    <t>ch14uvag00068442</t>
  </si>
  <si>
    <t>SUTZ_LATR</t>
  </si>
  <si>
    <t>ch14uvag00087008</t>
  </si>
  <si>
    <t>BRTU_STDG(100)</t>
  </si>
  <si>
    <t>ch14uvag00088194</t>
  </si>
  <si>
    <t>ZASS_ZAS</t>
  </si>
  <si>
    <t>ch14uvag00088538</t>
  </si>
  <si>
    <t>OA_AW</t>
  </si>
  <si>
    <t>ch14uvag00088241</t>
  </si>
  <si>
    <t>ZLST_ZVBN(719)</t>
  </si>
  <si>
    <t>ch14uvag00087649</t>
  </si>
  <si>
    <t>BDFW_LYS</t>
  </si>
  <si>
    <t>ch14uvag00088658</t>
  </si>
  <si>
    <t>SAOS_SASW</t>
  </si>
  <si>
    <t>ch14uvag00088533</t>
  </si>
  <si>
    <t>WF_WFKV</t>
  </si>
  <si>
    <t>ch14uvag00067953</t>
  </si>
  <si>
    <t>VUI_ROM</t>
  </si>
  <si>
    <t>ch14uvag00095521</t>
  </si>
  <si>
    <t>8592922_8592791</t>
  </si>
  <si>
    <t>ch14uvag00087324</t>
  </si>
  <si>
    <t>BNBS_BNAS</t>
  </si>
  <si>
    <t>ch14uvag00097442</t>
  </si>
  <si>
    <t>8588063_8519570</t>
  </si>
  <si>
    <t>ch14uvag00087014</t>
  </si>
  <si>
    <t>BRTU_STDG(109)</t>
  </si>
  <si>
    <t>ch14uvag00087874</t>
  </si>
  <si>
    <t>AP_RO</t>
  </si>
  <si>
    <t>ch14uvag00087875</t>
  </si>
  <si>
    <t>RO_PARD</t>
  </si>
  <si>
    <t>ch14uvag00095408</t>
  </si>
  <si>
    <t>8588773_8588772</t>
  </si>
  <si>
    <t>ch14uvag00087876</t>
  </si>
  <si>
    <t>PARD_FA</t>
  </si>
  <si>
    <t>ch14uvag00088341</t>
  </si>
  <si>
    <t>ZMUS_ZSTH</t>
  </si>
  <si>
    <t>ch14uvag00220888</t>
  </si>
  <si>
    <t>8578168_8589302</t>
  </si>
  <si>
    <t>ch14uvag00087568</t>
  </si>
  <si>
    <t>SWW_LADO</t>
  </si>
  <si>
    <t>ch14uvag00068204</t>
  </si>
  <si>
    <t>CARO_ZEZ</t>
  </si>
  <si>
    <t>ch14uvag00095485</t>
  </si>
  <si>
    <t>8587481_8590019</t>
  </si>
  <si>
    <t>ch14uvag00087360</t>
  </si>
  <si>
    <t>CHP_YND</t>
  </si>
  <si>
    <t>ch14uvag00087877</t>
  </si>
  <si>
    <t>FA_CHIG</t>
  </si>
  <si>
    <t>ch14uvag00067739</t>
  </si>
  <si>
    <t>ROU_SAAN</t>
  </si>
  <si>
    <t>ch14uvag00095887</t>
  </si>
  <si>
    <t>8589993_8519401</t>
  </si>
  <si>
    <t>ch14uvag00087709</t>
  </si>
  <si>
    <t>IOBR_IOE</t>
  </si>
  <si>
    <t>zb</t>
  </si>
  <si>
    <t>ch14uvag00068526</t>
  </si>
  <si>
    <t>MADU_ZUOZ</t>
  </si>
  <si>
    <t>ch14uvag00088014</t>
  </si>
  <si>
    <t>WON_WO</t>
  </si>
  <si>
    <t>ch14uvag00088295</t>
  </si>
  <si>
    <t>ML_UET</t>
  </si>
  <si>
    <t>ch14uvag00097456</t>
  </si>
  <si>
    <t>8519552_8519551</t>
  </si>
  <si>
    <t>ch14uvag00068402</t>
  </si>
  <si>
    <t>BELV_CFES</t>
  </si>
  <si>
    <t>ch14uvag00067725</t>
  </si>
  <si>
    <t>FRUT_RKL</t>
  </si>
  <si>
    <t>ch14uvag00095967</t>
  </si>
  <si>
    <t>ZUEB_8591142</t>
  </si>
  <si>
    <t>ch14uvag00095456</t>
  </si>
  <si>
    <t>8517413_8517412</t>
  </si>
  <si>
    <t>ch14uvag00087347</t>
  </si>
  <si>
    <t>LOEW_MUN</t>
  </si>
  <si>
    <t>ch14uvag00095476</t>
  </si>
  <si>
    <t>8589992_8589993</t>
  </si>
  <si>
    <t>ch14uvag00095432</t>
  </si>
  <si>
    <t>8588788_MSTL</t>
  </si>
  <si>
    <t>ch14uvag00088286</t>
  </si>
  <si>
    <t>ZSEL_ZSKM</t>
  </si>
  <si>
    <t>SZU</t>
  </si>
  <si>
    <t>ch14uvag00087964</t>
  </si>
  <si>
    <t>BG_BGS</t>
  </si>
  <si>
    <t>ch14uvag00068152</t>
  </si>
  <si>
    <t>BEMG_GREN</t>
  </si>
  <si>
    <t>MGI</t>
  </si>
  <si>
    <t>ch14uvag00095616</t>
  </si>
  <si>
    <t>8589333_BSBA</t>
  </si>
  <si>
    <t>ch14uvag00095899</t>
  </si>
  <si>
    <t>8519467_8519459</t>
  </si>
  <si>
    <t>ch14uvag00087424</t>
  </si>
  <si>
    <t>BNFI_BNWE</t>
  </si>
  <si>
    <t>ch14uvag00096152</t>
  </si>
  <si>
    <t>8519334_8519336</t>
  </si>
  <si>
    <t>ch14uvag00088302</t>
  </si>
  <si>
    <t>ZBW_SCAE</t>
  </si>
  <si>
    <t>ch14uvag00087878</t>
  </si>
  <si>
    <t>CHIG_LAV</t>
  </si>
  <si>
    <t>ch14uvag00088189</t>
  </si>
  <si>
    <t>WE_BD</t>
  </si>
  <si>
    <t>ch14uvag00088683</t>
  </si>
  <si>
    <t>POLS_GIDI</t>
  </si>
  <si>
    <t>ch14uvag00067919</t>
  </si>
  <si>
    <t>ZWEI_SAWE</t>
  </si>
  <si>
    <t>ch14uvag00088293</t>
  </si>
  <si>
    <t>WIN_HERL</t>
  </si>
  <si>
    <t>ch14uvag00087451</t>
  </si>
  <si>
    <t>WINK_FR</t>
  </si>
  <si>
    <t>ch14uvag00087803</t>
  </si>
  <si>
    <t>WAST_SAF</t>
  </si>
  <si>
    <t>ch14uvag00095553</t>
  </si>
  <si>
    <t>8589299_8589291</t>
  </si>
  <si>
    <t>ch14uvag00087879</t>
  </si>
  <si>
    <t>LAV_PIA</t>
  </si>
  <si>
    <t>ch14uvag00087551</t>
  </si>
  <si>
    <t>BIM_BIO</t>
  </si>
  <si>
    <t>ch14uvag00087880</t>
  </si>
  <si>
    <t>PIA_GIOC</t>
  </si>
  <si>
    <t>ch14uvag00095608</t>
  </si>
  <si>
    <t>8589382_8589392</t>
  </si>
  <si>
    <t>ch14uvag00068309</t>
  </si>
  <si>
    <t>KRAE_FRUT</t>
  </si>
  <si>
    <t>ch14uvag00087882</t>
  </si>
  <si>
    <t>GIO_BO</t>
  </si>
  <si>
    <t>ch14uvag00068352</t>
  </si>
  <si>
    <t>HTV_CHTV</t>
  </si>
  <si>
    <t>ch14uvag00067630</t>
  </si>
  <si>
    <t>MOTA_BESU</t>
  </si>
  <si>
    <t>ch14uvag00088357</t>
  </si>
  <si>
    <t>ZLST_ZVIA(751)</t>
  </si>
  <si>
    <t>ch14uvag00088466</t>
  </si>
  <si>
    <t>DIH_TLH</t>
  </si>
  <si>
    <t>ch14uvag00067755</t>
  </si>
  <si>
    <t>SAMO_OES</t>
  </si>
  <si>
    <t>ch14uvag00097384</t>
  </si>
  <si>
    <t>8595517_8595518</t>
  </si>
  <si>
    <t>ch14uvag00087237</t>
  </si>
  <si>
    <t>SCB_SCBO</t>
  </si>
  <si>
    <t>ch14uvag00088099</t>
  </si>
  <si>
    <t>RBLR_RBL</t>
  </si>
  <si>
    <t>ch14uvag00087632</t>
  </si>
  <si>
    <t>GETG_WSAU</t>
  </si>
  <si>
    <t>ch14uvag00087089</t>
  </si>
  <si>
    <t>LABA_LAPR</t>
  </si>
  <si>
    <t>ch14uvag00087883</t>
  </si>
  <si>
    <t>BO_POLN</t>
  </si>
  <si>
    <t>ch14uvag00088132</t>
  </si>
  <si>
    <t>KBD_KB</t>
  </si>
  <si>
    <t>ch14uvag00068307</t>
  </si>
  <si>
    <t>FREB_ROFE</t>
  </si>
  <si>
    <t>ch14uvag00087789</t>
  </si>
  <si>
    <t>GTS_HEIM</t>
  </si>
  <si>
    <t>ch14uvag00087884</t>
  </si>
  <si>
    <t>POLN_BIA</t>
  </si>
  <si>
    <t>ch14uvag00087105</t>
  </si>
  <si>
    <t>LTB_LTP</t>
  </si>
  <si>
    <t>ch14uvag00087885</t>
  </si>
  <si>
    <t>BIA_GIDI</t>
  </si>
  <si>
    <t>ch14uvag00087597</t>
  </si>
  <si>
    <t>LAED_STEF</t>
  </si>
  <si>
    <t>ch14uvag00088499</t>
  </si>
  <si>
    <t>ARB_STCH</t>
  </si>
  <si>
    <t>ch14uvag00087099</t>
  </si>
  <si>
    <t>FUBI_JON</t>
  </si>
  <si>
    <t>ch14uvag00068178</t>
  </si>
  <si>
    <t>BRAD_GRIG</t>
  </si>
  <si>
    <t>WAB</t>
  </si>
  <si>
    <t>ch14uvag00087565</t>
  </si>
  <si>
    <t>DON_BUS</t>
  </si>
  <si>
    <t>ch14uvag00067705</t>
  </si>
  <si>
    <t>8530613_8530614</t>
  </si>
  <si>
    <t>DFB</t>
  </si>
  <si>
    <t>ch14uvag00087044</t>
  </si>
  <si>
    <t>MOR_TOL</t>
  </si>
  <si>
    <t>ch14uvag00088640</t>
  </si>
  <si>
    <t>SGFN_SGF</t>
  </si>
  <si>
    <t>ch14uvag00087241</t>
  </si>
  <si>
    <t>CTY_CORM</t>
  </si>
  <si>
    <t>ch14uvag00068293</t>
  </si>
  <si>
    <t>FIND_RIAL</t>
  </si>
  <si>
    <t>GGB</t>
  </si>
  <si>
    <t>ch14uvag00087329</t>
  </si>
  <si>
    <t>PALB_PALV</t>
  </si>
  <si>
    <t>ch14uvag00087633</t>
  </si>
  <si>
    <t>WSAU_DWIL</t>
  </si>
  <si>
    <t>ch14uvag00087015</t>
  </si>
  <si>
    <t>STDG_ISTU(109)</t>
  </si>
  <si>
    <t>ch14uvag00087886</t>
  </si>
  <si>
    <t>GIDI_OS</t>
  </si>
  <si>
    <t>ch14uvag00088514</t>
  </si>
  <si>
    <t>KHF_BERG</t>
  </si>
  <si>
    <t>THURBO</t>
  </si>
  <si>
    <t>ch14uvag00088234</t>
  </si>
  <si>
    <t>ZASN_HRD</t>
  </si>
  <si>
    <t>ch14uvag00095593</t>
  </si>
  <si>
    <t>8589293_8519573</t>
  </si>
  <si>
    <t>ch14uvag00088556</t>
  </si>
  <si>
    <t>WIL_SIR</t>
  </si>
  <si>
    <t>ch14uvag00087102</t>
  </si>
  <si>
    <t>RENO_LTE</t>
  </si>
  <si>
    <t>ch14uvag00087725</t>
  </si>
  <si>
    <t>GI_KAI</t>
  </si>
  <si>
    <t>ch14uvag00095891</t>
  </si>
  <si>
    <t>8592885_8519465</t>
  </si>
  <si>
    <t>ch14uvag00088607</t>
  </si>
  <si>
    <t>WA_EK</t>
  </si>
  <si>
    <t>ch14uvag00068245</t>
  </si>
  <si>
    <t>CVTR_MOT</t>
  </si>
  <si>
    <t>ch14uvag00068030</t>
  </si>
  <si>
    <t>BRMG_BITS</t>
  </si>
  <si>
    <t>ch14uvag00088191</t>
  </si>
  <si>
    <t>TG_BG</t>
  </si>
  <si>
    <t>ch14uvag00087690</t>
  </si>
  <si>
    <t>SCHH_HAS</t>
  </si>
  <si>
    <t>ch14uvag00088195</t>
  </si>
  <si>
    <t>ZAS_URD</t>
  </si>
  <si>
    <t>ch14uvag00220885</t>
  </si>
  <si>
    <t>8589303_8589366</t>
  </si>
  <si>
    <t>ch14uvag00087166</t>
  </si>
  <si>
    <t>CLB_AUV</t>
  </si>
  <si>
    <t>ch14uvag00068340</t>
  </si>
  <si>
    <t>SEEV_GRUS</t>
  </si>
  <si>
    <t>ch14uvag00087887</t>
  </si>
  <si>
    <t>OS_CLA</t>
  </si>
  <si>
    <t>ch14uvag00088593</t>
  </si>
  <si>
    <t>ROBG_WIT</t>
  </si>
  <si>
    <t>ch14uvag00087648</t>
  </si>
  <si>
    <t>BDF_BDFW</t>
  </si>
  <si>
    <t>ch14uvag00087676</t>
  </si>
  <si>
    <t>BACH_TI</t>
  </si>
  <si>
    <t>ch14uvag00087888</t>
  </si>
  <si>
    <t>CLA_CASN</t>
  </si>
  <si>
    <t>ch14uvag00088026</t>
  </si>
  <si>
    <t>GEXI_HDKN</t>
  </si>
  <si>
    <t>ch14uvag00088516</t>
  </si>
  <si>
    <t>AHAU_SHAU</t>
  </si>
  <si>
    <t>ch14uvag00087020</t>
  </si>
  <si>
    <t>GIOV_CBY</t>
  </si>
  <si>
    <t>ch14uvag00088340</t>
  </si>
  <si>
    <t>ZLST_ZMUS</t>
  </si>
  <si>
    <t>ch14uvag00088395</t>
  </si>
  <si>
    <t>TU_WILA</t>
  </si>
  <si>
    <t>ch14uvag00165825</t>
  </si>
  <si>
    <t>POFA_FAYO</t>
  </si>
  <si>
    <t>ch14uvag00087566</t>
  </si>
  <si>
    <t>WANZ_INK(416)</t>
  </si>
  <si>
    <t>ch14uvag00087231</t>
  </si>
  <si>
    <t>COL_LOCF</t>
  </si>
  <si>
    <t>ch14uvag00087771</t>
  </si>
  <si>
    <t>ZFN_ZF</t>
  </si>
  <si>
    <t>ch14uvag00067788</t>
  </si>
  <si>
    <t>SILS_SOLI</t>
  </si>
  <si>
    <t>ch14uvag00088660</t>
  </si>
  <si>
    <t>BRAG_MF</t>
  </si>
  <si>
    <t>ch14uvag00088387</t>
  </si>
  <si>
    <t>KN_WZ</t>
  </si>
  <si>
    <t>ch14uvag00087569</t>
  </si>
  <si>
    <t>LADO_LOM</t>
  </si>
  <si>
    <t>ch14uvag00088517</t>
  </si>
  <si>
    <t>SHAU_LENG</t>
  </si>
  <si>
    <t>ch14uvag00088320</t>
  </si>
  <si>
    <t>DSB_RUET</t>
  </si>
  <si>
    <t>ch14uvag00088000</t>
  </si>
  <si>
    <t>ESEE_MO</t>
  </si>
  <si>
    <t>ch14uvag00087936</t>
  </si>
  <si>
    <t>RIA_RIAZ</t>
  </si>
  <si>
    <t>ch14uvag00097459</t>
  </si>
  <si>
    <t>8519563_8519562</t>
  </si>
  <si>
    <t>ch14uvag00087892</t>
  </si>
  <si>
    <t>BEL_GIU</t>
  </si>
  <si>
    <t>ch14uvag00088215</t>
  </si>
  <si>
    <t>SOOD_ADW</t>
  </si>
  <si>
    <t>ch14uvag00067842</t>
  </si>
  <si>
    <t>IPHE_SUTZ</t>
  </si>
  <si>
    <t>ch14uvag00087080</t>
  </si>
  <si>
    <t>COI_VMC</t>
  </si>
  <si>
    <t>ch14uvag00087197</t>
  </si>
  <si>
    <t>BWMS_HOL</t>
  </si>
  <si>
    <t>ch14uvag00068618</t>
  </si>
  <si>
    <t>ROTE_BRLA</t>
  </si>
  <si>
    <t>ch14uvag00087071</t>
  </si>
  <si>
    <t>GESE_GEPO</t>
  </si>
  <si>
    <t>ch14uvag00088628</t>
  </si>
  <si>
    <t>SMG_RCK</t>
  </si>
  <si>
    <t>ch14uvag00087918</t>
  </si>
  <si>
    <t>MOSM_MEN</t>
  </si>
  <si>
    <t>ch14uvag00087416</t>
  </si>
  <si>
    <t>GAS_NS</t>
  </si>
  <si>
    <t>ch14uvag00088648</t>
  </si>
  <si>
    <t>MELS_FMS</t>
  </si>
  <si>
    <t>ch14uvag00087634</t>
  </si>
  <si>
    <t>DWIL_MAU</t>
  </si>
  <si>
    <t>ch14uvag00087121</t>
  </si>
  <si>
    <t>LT_LTD</t>
  </si>
  <si>
    <t>ch14uvag00087673</t>
  </si>
  <si>
    <t>RUTT_LGUT(459)</t>
  </si>
  <si>
    <t>ch14uvag00068036</t>
  </si>
  <si>
    <t>BREG_BGBI</t>
  </si>
  <si>
    <t>ch14uvag00067932</t>
  </si>
  <si>
    <t>LTHG_8519225</t>
  </si>
  <si>
    <t>ch14uvag00087508</t>
  </si>
  <si>
    <t>GAB_ZW</t>
  </si>
  <si>
    <t>ch14uvag00087894</t>
  </si>
  <si>
    <t>GIUS_VIGA</t>
  </si>
  <si>
    <t>ch14uvag00068173</t>
  </si>
  <si>
    <t>BENS_REMA</t>
  </si>
  <si>
    <t>ch14uvag00087999</t>
  </si>
  <si>
    <t>HIK_ESEE</t>
  </si>
  <si>
    <t>ch14uvag00067960</t>
  </si>
  <si>
    <t>WAEN_WIGR</t>
  </si>
  <si>
    <t>ch14uvag00220868</t>
  </si>
  <si>
    <t>8589302_8500919</t>
  </si>
  <si>
    <t>ch14uvag00068125</t>
  </si>
  <si>
    <t>BAEW_NEU</t>
  </si>
  <si>
    <t>DVZO</t>
  </si>
  <si>
    <t>ch14uvag00067907</t>
  </si>
  <si>
    <t>8519320_BIER</t>
  </si>
  <si>
    <t>ch14uvag00068156</t>
  </si>
  <si>
    <t>RUAZ_BEXM</t>
  </si>
  <si>
    <t>ch14uvag00068008</t>
  </si>
  <si>
    <t>SAST_SAGL</t>
  </si>
  <si>
    <t>ch14uvag00068158</t>
  </si>
  <si>
    <t>BIGO_GLUR</t>
  </si>
  <si>
    <t>ch14uvag00088456</t>
  </si>
  <si>
    <t>SCHN_DSH</t>
  </si>
  <si>
    <t>ch14uvag00087800</t>
  </si>
  <si>
    <t>OLN_OL(503)</t>
  </si>
  <si>
    <t>ch14uvag00068247</t>
  </si>
  <si>
    <t>CRDB_PACC</t>
  </si>
  <si>
    <t>ch14uvag00087570</t>
  </si>
  <si>
    <t>LOM_IMHO</t>
  </si>
  <si>
    <t>ch14uvag00095493</t>
  </si>
  <si>
    <t>8592669_8592677</t>
  </si>
  <si>
    <t>ch14uvag00224108</t>
  </si>
  <si>
    <t>SSST_SS</t>
  </si>
  <si>
    <t>ch14uvag00087911</t>
  </si>
  <si>
    <t>LG_LGP</t>
  </si>
  <si>
    <t>ch14uvag00095808</t>
  </si>
  <si>
    <t>8519489_8580449</t>
  </si>
  <si>
    <t>ch14uvag00088117</t>
  </si>
  <si>
    <t>DOSS_MOE</t>
  </si>
  <si>
    <t>ch14uvag00087812</t>
  </si>
  <si>
    <t>BSGB_BSGO</t>
  </si>
  <si>
    <t>ch14uvag00088139</t>
  </si>
  <si>
    <t>SZ_LFG</t>
  </si>
  <si>
    <t>ch14uvag00087034</t>
  </si>
  <si>
    <t>REN_RENO</t>
  </si>
  <si>
    <t>ch14uvag00067783</t>
  </si>
  <si>
    <t>SEMS_VERI</t>
  </si>
  <si>
    <t>ch14uvag00095529</t>
  </si>
  <si>
    <t>8588769_8588766</t>
  </si>
  <si>
    <t>ch14uvag00087215</t>
  </si>
  <si>
    <t>SBLB_NEMA</t>
  </si>
  <si>
    <t>ch14uvag00068248</t>
  </si>
  <si>
    <t>CROC_EPEX</t>
  </si>
  <si>
    <t>ch14uvag00086960</t>
  </si>
  <si>
    <t>PU_LTY</t>
  </si>
  <si>
    <t>ch14uvag00087577</t>
  </si>
  <si>
    <t>GVAL_MOU</t>
  </si>
  <si>
    <t>ch14uvag00087801</t>
  </si>
  <si>
    <t>ZFN_KGD</t>
  </si>
  <si>
    <t>ch14uvag00068220</t>
  </si>
  <si>
    <t>CHTV_STLE</t>
  </si>
  <si>
    <t>ch14uvag00068221</t>
  </si>
  <si>
    <t>CHOE_PALZ</t>
  </si>
  <si>
    <t>ch14uvag00087901</t>
  </si>
  <si>
    <t>RIB_MEZ</t>
  </si>
  <si>
    <t>ch14uvag00087712</t>
  </si>
  <si>
    <t>ALD_KRM</t>
  </si>
  <si>
    <t>ch14uvag00068356</t>
  </si>
  <si>
    <t>HEBR_RAND</t>
  </si>
  <si>
    <t>ch14uvag00095895</t>
  </si>
  <si>
    <t>8519458_8592778</t>
  </si>
  <si>
    <t>ch14uvag00096065</t>
  </si>
  <si>
    <t>8591203_8591363</t>
  </si>
  <si>
    <t>ch14uvag00087904</t>
  </si>
  <si>
    <t>SIGI_TAV</t>
  </si>
  <si>
    <t>ch14uvag00088406</t>
  </si>
  <si>
    <t>KL_DORF(757)</t>
  </si>
  <si>
    <t>ch14uvag00088230</t>
  </si>
  <si>
    <t>ZLST_ZVBO</t>
  </si>
  <si>
    <t>ch14uvag00068098</t>
  </si>
  <si>
    <t>8519338_AIGH</t>
  </si>
  <si>
    <t>ch14uvag00088531</t>
  </si>
  <si>
    <t>MUEL_MAER</t>
  </si>
  <si>
    <t>ch14uvag00067917</t>
  </si>
  <si>
    <t>GOMG_AND</t>
  </si>
  <si>
    <t>ch14uvag00087170</t>
  </si>
  <si>
    <t>NE_NEMA</t>
  </si>
  <si>
    <t>ch14uvag00087768</t>
  </si>
  <si>
    <t>OLS_ABO</t>
  </si>
  <si>
    <t>ch14uvag00088199</t>
  </si>
  <si>
    <t>BIR_FILD</t>
  </si>
  <si>
    <t>ch14uvag00087913</t>
  </si>
  <si>
    <t>LGPC_MDEC</t>
  </si>
  <si>
    <t>ch14uvag00088506</t>
  </si>
  <si>
    <t>BTW_TAEN</t>
  </si>
  <si>
    <t>ch14uvag00088678</t>
  </si>
  <si>
    <t>RYSP_SSMF</t>
  </si>
  <si>
    <t>ch14uvag00068033</t>
  </si>
  <si>
    <t>HALD_CHWI</t>
  </si>
  <si>
    <t>ch14uvag00087582</t>
  </si>
  <si>
    <t>UT_AEF</t>
  </si>
  <si>
    <t>ch14uvag00087109</t>
  </si>
  <si>
    <t>LTO_LONA</t>
  </si>
  <si>
    <t>ch14uvag00088089</t>
  </si>
  <si>
    <t>RBLD_RBLA</t>
  </si>
  <si>
    <t>ch14uvag00068331</t>
  </si>
  <si>
    <t>OKU_GON</t>
  </si>
  <si>
    <t>AVA</t>
  </si>
  <si>
    <t>ch14uvag00088034</t>
  </si>
  <si>
    <t>BAAL_ZGN</t>
  </si>
  <si>
    <t>ch14uvag00087495</t>
  </si>
  <si>
    <t>EIF_WM</t>
  </si>
  <si>
    <t>ch14uvag00095865</t>
  </si>
  <si>
    <t>8588759_8588764</t>
  </si>
  <si>
    <t>ch14uvag00068604</t>
  </si>
  <si>
    <t>BGIS_BGOT</t>
  </si>
  <si>
    <t>ch14uvag00097465</t>
  </si>
  <si>
    <t>8519575_8519574</t>
  </si>
  <si>
    <t>ch14uvag00087352</t>
  </si>
  <si>
    <t>KZPP_FRAE</t>
  </si>
  <si>
    <t>ch14uvag00096154</t>
  </si>
  <si>
    <t>KBOD_ZERM</t>
  </si>
  <si>
    <t>ch14uvag00095605</t>
  </si>
  <si>
    <t>8589330_8578157</t>
  </si>
  <si>
    <t>ch14uvag00087915</t>
  </si>
  <si>
    <t>MDE_MAR</t>
  </si>
  <si>
    <t>ch14uvag00088518</t>
  </si>
  <si>
    <t>LENG_KRB</t>
  </si>
  <si>
    <t>ch14uvag00068164</t>
  </si>
  <si>
    <t>BLIZ_BIGO</t>
  </si>
  <si>
    <t>ch14uvag00068000</t>
  </si>
  <si>
    <t>SELF_SELS</t>
  </si>
  <si>
    <t>ch14uvag00095749</t>
  </si>
  <si>
    <t>8576193_8519496</t>
  </si>
  <si>
    <t>ch14uvag00087710</t>
  </si>
  <si>
    <t>LZBR_LZZB</t>
  </si>
  <si>
    <t>ch14uvag00095690</t>
  </si>
  <si>
    <t>8519584_8588778</t>
  </si>
  <si>
    <t>ch14uvag00096080</t>
  </si>
  <si>
    <t>8591385_8591034</t>
  </si>
  <si>
    <t>ch14uvag00087375</t>
  </si>
  <si>
    <t>BF_GIV</t>
  </si>
  <si>
    <t>ch14uvag00096069</t>
  </si>
  <si>
    <t>8519494_8519493</t>
  </si>
  <si>
    <t>ch14uvag00087047</t>
  </si>
  <si>
    <t>ETOY_ALL</t>
  </si>
  <si>
    <t>ch14uvag00088588</t>
  </si>
  <si>
    <t>RHS_NK</t>
  </si>
  <si>
    <t>ch14uvag00087152</t>
  </si>
  <si>
    <t>CHVS_CHV</t>
  </si>
  <si>
    <t>ch14uvag00068384</t>
  </si>
  <si>
    <t>KAHE_ROSC</t>
  </si>
  <si>
    <t>ch14uvag00095604</t>
  </si>
  <si>
    <t>8589347_8589330</t>
  </si>
  <si>
    <t>ch14uvag00095975</t>
  </si>
  <si>
    <t>8591433_8591362</t>
  </si>
  <si>
    <t>ch14uvag00095576</t>
  </si>
  <si>
    <t>8589446_8589475</t>
  </si>
  <si>
    <t>ch14uvag00068392</t>
  </si>
  <si>
    <t>GDA4_KRAE</t>
  </si>
  <si>
    <t>ch14uvag00068294</t>
  </si>
  <si>
    <t>FIN_CHGI</t>
  </si>
  <si>
    <t>ch14uvag00068082</t>
  </si>
  <si>
    <t>HEM_RA</t>
  </si>
  <si>
    <t>SEHR</t>
  </si>
  <si>
    <t>ch14uvag00087770</t>
  </si>
  <si>
    <t>ABOS_ZFN</t>
  </si>
  <si>
    <t>ch14uvag00068004</t>
  </si>
  <si>
    <t>BOLL_COTA</t>
  </si>
  <si>
    <t>ch14uvag00088152</t>
  </si>
  <si>
    <t>ZSEO_ZSEB</t>
  </si>
  <si>
    <t>ch14uvag00088611</t>
  </si>
  <si>
    <t>SAOS_SANO</t>
  </si>
  <si>
    <t>ch14uvag00087916</t>
  </si>
  <si>
    <t>MAR_CAP</t>
  </si>
  <si>
    <t>ch14uvag00088028</t>
  </si>
  <si>
    <t>ORDD_HGO</t>
  </si>
  <si>
    <t>ch14uvag00068424</t>
  </si>
  <si>
    <t>ROUL_LEYV</t>
  </si>
  <si>
    <t>ch14uvag00087268</t>
  </si>
  <si>
    <t>AE_DOR</t>
  </si>
  <si>
    <t>ch14uvag00087586</t>
  </si>
  <si>
    <t>HA_SHIE</t>
  </si>
  <si>
    <t>ch14uvag00165794</t>
  </si>
  <si>
    <t>AAWS_BIHO</t>
  </si>
  <si>
    <t>ch14uvag00068503</t>
  </si>
  <si>
    <t>PLAN_VUAP</t>
  </si>
  <si>
    <t>ch14uvag00096096</t>
  </si>
  <si>
    <t>8591374_8591033</t>
  </si>
  <si>
    <t>ch14uvag00087018</t>
  </si>
  <si>
    <t>LOSI_MTH</t>
  </si>
  <si>
    <t>ch14uvag00095776</t>
  </si>
  <si>
    <t>8591068_8591428</t>
  </si>
  <si>
    <t>ch14uvag00088394</t>
  </si>
  <si>
    <t>RMZ_TU</t>
  </si>
  <si>
    <t>ch14uvag00087478</t>
  </si>
  <si>
    <t>THSC_GW</t>
  </si>
  <si>
    <t>ch14uvag00067973</t>
  </si>
  <si>
    <t>WILFW_SHOF</t>
  </si>
  <si>
    <t>ch14uvag00088202</t>
  </si>
  <si>
    <t>HED_AF</t>
  </si>
  <si>
    <t>ch14uvag00067656</t>
  </si>
  <si>
    <t>NWAL_BLIZ</t>
  </si>
  <si>
    <t>ch14uvag00095433</t>
  </si>
  <si>
    <t>8588776_DSPZ</t>
  </si>
  <si>
    <t>ch14uvag00087917</t>
  </si>
  <si>
    <t>CAP_MOSM</t>
  </si>
  <si>
    <t>ch14uvag00087384</t>
  </si>
  <si>
    <t>LY_LYN</t>
  </si>
  <si>
    <t>ch14uvag00087522</t>
  </si>
  <si>
    <t>LGUT_AESP</t>
  </si>
  <si>
    <t>ch14uvag00087920</t>
  </si>
  <si>
    <t>MENS_BASM</t>
  </si>
  <si>
    <t>ch14uvag00095686</t>
  </si>
  <si>
    <t>8519539_8519540</t>
  </si>
  <si>
    <t>ch14uvag00087925</t>
  </si>
  <si>
    <t>BRUA_SKN(604)</t>
  </si>
  <si>
    <t>ch14uvag00067782</t>
  </si>
  <si>
    <t>SEMB_DOUY</t>
  </si>
  <si>
    <t>ch14uvag00067961</t>
  </si>
  <si>
    <t>WGB_WAEN</t>
  </si>
  <si>
    <t>ch14uvag00095419</t>
  </si>
  <si>
    <t>8500061_8578176</t>
  </si>
  <si>
    <t>ch14uvag00087493</t>
  </si>
  <si>
    <t>SPMS_LAT</t>
  </si>
  <si>
    <t>ch14uvag00087287</t>
  </si>
  <si>
    <t>CTM_GRA</t>
  </si>
  <si>
    <t>ch14uvag00068310</t>
  </si>
  <si>
    <t>FTAN_SCTA</t>
  </si>
  <si>
    <t>ch14uvag00097280</t>
  </si>
  <si>
    <t>8593015_8594933</t>
  </si>
  <si>
    <t>ch14uvag00067976</t>
  </si>
  <si>
    <t>WEGG_MUER</t>
  </si>
  <si>
    <t>BLM</t>
  </si>
  <si>
    <t>ch14uvag00088238</t>
  </si>
  <si>
    <t>ZVB_ZGV</t>
  </si>
  <si>
    <t>ch14uvag00095879</t>
  </si>
  <si>
    <t>8589381_8519581</t>
  </si>
  <si>
    <t>ch14uvag00095873</t>
  </si>
  <si>
    <t>8576990_8519368</t>
  </si>
  <si>
    <t>ch14uvag00088582</t>
  </si>
  <si>
    <t>DTF_LSG</t>
  </si>
  <si>
    <t>ch14uvag00087093</t>
  </si>
  <si>
    <t>GEPB_GEST</t>
  </si>
  <si>
    <t>ch14uvag00095806</t>
  </si>
  <si>
    <t>8580522_8594239</t>
  </si>
  <si>
    <t>ch14uvag00096021</t>
  </si>
  <si>
    <t>8591437_8591417</t>
  </si>
  <si>
    <t>ch14uvag00088287</t>
  </si>
  <si>
    <t>ZSTH_ZTB</t>
  </si>
  <si>
    <t>ch14uvag00088409</t>
  </si>
  <si>
    <t>ZHDB_HRD</t>
  </si>
  <si>
    <t>ch14uvag00095972</t>
  </si>
  <si>
    <t>8591244_8591406</t>
  </si>
  <si>
    <t>ch14uvag00087009</t>
  </si>
  <si>
    <t>STDG_ISTU(100)</t>
  </si>
  <si>
    <t>ch14uvag00095507</t>
  </si>
  <si>
    <t>8592988_8592991</t>
  </si>
  <si>
    <t>ch14uvag00095675</t>
  </si>
  <si>
    <t>8593010_8594961</t>
  </si>
  <si>
    <t>ch14uvag00068051</t>
  </si>
  <si>
    <t>UNPO_UNOB</t>
  </si>
  <si>
    <t>ch14uvag00067629</t>
  </si>
  <si>
    <t>LATR_MGEN</t>
  </si>
  <si>
    <t>ch14uvag00087257</t>
  </si>
  <si>
    <t>DMTE_DMT</t>
  </si>
  <si>
    <t>ch14uvag00095923</t>
  </si>
  <si>
    <t>8519503_8519504</t>
  </si>
  <si>
    <t>ch14uvag00087218</t>
  </si>
  <si>
    <t>DEU_CP</t>
  </si>
  <si>
    <t>ch14uvag00087208</t>
  </si>
  <si>
    <t>KZS_KZB</t>
  </si>
  <si>
    <t>ch14uvag00088276</t>
  </si>
  <si>
    <t>ZAU_ZLOG(722)</t>
  </si>
  <si>
    <t>ch14uvag00095455</t>
  </si>
  <si>
    <t>8517410_8517413</t>
  </si>
  <si>
    <t>ch14uvag00095407</t>
  </si>
  <si>
    <t>8588782_8588771</t>
  </si>
  <si>
    <t>ch14uvag00088401</t>
  </si>
  <si>
    <t>GIB_WL</t>
  </si>
  <si>
    <t>ch14uvag00095782</t>
  </si>
  <si>
    <t>8591252_8591138</t>
  </si>
  <si>
    <t>ch14uvag00087772</t>
  </si>
  <si>
    <t>ZF_BRIT</t>
  </si>
  <si>
    <t>ch14uvag00095458</t>
  </si>
  <si>
    <t>8588796_WW</t>
  </si>
  <si>
    <t>ch14uvag00087037</t>
  </si>
  <si>
    <t>DENB_DENA</t>
  </si>
  <si>
    <t>ch14uvag00088321</t>
  </si>
  <si>
    <t>RUET_LINB</t>
  </si>
  <si>
    <t>ch14uvag00088242</t>
  </si>
  <si>
    <t>ZVBN_ZVB</t>
  </si>
  <si>
    <t>ch14uvag00095998</t>
  </si>
  <si>
    <t>8591335_8591246</t>
  </si>
  <si>
    <t>ch14uvag00165833</t>
  </si>
  <si>
    <t>SCLC_PRAL</t>
  </si>
  <si>
    <t>ch14uvag00095789</t>
  </si>
  <si>
    <t>8519505_8580912</t>
  </si>
  <si>
    <t>ch14uvag00067836</t>
  </si>
  <si>
    <t>ECH_SROC</t>
  </si>
  <si>
    <t>LEB</t>
  </si>
  <si>
    <t>ch14uvag00095893</t>
  </si>
  <si>
    <t>8519465_8587907</t>
  </si>
  <si>
    <t>ch14uvag00087774</t>
  </si>
  <si>
    <t>REID_DAG</t>
  </si>
  <si>
    <t>ch14uvag00220851</t>
  </si>
  <si>
    <t>BIMA_BIPO</t>
  </si>
  <si>
    <t>ch14uvag00087469</t>
  </si>
  <si>
    <t>RARK_AB</t>
  </si>
  <si>
    <t>ch14uvag00087926</t>
  </si>
  <si>
    <t>SK_GRUO(605)</t>
  </si>
  <si>
    <t>ch14uvag00068239</t>
  </si>
  <si>
    <t>VUAR_BEMM</t>
  </si>
  <si>
    <t>ch14uvag00095575</t>
  </si>
  <si>
    <t>8519564_8589456</t>
  </si>
  <si>
    <t>ch14uvag00067634</t>
  </si>
  <si>
    <t>PFL_RTAL</t>
  </si>
  <si>
    <t>ch14uvag00165854</t>
  </si>
  <si>
    <t>BEXM-BXPN</t>
  </si>
  <si>
    <t>ch14uvag00067851</t>
  </si>
  <si>
    <t>KLUS_THBU</t>
  </si>
  <si>
    <t>OeBB</t>
  </si>
  <si>
    <t>ch14uvag00087933</t>
  </si>
  <si>
    <t>SAN_CD</t>
  </si>
  <si>
    <t>ch14uvag00096001</t>
  </si>
  <si>
    <t>8519587_8519488</t>
  </si>
  <si>
    <t>ch14uvag00095466</t>
  </si>
  <si>
    <t>8576646_8588989</t>
  </si>
  <si>
    <t>ch14uvag00087545</t>
  </si>
  <si>
    <t>GS_LENO</t>
  </si>
  <si>
    <t>ch14uvag00087935</t>
  </si>
  <si>
    <t>CDO_RIA</t>
  </si>
  <si>
    <t>ch14uvag00068244</t>
  </si>
  <si>
    <t>PEN_COUR</t>
  </si>
  <si>
    <t>ch14uvag00095672</t>
  </si>
  <si>
    <t>8593139_8587924</t>
  </si>
  <si>
    <t>ch14uvag00087704</t>
  </si>
  <si>
    <t>BRZW_EBLI</t>
  </si>
  <si>
    <t>ch14uvag00087631</t>
  </si>
  <si>
    <t>GET_GETG</t>
  </si>
  <si>
    <t>ch14uvag00067701</t>
  </si>
  <si>
    <t>TRUN_RASU</t>
  </si>
  <si>
    <t>ch14uvag00087939</t>
  </si>
  <si>
    <t>TEN_LO</t>
  </si>
  <si>
    <t>ch14uvag00088503</t>
  </si>
  <si>
    <t>WIL_BRO</t>
  </si>
  <si>
    <t>ch14uvag00088284</t>
  </si>
  <si>
    <t>ZUSZ_ZUSS</t>
  </si>
  <si>
    <t>ch14uvag00088219</t>
  </si>
  <si>
    <t>LNG_SIW</t>
  </si>
  <si>
    <t>ch14uvag00068423</t>
  </si>
  <si>
    <t>LAPU_MADU</t>
  </si>
  <si>
    <t>ch14uvag00087941</t>
  </si>
  <si>
    <t>CDO_QUA</t>
  </si>
  <si>
    <t>ch14uvag00088177</t>
  </si>
  <si>
    <t>ZHDW_ZASO</t>
  </si>
  <si>
    <t>ch14uvag00095533</t>
  </si>
  <si>
    <t>8519582_8519571</t>
  </si>
  <si>
    <t>ch14uvag00087844</t>
  </si>
  <si>
    <t>MEG_MERL</t>
  </si>
  <si>
    <t>ch14uvag00087321</t>
  </si>
  <si>
    <t>THO_OWA</t>
  </si>
  <si>
    <t>ch14uvag00095787</t>
  </si>
  <si>
    <t>8519506_8519505</t>
  </si>
  <si>
    <t>ch14uvag00095779</t>
  </si>
  <si>
    <t>8519512_8591252</t>
  </si>
  <si>
    <t>ch14uvag00088450</t>
  </si>
  <si>
    <t>JE_AR</t>
  </si>
  <si>
    <t>ch14uvag00087942</t>
  </si>
  <si>
    <t>QUA_MAG</t>
  </si>
  <si>
    <t>ch14uvag00068332</t>
  </si>
  <si>
    <t>GRRI_JEG</t>
  </si>
  <si>
    <t>ch14uvag00068029</t>
  </si>
  <si>
    <t>ALLC_VEND</t>
  </si>
  <si>
    <t>ch14uvag00068170</t>
  </si>
  <si>
    <t>BOLI_ITT</t>
  </si>
  <si>
    <t>ch14uvag00087943</t>
  </si>
  <si>
    <t>MAG_SN</t>
  </si>
  <si>
    <t>ch14uvag00087694</t>
  </si>
  <si>
    <t>WH_WST</t>
  </si>
  <si>
    <t>ch14uvag00088273</t>
  </si>
  <si>
    <t>ZBW_ZB</t>
  </si>
  <si>
    <t>ch14uvag00088571</t>
  </si>
  <si>
    <t>SIT_BZS</t>
  </si>
  <si>
    <t>ch14uvag00087028</t>
  </si>
  <si>
    <t>STGI_STGF</t>
  </si>
  <si>
    <t>ch14uvag00087947</t>
  </si>
  <si>
    <t>TAVS_LGV</t>
  </si>
  <si>
    <t>ch14uvag00088679</t>
  </si>
  <si>
    <t>SSMF_FSMN</t>
  </si>
  <si>
    <t>ch14uvag00088565</t>
  </si>
  <si>
    <t>WHE_WGR</t>
  </si>
  <si>
    <t>ch14uvag00087543</t>
  </si>
  <si>
    <t>SEL_BET</t>
  </si>
  <si>
    <t>ch14uvag00088536</t>
  </si>
  <si>
    <t>SLG_ERL</t>
  </si>
  <si>
    <t>ch14uvag00067665</t>
  </si>
  <si>
    <t>UKU_OKUP</t>
  </si>
  <si>
    <t>ch14uvag00095817</t>
  </si>
  <si>
    <t>8519541_8519548</t>
  </si>
  <si>
    <t>ch14uvag00088439</t>
  </si>
  <si>
    <t>WTOE_WWUE</t>
  </si>
  <si>
    <t>ch14uvag00087189</t>
  </si>
  <si>
    <t>TR_TROU</t>
  </si>
  <si>
    <t>ch14uvag00088661</t>
  </si>
  <si>
    <t>MF_ROR</t>
  </si>
  <si>
    <t>ch14uvag00087199</t>
  </si>
  <si>
    <t>BNST_BNBZ</t>
  </si>
  <si>
    <t>ch14uvag00095441</t>
  </si>
  <si>
    <t>8578218_RACH</t>
  </si>
  <si>
    <t>ch14uvag00068497</t>
  </si>
  <si>
    <t>MARC_BROV</t>
  </si>
  <si>
    <t>ch14uvag00087715</t>
  </si>
  <si>
    <t>HWS_MATT</t>
  </si>
  <si>
    <t>ch14uvag00088059</t>
  </si>
  <si>
    <t>GDNW_GDO</t>
  </si>
  <si>
    <t>ch14uvag00088159</t>
  </si>
  <si>
    <t>OF_WUER</t>
  </si>
  <si>
    <t>ch14uvag00095956</t>
  </si>
  <si>
    <t>8576198_8576199</t>
  </si>
  <si>
    <t>ch14uvag00068528</t>
  </si>
  <si>
    <t>MAGL_CASL</t>
  </si>
  <si>
    <t>ch14uvag00087245</t>
  </si>
  <si>
    <t>SV_RE</t>
  </si>
  <si>
    <t>ch14uvag00087955</t>
  </si>
  <si>
    <t>BG_SBAD</t>
  </si>
  <si>
    <t>ch14uvag00087956</t>
  </si>
  <si>
    <t>SBAD_HOBK</t>
  </si>
  <si>
    <t>ch14uvag00087929</t>
  </si>
  <si>
    <t>MASN_LGN(608)</t>
  </si>
  <si>
    <t>ch14uvag00095497</t>
  </si>
  <si>
    <t>8519457_8592862</t>
  </si>
  <si>
    <t>ch14uvag00088408</t>
  </si>
  <si>
    <t>ZVBO_ZVBN</t>
  </si>
  <si>
    <t>ch14uvag00087962</t>
  </si>
  <si>
    <t>HU_SUHR</t>
  </si>
  <si>
    <t>ch14uvag00087040</t>
  </si>
  <si>
    <t>LONB_LONA</t>
  </si>
  <si>
    <t>ch14uvag00087272</t>
  </si>
  <si>
    <t>BSDH_BSO</t>
  </si>
  <si>
    <t>ch14uvag00087965</t>
  </si>
  <si>
    <t>BGS_LUPF</t>
  </si>
  <si>
    <t>ch14uvag00088519</t>
  </si>
  <si>
    <t>KRB_TAEM</t>
  </si>
  <si>
    <t>ch14uvag00096093</t>
  </si>
  <si>
    <t>8519481_8519516</t>
  </si>
  <si>
    <t>ch14uvag00095661</t>
  </si>
  <si>
    <t>8590046_8519407</t>
  </si>
  <si>
    <t>ch14uvag00095498</t>
  </si>
  <si>
    <t>8592862_8587061</t>
  </si>
  <si>
    <t>ch14uvag00087502</t>
  </si>
  <si>
    <t>WG_OIS</t>
  </si>
  <si>
    <t>ch14uvag00087775</t>
  </si>
  <si>
    <t>DAG_NEB</t>
  </si>
  <si>
    <t>ch14uvag00095783</t>
  </si>
  <si>
    <t>8591218_8591259</t>
  </si>
  <si>
    <t>ch14uvag00068234</t>
  </si>
  <si>
    <t>8519331_CHWE</t>
  </si>
  <si>
    <t>ch14uvag00095475</t>
  </si>
  <si>
    <t>8590022_8590023</t>
  </si>
  <si>
    <t>ch14uvag00095932</t>
  </si>
  <si>
    <t>8519521_8519522</t>
  </si>
  <si>
    <t>ch14uvag00087135</t>
  </si>
  <si>
    <t>BY_VU</t>
  </si>
  <si>
    <t>ch14uvag00087149</t>
  </si>
  <si>
    <t>ECL_ECLN</t>
  </si>
  <si>
    <t>ch14uvag00095443</t>
  </si>
  <si>
    <t>8588787_8588793</t>
  </si>
  <si>
    <t>ch14uvag00067610</t>
  </si>
  <si>
    <t>MAUZ_TUIE</t>
  </si>
  <si>
    <t>ch14uvag00088600</t>
  </si>
  <si>
    <t>SCH_DG</t>
  </si>
  <si>
    <t>ch14uvag00087766</t>
  </si>
  <si>
    <t>OLN_OL(500)</t>
  </si>
  <si>
    <t>ch14uvag00087599</t>
  </si>
  <si>
    <t>SWB_THAB</t>
  </si>
  <si>
    <t>ch14uvag00088423</t>
  </si>
  <si>
    <t>SCHO_NWD</t>
  </si>
  <si>
    <t>ch14uvag00087433</t>
  </si>
  <si>
    <t>TO_KD</t>
  </si>
  <si>
    <t>ch14uvag00088606</t>
  </si>
  <si>
    <t>LSGS_WA(870)</t>
  </si>
  <si>
    <t>ch14uvag00087115</t>
  </si>
  <si>
    <t>ARCA_LTE</t>
  </si>
  <si>
    <t>ch14uvag00068418</t>
  </si>
  <si>
    <t>MED_TRET</t>
  </si>
  <si>
    <t>ch14uvag00087573</t>
  </si>
  <si>
    <t>GAE_ZOO</t>
  </si>
  <si>
    <t>ch14uvag00087086</t>
  </si>
  <si>
    <t>LP_LPFR</t>
  </si>
  <si>
    <t>ch14uvag00088169</t>
  </si>
  <si>
    <t>ZMUE_EINF</t>
  </si>
  <si>
    <t>ch14uvag00088125</t>
  </si>
  <si>
    <t>WK_KAAG</t>
  </si>
  <si>
    <t>ch14uvag00095790</t>
  </si>
  <si>
    <t>8591390_8591190</t>
  </si>
  <si>
    <t>ch14uvag00165870</t>
  </si>
  <si>
    <t>8501183_8501180</t>
  </si>
  <si>
    <t>ch14uvag00088402</t>
  </si>
  <si>
    <t>WL_TD</t>
  </si>
  <si>
    <t>ch14uvag00087912</t>
  </si>
  <si>
    <t>LGP_LGPC</t>
  </si>
  <si>
    <t>ch14uvag00087045</t>
  </si>
  <si>
    <t>TOL_STP</t>
  </si>
  <si>
    <t>ch14uvag00068088</t>
  </si>
  <si>
    <t>AARW_AARS</t>
  </si>
  <si>
    <t>ch14uvag00220969</t>
  </si>
  <si>
    <t>8594239_8599995</t>
  </si>
  <si>
    <t>ch14uvag00067797</t>
  </si>
  <si>
    <t>SOGO_SORL</t>
  </si>
  <si>
    <t>ch14uvag00088633</t>
  </si>
  <si>
    <t>RS_RSST</t>
  </si>
  <si>
    <t>ch14uvag00220970</t>
  </si>
  <si>
    <t>8591177_8519502</t>
  </si>
  <si>
    <t>ch14uvag00087025</t>
  </si>
  <si>
    <t>VOU_EVOU</t>
  </si>
  <si>
    <t>ch14uvag00088576</t>
  </si>
  <si>
    <t>WILS_BAZZ</t>
  </si>
  <si>
    <t>ch14uvag00087590</t>
  </si>
  <si>
    <t>BIG_GH</t>
  </si>
  <si>
    <t>ch14uvag00087893</t>
  </si>
  <si>
    <t>GIU_GIUS</t>
  </si>
  <si>
    <t>ch14uvag00087052</t>
  </si>
  <si>
    <t>GLA_PRN</t>
  </si>
  <si>
    <t>ch14uvag00088410</t>
  </si>
  <si>
    <t>HRD_ZOER</t>
  </si>
  <si>
    <t>ch14uvag00087147</t>
  </si>
  <si>
    <t>RENO_BYE(206)</t>
  </si>
  <si>
    <t>ch14uvag00087267</t>
  </si>
  <si>
    <t>DUG_AE</t>
  </si>
  <si>
    <t>ch14uvag00165831</t>
  </si>
  <si>
    <t>SGBI_NOGG</t>
  </si>
  <si>
    <t>ch14uvag00139672</t>
  </si>
  <si>
    <t>FRPO_DUED</t>
  </si>
  <si>
    <t>ch14uvag00068483</t>
  </si>
  <si>
    <t>CHEV_BCHX</t>
  </si>
  <si>
    <t>ch14uvag00095758</t>
  </si>
  <si>
    <t>8591255_8591244</t>
  </si>
  <si>
    <t>ch14uvag00095914</t>
  </si>
  <si>
    <t>8591174_8591123</t>
  </si>
  <si>
    <t>ch14uvag00088359</t>
  </si>
  <si>
    <t>ZWIP_ZOES</t>
  </si>
  <si>
    <t>ch14uvag00095986</t>
  </si>
  <si>
    <t>8591202_8519525</t>
  </si>
  <si>
    <t>ch14uvag00087024</t>
  </si>
  <si>
    <t>VIO_VOU</t>
  </si>
  <si>
    <t>ch14uvag00088131</t>
  </si>
  <si>
    <t>RIET_KBD</t>
  </si>
  <si>
    <t>ch14uvag00095941</t>
  </si>
  <si>
    <t>8591309_8591183</t>
  </si>
  <si>
    <t>ch14uvag00087239</t>
  </si>
  <si>
    <t>COG_CO</t>
  </si>
  <si>
    <t>ch14uvag00088076</t>
  </si>
  <si>
    <t>WOL_RDM</t>
  </si>
  <si>
    <t>ch14uvag00067861</t>
  </si>
  <si>
    <t>TROU_PRST</t>
  </si>
  <si>
    <t>ch14uvag00095566</t>
  </si>
  <si>
    <t>8500898_8589305</t>
  </si>
  <si>
    <t>ch14uvag00067636</t>
  </si>
  <si>
    <t>MUET_GES</t>
  </si>
  <si>
    <t>ch14uvag00068208</t>
  </si>
  <si>
    <t>CAVA_CADE</t>
  </si>
  <si>
    <t>ch14uvag00088643</t>
  </si>
  <si>
    <t>SASL_TRUE</t>
  </si>
  <si>
    <t>ch14uvag00087136</t>
  </si>
  <si>
    <t>VU_COS</t>
  </si>
  <si>
    <t>ch14uvag00088374</t>
  </si>
  <si>
    <t>ZOEN_OPS</t>
  </si>
  <si>
    <t>ch14uvag00087062</t>
  </si>
  <si>
    <t>MIES_PTC</t>
  </si>
  <si>
    <t>ch14uvag00095450</t>
  </si>
  <si>
    <t>RACH_8588794</t>
  </si>
  <si>
    <t>ch14uvag00088577</t>
  </si>
  <si>
    <t>BAZZ_BAZM</t>
  </si>
  <si>
    <t>ch14uvag00095642</t>
  </si>
  <si>
    <t>8519457_8592885</t>
  </si>
  <si>
    <t>ch14uvag00087517</t>
  </si>
  <si>
    <t>FERD_LOET(331)</t>
  </si>
  <si>
    <t>ch14uvag00088370</t>
  </si>
  <si>
    <t>KE_TOEM</t>
  </si>
  <si>
    <t>ch14uvag00087440</t>
  </si>
  <si>
    <t>LNF_THAB</t>
  </si>
  <si>
    <t>ch14uvag00087842</t>
  </si>
  <si>
    <t>LZVH_MEGZ</t>
  </si>
  <si>
    <t>ch14uvag00088116</t>
  </si>
  <si>
    <t>MPF_DOSS</t>
  </si>
  <si>
    <t>ch14uvag00087592</t>
  </si>
  <si>
    <t>KF_STAL</t>
  </si>
  <si>
    <t>ch14uvag00088164</t>
  </si>
  <si>
    <t>MEL_GMT</t>
  </si>
  <si>
    <t>ch14uvag00087361</t>
  </si>
  <si>
    <t>YND_CHS</t>
  </si>
  <si>
    <t>ch14uvag00067886</t>
  </si>
  <si>
    <t>VALM_GLI</t>
  </si>
  <si>
    <t>ch14uvag00087975</t>
  </si>
  <si>
    <t>LANG_MELH</t>
  </si>
  <si>
    <t>ch14uvag00097528</t>
  </si>
  <si>
    <t>8519410_8589002</t>
  </si>
  <si>
    <t>ch14uvag00067986</t>
  </si>
  <si>
    <t>ZIZ_UVAZ</t>
  </si>
  <si>
    <t>ch14uvag00087984</t>
  </si>
  <si>
    <t>LBW_RU</t>
  </si>
  <si>
    <t>ch14uvag00068382</t>
  </si>
  <si>
    <t>CEF_JOUM</t>
  </si>
  <si>
    <t>ch14uvag00088416</t>
  </si>
  <si>
    <t>RUEM_OGL</t>
  </si>
  <si>
    <t>ch14uvag00087214</t>
  </si>
  <si>
    <t>MEP_SBLB</t>
  </si>
  <si>
    <t>ch14uvag00088299</t>
  </si>
  <si>
    <t>UER_FB</t>
  </si>
  <si>
    <t>ch14uvag00087818</t>
  </si>
  <si>
    <t>BSVL_BSGO</t>
  </si>
  <si>
    <t>ch14uvag00067880</t>
  </si>
  <si>
    <t>UNZO_STBA</t>
  </si>
  <si>
    <t>ch14uvag00095882</t>
  </si>
  <si>
    <t>8590014_8519365</t>
  </si>
  <si>
    <t>ch14uvag00068115</t>
  </si>
  <si>
    <t>8595245_8594231</t>
  </si>
  <si>
    <t>ch14uvag00088272</t>
  </si>
  <si>
    <t>BIL_ZBW</t>
  </si>
  <si>
    <t>ch14uvag00088039</t>
  </si>
  <si>
    <t>CHAA_CHAM</t>
  </si>
  <si>
    <t>ch14uvag00096097</t>
  </si>
  <si>
    <t>8591391_8591398</t>
  </si>
  <si>
    <t>ch14uvag00088333</t>
  </si>
  <si>
    <t>NAEN_SCWE</t>
  </si>
  <si>
    <t>ch14uvag00087985</t>
  </si>
  <si>
    <t>RU_AAGB</t>
  </si>
  <si>
    <t>ch14uvag00088247</t>
  </si>
  <si>
    <t>ZLOG_ZWIE</t>
  </si>
  <si>
    <t>ch14uvag00087691</t>
  </si>
  <si>
    <t>HAS_ENT</t>
  </si>
  <si>
    <t>ch14uvag00087038</t>
  </si>
  <si>
    <t>DENA_DEN</t>
  </si>
  <si>
    <t>ch14uvag00087594</t>
  </si>
  <si>
    <t>OD_BK</t>
  </si>
  <si>
    <t>ch14uvag00088480</t>
  </si>
  <si>
    <t>TAMO_KR</t>
  </si>
  <si>
    <t>ch14uvag00165823</t>
  </si>
  <si>
    <t>MITS_GRBA</t>
  </si>
  <si>
    <t>ch14uvag00087707</t>
  </si>
  <si>
    <t>NR_RIN</t>
  </si>
  <si>
    <t>ch14uvag00088096</t>
  </si>
  <si>
    <t>RBLE_RBLK</t>
  </si>
  <si>
    <t>ch14uvag00068050</t>
  </si>
  <si>
    <t>MUHN_MUH</t>
  </si>
  <si>
    <t>ch14uvag00095543</t>
  </si>
  <si>
    <t>8589360_8581062</t>
  </si>
  <si>
    <t>ch14uvag00095620</t>
  </si>
  <si>
    <t>8500147_8589383</t>
  </si>
  <si>
    <t>ch14uvag00087850</t>
  </si>
  <si>
    <t>GD_GDO</t>
  </si>
  <si>
    <t>ch14uvag00087117</t>
  </si>
  <si>
    <t>ARCA_ARCY</t>
  </si>
  <si>
    <t>ch14uvag00068240</t>
  </si>
  <si>
    <t>PTR_COR</t>
  </si>
  <si>
    <t>ch14uvag00087751</t>
  </si>
  <si>
    <t>PRW_PRUW</t>
  </si>
  <si>
    <t>ch14uvag00088495</t>
  </si>
  <si>
    <t>RHH_RHS</t>
  </si>
  <si>
    <t>ch14uvag00088122</t>
  </si>
  <si>
    <t>PRSR_PRO</t>
  </si>
  <si>
    <t>ch14uvag00095852</t>
  </si>
  <si>
    <t>8582262_8519358</t>
  </si>
  <si>
    <t>ch14uvag00067887</t>
  </si>
  <si>
    <t>VAUL_SALE</t>
  </si>
  <si>
    <t>ch14uvag00067911</t>
  </si>
  <si>
    <t>8519344_TDT</t>
  </si>
  <si>
    <t>ch14uvag00087507</t>
  </si>
  <si>
    <t>GRU_GAB</t>
  </si>
  <si>
    <t>ch14uvag00088504</t>
  </si>
  <si>
    <t>BRO_BROA</t>
  </si>
  <si>
    <t>ch14uvag00095479</t>
  </si>
  <si>
    <t>BNKF_8590006</t>
  </si>
  <si>
    <t>ch14uvag00067648</t>
  </si>
  <si>
    <t>NEUK_BERB</t>
  </si>
  <si>
    <t>DICH</t>
  </si>
  <si>
    <t>ch14uvag00087990</t>
  </si>
  <si>
    <t>HUEB_WAB</t>
  </si>
  <si>
    <t>ch14uvag00087485</t>
  </si>
  <si>
    <t>KH_LBAD</t>
  </si>
  <si>
    <t>ch14uvag00095579</t>
  </si>
  <si>
    <t>8589450_8519585</t>
  </si>
  <si>
    <t>ch14uvag00068031</t>
  </si>
  <si>
    <t>RA_8519333</t>
  </si>
  <si>
    <t>ch14uvag00087991</t>
  </si>
  <si>
    <t>WAB_ESB</t>
  </si>
  <si>
    <t>ch14uvag00165830</t>
  </si>
  <si>
    <t>8500272_STKA</t>
  </si>
  <si>
    <t>ch14uvag00068596</t>
  </si>
  <si>
    <t>8505063_GDA4</t>
  </si>
  <si>
    <t>ch14uvag00088573</t>
  </si>
  <si>
    <t>HPT_ARN</t>
  </si>
  <si>
    <t>ch14uvag00087992</t>
  </si>
  <si>
    <t>ESB_BLL</t>
  </si>
  <si>
    <t>ch14uvag00139670</t>
  </si>
  <si>
    <t>STI_LACL</t>
  </si>
  <si>
    <t>ch14uvag00067738</t>
  </si>
  <si>
    <t>ROTH_RORE</t>
  </si>
  <si>
    <t>ch14uvag00095467</t>
  </si>
  <si>
    <t>BNZY_8590020</t>
  </si>
  <si>
    <t>ch14uvag00095694</t>
  </si>
  <si>
    <t>8590129_8519359</t>
  </si>
  <si>
    <t>ch14uvag00087604</t>
  </si>
  <si>
    <t>HA_LUGO</t>
  </si>
  <si>
    <t>ch14uvag00095599</t>
  </si>
  <si>
    <t>8578174_8578160</t>
  </si>
  <si>
    <t>ch14uvag00067647</t>
  </si>
  <si>
    <t>SCRN_NHBH</t>
  </si>
  <si>
    <t>FB</t>
  </si>
  <si>
    <t>ch14uvag00087997</t>
  </si>
  <si>
    <t>BLG_GELF</t>
  </si>
  <si>
    <t>ch14uvag00087058</t>
  </si>
  <si>
    <t>CEL_FOU</t>
  </si>
  <si>
    <t>ch14uvag00088412</t>
  </si>
  <si>
    <t>ZOEN_GLBS</t>
  </si>
  <si>
    <t>ch14uvag00068324</t>
  </si>
  <si>
    <t>GIVI_GEN</t>
  </si>
  <si>
    <t>ch14uvag00088223</t>
  </si>
  <si>
    <t>BORR_FRIB</t>
  </si>
  <si>
    <t>ch14uvag00088001</t>
  </si>
  <si>
    <t>MO_BW</t>
  </si>
  <si>
    <t>ch14uvag00139675</t>
  </si>
  <si>
    <t>STAF_STAC</t>
  </si>
  <si>
    <t>ch14uvag00087550</t>
  </si>
  <si>
    <t>BIMA_BIM</t>
  </si>
  <si>
    <t>ch14uvag00088003</t>
  </si>
  <si>
    <t>BWL_BONI</t>
  </si>
  <si>
    <t>ch14uvag00088133</t>
  </si>
  <si>
    <t>KB_FE</t>
  </si>
  <si>
    <t>ch14uvag00095742</t>
  </si>
  <si>
    <t>8590561_8590583</t>
  </si>
  <si>
    <t>ch14uvag00087314</t>
  </si>
  <si>
    <t>FRI_FRNO</t>
  </si>
  <si>
    <t>ch14uvag00087736</t>
  </si>
  <si>
    <t>DAL_NRRB</t>
  </si>
  <si>
    <t>ch14uvag00088419</t>
  </si>
  <si>
    <t>OGL_NIE</t>
  </si>
  <si>
    <t>ch14uvag00139682</t>
  </si>
  <si>
    <t>KER_SRND</t>
  </si>
  <si>
    <t>ch14uvag00068289</t>
  </si>
  <si>
    <t>FIE_FUER</t>
  </si>
  <si>
    <t>ch14uvag00087940</t>
  </si>
  <si>
    <t>LO_LOP</t>
  </si>
  <si>
    <t>ch14uvag00068074</t>
  </si>
  <si>
    <t>BADH_BSKE</t>
  </si>
  <si>
    <t>ch14uvag00067721</t>
  </si>
  <si>
    <t>RIBE_ROBO</t>
  </si>
  <si>
    <t>ch14uvag00087350</t>
  </si>
  <si>
    <t>KZW_KZ</t>
  </si>
  <si>
    <t>ch14uvag00087156</t>
  </si>
  <si>
    <t>YVES_YV</t>
  </si>
  <si>
    <t>ch14uvag00067810</t>
  </si>
  <si>
    <t>SMOR_CELS</t>
  </si>
  <si>
    <t>ch14uvag00068224</t>
  </si>
  <si>
    <t>CHV_GRAN</t>
  </si>
  <si>
    <t>ch14uvag00067655</t>
  </si>
  <si>
    <t>LUMU_NTEU</t>
  </si>
  <si>
    <t>ch14uvag00088179</t>
  </si>
  <si>
    <t>ZAS_EINF</t>
  </si>
  <si>
    <t>ch14uvag00068161</t>
  </si>
  <si>
    <t>BITS_MOEL</t>
  </si>
  <si>
    <t>ch14uvag00088006</t>
  </si>
  <si>
    <t>HD_SE</t>
  </si>
  <si>
    <t>ch14uvag00088657</t>
  </si>
  <si>
    <t>ZBO_ZB</t>
  </si>
  <si>
    <t>ch14uvag00067939</t>
  </si>
  <si>
    <t>8519334_SEMB</t>
  </si>
  <si>
    <t>ch14uvag00095827</t>
  </si>
  <si>
    <t>BSHW_8519568</t>
  </si>
  <si>
    <t>ch14uvag00088325</t>
  </si>
  <si>
    <t>RWO_JO</t>
  </si>
  <si>
    <t>ch14uvag00088167</t>
  </si>
  <si>
    <t>OPS_GLBS</t>
  </si>
  <si>
    <t>ch14uvag00087150</t>
  </si>
  <si>
    <t>ECLN_BAV</t>
  </si>
  <si>
    <t>ch14uvag00087339</t>
  </si>
  <si>
    <t>PAY_PAYE</t>
  </si>
  <si>
    <t>ch14uvag00095984</t>
  </si>
  <si>
    <t>8591199_8591233</t>
  </si>
  <si>
    <t>ch14uvag00087967</t>
  </si>
  <si>
    <t>BRF_BIRR</t>
  </si>
  <si>
    <t>ch14uvag00067795</t>
  </si>
  <si>
    <t>SOAS_SOBT</t>
  </si>
  <si>
    <t>ch14uvag00088081</t>
  </si>
  <si>
    <t>BIGG_SAT</t>
  </si>
  <si>
    <t>ch14uvag00097440</t>
  </si>
  <si>
    <t>8519554_8592321</t>
  </si>
  <si>
    <t>ch14uvag00087596</t>
  </si>
  <si>
    <t>HMB_LAED</t>
  </si>
  <si>
    <t>ch14uvag00068062</t>
  </si>
  <si>
    <t>GRAT_GRAE</t>
  </si>
  <si>
    <t>ch14uvag00087171</t>
  </si>
  <si>
    <t>NEMA_SBL</t>
  </si>
  <si>
    <t>ch14uvag00095842</t>
  </si>
  <si>
    <t>8580567_8571395</t>
  </si>
  <si>
    <t>ch14uvag00068261</t>
  </si>
  <si>
    <t>DIBE_UNPO</t>
  </si>
  <si>
    <t>ch14uvag00087427</t>
  </si>
  <si>
    <t>BREI_KSN</t>
  </si>
  <si>
    <t>ch14uvag00068001</t>
  </si>
  <si>
    <t>BUL_VUAN</t>
  </si>
  <si>
    <t>ch14uvag00068525</t>
  </si>
  <si>
    <t>LUEL_BURG</t>
  </si>
  <si>
    <t>ch14uvag00095549</t>
  </si>
  <si>
    <t>8589379_8589300</t>
  </si>
  <si>
    <t>ch14uvag00086964</t>
  </si>
  <si>
    <t>EPS_RIV</t>
  </si>
  <si>
    <t>ch14uvag00068399</t>
  </si>
  <si>
    <t>CHAU_CHOE</t>
  </si>
  <si>
    <t>ch14uvag00067677</t>
  </si>
  <si>
    <t>BFV_PEN</t>
  </si>
  <si>
    <t>ch14uvag00087845</t>
  </si>
  <si>
    <t>MERL_KUE</t>
  </si>
  <si>
    <t>ch14uvag00095823</t>
  </si>
  <si>
    <t>LEYM_RD</t>
  </si>
  <si>
    <t>ch14uvag00088610</t>
  </si>
  <si>
    <t>NL_NLGE</t>
  </si>
  <si>
    <t>ch14uvag00067734</t>
  </si>
  <si>
    <t>RS_SEEB</t>
  </si>
  <si>
    <t>ch14uvag00088007</t>
  </si>
  <si>
    <t>SE_LBSE</t>
  </si>
  <si>
    <t>ch14uvag00087616</t>
  </si>
  <si>
    <t>RBA_HWIL</t>
  </si>
  <si>
    <t>ch14uvag00068450</t>
  </si>
  <si>
    <t>CREB_BOEC</t>
  </si>
  <si>
    <t>ch14uvag00087151</t>
  </si>
  <si>
    <t>BAV_CHVS</t>
  </si>
  <si>
    <t>ch14uvag00067745</t>
  </si>
  <si>
    <t>BEWI_RUHO</t>
  </si>
  <si>
    <t>ch14uvag00087436</t>
  </si>
  <si>
    <t>BWA_SF</t>
  </si>
  <si>
    <t>ch14uvag00087960</t>
  </si>
  <si>
    <t>RUO_RU(641)</t>
  </si>
  <si>
    <t>ch14uvag00088011</t>
  </si>
  <si>
    <t>HDK_DOT</t>
  </si>
  <si>
    <t>ch14uvag00067928</t>
  </si>
  <si>
    <t>SUGI_8519345</t>
  </si>
  <si>
    <t>ch14uvag00088016</t>
  </si>
  <si>
    <t>WOSU_WALS</t>
  </si>
  <si>
    <t>ch14uvag00067690</t>
  </si>
  <si>
    <t>POS_CURT</t>
  </si>
  <si>
    <t>ch14uvag00088012</t>
  </si>
  <si>
    <t>DOT_DOTU</t>
  </si>
  <si>
    <t>ch14uvag00068106</t>
  </si>
  <si>
    <t>8519350_AKT</t>
  </si>
  <si>
    <t>ch14uvag00095973</t>
  </si>
  <si>
    <t>8591229_8591255</t>
  </si>
  <si>
    <t>ch14uvag00088300</t>
  </si>
  <si>
    <t>FB_KPT</t>
  </si>
  <si>
    <t>ch14uvag00088562</t>
  </si>
  <si>
    <t>SNT_SCHK</t>
  </si>
  <si>
    <t>ch14uvag00087066</t>
  </si>
  <si>
    <t>GDBE_TUIS</t>
  </si>
  <si>
    <t>ch14uvag00087119</t>
  </si>
  <si>
    <t>LTSE_LTS</t>
  </si>
  <si>
    <t>ch14uvag00095486</t>
  </si>
  <si>
    <t>8590012_8590013</t>
  </si>
  <si>
    <t>ch14uvag00068480</t>
  </si>
  <si>
    <t>BREU_BREL</t>
  </si>
  <si>
    <t>ch14uvag00088018</t>
  </si>
  <si>
    <t>BOS_MI</t>
  </si>
  <si>
    <t>ch14uvag00067731</t>
  </si>
  <si>
    <t>ROGD_ROBU</t>
  </si>
  <si>
    <t>ch14uvag00095425</t>
  </si>
  <si>
    <t>8588764_ARHD</t>
  </si>
  <si>
    <t>ch14uvag00067669</t>
  </si>
  <si>
    <t>STVI_OLLO</t>
  </si>
  <si>
    <t>ch14uvag00087165</t>
  </si>
  <si>
    <t>BDR_CLB</t>
  </si>
  <si>
    <t>ch14uvag00087814</t>
  </si>
  <si>
    <t>BSJA_BSNK</t>
  </si>
  <si>
    <t>ch14uvag00095464</t>
  </si>
  <si>
    <t>HOFM_8588785</t>
  </si>
  <si>
    <t>ch14uvag00088019</t>
  </si>
  <si>
    <t>MI_BNZ</t>
  </si>
  <si>
    <t>ch14uvag00087430</t>
  </si>
  <si>
    <t>FALK_BPST</t>
  </si>
  <si>
    <t>ch14uvag00067740</t>
  </si>
  <si>
    <t>RTEM_TROI</t>
  </si>
  <si>
    <t>ch14uvag00088020</t>
  </si>
  <si>
    <t>BNZ_MUEH</t>
  </si>
  <si>
    <t>ch14uvag00087765</t>
  </si>
  <si>
    <t>OLTU_OLN</t>
  </si>
  <si>
    <t>ch14uvag00087843</t>
  </si>
  <si>
    <t>MEGZ_MEG</t>
  </si>
  <si>
    <t>ch14uvag00087684</t>
  </si>
  <si>
    <t>EMM_OM</t>
  </si>
  <si>
    <t>ch14uvag00095437</t>
  </si>
  <si>
    <t>8500235_8588073</t>
  </si>
  <si>
    <t>ch14uvag00088021</t>
  </si>
  <si>
    <t>MUEH_SINS</t>
  </si>
  <si>
    <t>ch14uvag00087270</t>
  </si>
  <si>
    <t>MST_RUC</t>
  </si>
  <si>
    <t>ch14uvag00087653</t>
  </si>
  <si>
    <t>HRDF_UHDB</t>
  </si>
  <si>
    <t>ch14uvag00087288</t>
  </si>
  <si>
    <t>GRA_BX</t>
  </si>
  <si>
    <t>ch14uvag00088614</t>
  </si>
  <si>
    <t>NGR_WEI</t>
  </si>
  <si>
    <t>ch14uvag00095802</t>
  </si>
  <si>
    <t>8591065_8519483</t>
  </si>
  <si>
    <t>ch14uvag00087294</t>
  </si>
  <si>
    <t>BOSS_GRV</t>
  </si>
  <si>
    <t>ch14uvag00088022</t>
  </si>
  <si>
    <t>SINS_OI</t>
  </si>
  <si>
    <t>ch14uvag00087562</t>
  </si>
  <si>
    <t>ARCH_RTI</t>
  </si>
  <si>
    <t>ch14uvag00088460</t>
  </si>
  <si>
    <t>LAN_FT</t>
  </si>
  <si>
    <t>ch14uvag00224109</t>
  </si>
  <si>
    <t>ZAFA_ZGUB</t>
  </si>
  <si>
    <t>ch14uvag00088017</t>
  </si>
  <si>
    <t>WALS_BOS</t>
  </si>
  <si>
    <t>ch14uvag00088212</t>
  </si>
  <si>
    <t>HOEB_ZMA</t>
  </si>
  <si>
    <t>ch14uvag00088135</t>
  </si>
  <si>
    <t>FU_LEI</t>
  </si>
  <si>
    <t>ch14uvag00068345</t>
  </si>
  <si>
    <t>GST_GRUB</t>
  </si>
  <si>
    <t>ch14uvag00087304</t>
  </si>
  <si>
    <t>ROM_ROME</t>
  </si>
  <si>
    <t>ch14uvag00087035</t>
  </si>
  <si>
    <t>RENO_ARCY</t>
  </si>
  <si>
    <t>ch14uvag00068362</t>
  </si>
  <si>
    <t>LGRG_HOE</t>
  </si>
  <si>
    <t>ch14uvag00087154</t>
  </si>
  <si>
    <t>ESP_EP</t>
  </si>
  <si>
    <t>ch14uvag00087827</t>
  </si>
  <si>
    <t>BSNK_BSOS</t>
  </si>
  <si>
    <t>ch14uvag00068470</t>
  </si>
  <si>
    <t>TREM_CAUX</t>
  </si>
  <si>
    <t>ch14uvag00067698</t>
  </si>
  <si>
    <t>PROV_MALY</t>
  </si>
  <si>
    <t>ch14uvag00139689</t>
  </si>
  <si>
    <t>ERNA_ER</t>
  </si>
  <si>
    <t>ch14uvag00087335</t>
  </si>
  <si>
    <t>LUC_HEN</t>
  </si>
  <si>
    <t>ch14uvag00087977</t>
  </si>
  <si>
    <t>GMT_MAEG</t>
  </si>
  <si>
    <t>ch14uvag00087233</t>
  </si>
  <si>
    <t>MAH_FRIN</t>
  </si>
  <si>
    <t>ch14uvag00068147</t>
  </si>
  <si>
    <t>BNTI_BNFE</t>
  </si>
  <si>
    <t>ch14uvag00088023</t>
  </si>
  <si>
    <t>OI_RK</t>
  </si>
  <si>
    <t>ch14uvag00087847</t>
  </si>
  <si>
    <t>IMW_IM</t>
  </si>
  <si>
    <t>ch14uvag00095403</t>
  </si>
  <si>
    <t>8500236_8588770</t>
  </si>
  <si>
    <t>ch14uvag00087289</t>
  </si>
  <si>
    <t>BX_BCT</t>
  </si>
  <si>
    <t>ch14uvag00087970</t>
  </si>
  <si>
    <t>OTH_HDKN</t>
  </si>
  <si>
    <t>ch14uvag00095581</t>
  </si>
  <si>
    <t>8589485_8589467</t>
  </si>
  <si>
    <t>ch14uvag00067835</t>
  </si>
  <si>
    <t>RASU_SUCU</t>
  </si>
  <si>
    <t>ch14uvag00087293</t>
  </si>
  <si>
    <t>CVN_BOSS</t>
  </si>
  <si>
    <t>ch14uvag00095654</t>
  </si>
  <si>
    <t>8590042_8590005</t>
  </si>
  <si>
    <t>ch14uvag00088547</t>
  </si>
  <si>
    <t>SGBR_SGWI</t>
  </si>
  <si>
    <t>ch14uvag00220893</t>
  </si>
  <si>
    <t>8500918_8596012</t>
  </si>
  <si>
    <t>ch14uvag00088462</t>
  </si>
  <si>
    <t>OWT_WWAL</t>
  </si>
  <si>
    <t>ch14uvag00087312</t>
  </si>
  <si>
    <t>MTR_VG</t>
  </si>
  <si>
    <t>ch14uvag00088465</t>
  </si>
  <si>
    <t>SEU_DIH</t>
  </si>
  <si>
    <t>ch14uvag00087950</t>
  </si>
  <si>
    <t>CHSN_CHIB(637)</t>
  </si>
  <si>
    <t>ch14uvag00088024</t>
  </si>
  <si>
    <t>RK_BRGL</t>
  </si>
  <si>
    <t>ch14uvag00087426</t>
  </si>
  <si>
    <t>WBB_BREI</t>
  </si>
  <si>
    <t>ch14uvag00097522</t>
  </si>
  <si>
    <t>8519535_8519541</t>
  </si>
  <si>
    <t>ch14uvag00068132</t>
  </si>
  <si>
    <t>BAGE_CERI</t>
  </si>
  <si>
    <t>ch14uvag00067664</t>
  </si>
  <si>
    <t>OBGE_OBW</t>
  </si>
  <si>
    <t>ch14uvag00087996</t>
  </si>
  <si>
    <t>BLGK_BLG</t>
  </si>
  <si>
    <t>ch14uvag00067638</t>
  </si>
  <si>
    <t>MUAU_SAIG</t>
  </si>
  <si>
    <t>ch14uvag00087457</t>
  </si>
  <si>
    <t>FUSP_FEB</t>
  </si>
  <si>
    <t>ch14uvag00088236</t>
  </si>
  <si>
    <t>ZGH_ZWIE</t>
  </si>
  <si>
    <t>ch14uvag00087201</t>
  </si>
  <si>
    <t>BNB_NBT</t>
  </si>
  <si>
    <t>ch14uvag00067996</t>
  </si>
  <si>
    <t>8517010_RIEB</t>
  </si>
  <si>
    <t>ch14uvag00087500</t>
  </si>
  <si>
    <t>RGD_DR</t>
  </si>
  <si>
    <t>ch14uvag00088493</t>
  </si>
  <si>
    <t>KURZ_KRH</t>
  </si>
  <si>
    <t>ch14uvag00067804</t>
  </si>
  <si>
    <t>STLV_CHIZ</t>
  </si>
  <si>
    <t>ch14uvag00088612</t>
  </si>
  <si>
    <t>SANO_TRUE</t>
  </si>
  <si>
    <t>ch14uvag00087601</t>
  </si>
  <si>
    <t>LERV_BDFS</t>
  </si>
  <si>
    <t>ch14uvag00067935</t>
  </si>
  <si>
    <t>WILD_ROTE</t>
  </si>
  <si>
    <t>ch14uvag00087494</t>
  </si>
  <si>
    <t>LAT_EIF</t>
  </si>
  <si>
    <t>ch14uvag00087127</t>
  </si>
  <si>
    <t>LTAB_LTS</t>
  </si>
  <si>
    <t>ch14uvag00096009</t>
  </si>
  <si>
    <t>8519490_8591063</t>
  </si>
  <si>
    <t>ch14uvag00088260</t>
  </si>
  <si>
    <t>WAE_RI</t>
  </si>
  <si>
    <t>ch14uvag00087279</t>
  </si>
  <si>
    <t>BSC_GLO</t>
  </si>
  <si>
    <t>ch14uvag00088254</t>
  </si>
  <si>
    <t>TW_TWS(720)</t>
  </si>
  <si>
    <t>ch14uvag00095840</t>
  </si>
  <si>
    <t>8590015_8519364</t>
  </si>
  <si>
    <t>ch14uvag00096010</t>
  </si>
  <si>
    <t>8591382_8519490</t>
  </si>
  <si>
    <t>ch14uvag00087788</t>
  </si>
  <si>
    <t>FMUE_GTS</t>
  </si>
  <si>
    <t>ch14uvag00088279</t>
  </si>
  <si>
    <t>NIDB_NIDS</t>
  </si>
  <si>
    <t>ch14uvag00088175</t>
  </si>
  <si>
    <t>ZUN_ZHDB</t>
  </si>
  <si>
    <t>ch14uvag00087685</t>
  </si>
  <si>
    <t>OM_LN</t>
  </si>
  <si>
    <t>ch14uvag00088083</t>
  </si>
  <si>
    <t>STBG_MAGZ</t>
  </si>
  <si>
    <t>ch14uvag00095900</t>
  </si>
  <si>
    <t>8519457_8592906</t>
  </si>
  <si>
    <t>ch14uvag00087617</t>
  </si>
  <si>
    <t>RAM_GRMA</t>
  </si>
  <si>
    <t>ch14uvag00068041</t>
  </si>
  <si>
    <t>VIGO_BOUQ</t>
  </si>
  <si>
    <t>ch14uvag00095560</t>
  </si>
  <si>
    <t>8578306_8589395</t>
  </si>
  <si>
    <t>ch14uvag00088534</t>
  </si>
  <si>
    <t>WFKV_BGL</t>
  </si>
  <si>
    <t>ch14uvag00088027</t>
  </si>
  <si>
    <t>TW_ORDD</t>
  </si>
  <si>
    <t>ch14uvag00095550</t>
  </si>
  <si>
    <t>8589339_8589379</t>
  </si>
  <si>
    <t>ch14uvag00165834</t>
  </si>
  <si>
    <t>WOOB_WOFU</t>
  </si>
  <si>
    <t>ch14uvag00095472</t>
  </si>
  <si>
    <t>8589000_8576990</t>
  </si>
  <si>
    <t>ch14uvag00087482</t>
  </si>
  <si>
    <t>SP_SPNI</t>
  </si>
  <si>
    <t>ch14uvag00087403</t>
  </si>
  <si>
    <t>RUB_MS</t>
  </si>
  <si>
    <t>ch14uvag00088478</t>
  </si>
  <si>
    <t>TRIB_TAEG</t>
  </si>
  <si>
    <t>ch14uvag00087544</t>
  </si>
  <si>
    <t>BET_GS</t>
  </si>
  <si>
    <t>ch14uvag00165798</t>
  </si>
  <si>
    <t>ALPS_GONT</t>
  </si>
  <si>
    <t>ch14uvag00087036</t>
  </si>
  <si>
    <t>ARCY_DENB</t>
  </si>
  <si>
    <t>ch14uvag00068479</t>
  </si>
  <si>
    <t>CHXB_BREU</t>
  </si>
  <si>
    <t>ch14uvag00095946</t>
  </si>
  <si>
    <t>8591106_8591439</t>
  </si>
  <si>
    <t>ch14uvag00220883</t>
  </si>
  <si>
    <t>8580373_8589351</t>
  </si>
  <si>
    <t>ch14uvag00087756</t>
  </si>
  <si>
    <t>LSTN_LST</t>
  </si>
  <si>
    <t>ch14uvag00088025</t>
  </si>
  <si>
    <t>BRGL_IMW</t>
  </si>
  <si>
    <t>ch14uvag00068367</t>
  </si>
  <si>
    <t>IGIS_ZIZ</t>
  </si>
  <si>
    <t>ch14uvag00095966</t>
  </si>
  <si>
    <t>8591104_ZUEB</t>
  </si>
  <si>
    <t>ch14uvag00087266</t>
  </si>
  <si>
    <t>GREL_DUG</t>
  </si>
  <si>
    <t>ch14uvag00087001</t>
  </si>
  <si>
    <t>RAR_STGE</t>
  </si>
  <si>
    <t>ch14uvag00087007</t>
  </si>
  <si>
    <t>BR_BRTU</t>
  </si>
  <si>
    <t>ch14uvag00088350</t>
  </si>
  <si>
    <t>ZVB_ZLST</t>
  </si>
  <si>
    <t>ch14uvag00095780</t>
  </si>
  <si>
    <t>8590318_8519500</t>
  </si>
  <si>
    <t>ch14uvag00095674</t>
  </si>
  <si>
    <t>8593015_8593010</t>
  </si>
  <si>
    <t>ch14uvag00165849</t>
  </si>
  <si>
    <t>8519225_LTIN</t>
  </si>
  <si>
    <t>ch14uvag00087716</t>
  </si>
  <si>
    <t>MATT_HGW</t>
  </si>
  <si>
    <t>ch14uvag00165855</t>
  </si>
  <si>
    <t>BXPN-GMOU</t>
  </si>
  <si>
    <t>ch14uvag00087701</t>
  </si>
  <si>
    <t>BRW_BRWS</t>
  </si>
  <si>
    <t>ch14uvag00068366</t>
  </si>
  <si>
    <t>HOS_AND</t>
  </si>
  <si>
    <t>ch14uvag00087839</t>
  </si>
  <si>
    <t>SCOE_WOES</t>
  </si>
  <si>
    <t>ch14uvag00096149</t>
  </si>
  <si>
    <t>VIMG_VISA</t>
  </si>
  <si>
    <t>ch14uvag00088227</t>
  </si>
  <si>
    <t>BGF_UIWA</t>
  </si>
  <si>
    <t>ch14uvag00067801</t>
  </si>
  <si>
    <t>WALG_SPIT</t>
  </si>
  <si>
    <t>ch14uvag00068519</t>
  </si>
  <si>
    <t>LUED_FST</t>
  </si>
  <si>
    <t>ch14uvag00068298</t>
  </si>
  <si>
    <t>FLE_SSP</t>
  </si>
  <si>
    <t>VVT</t>
  </si>
  <si>
    <t>ch14uvag00088535</t>
  </si>
  <si>
    <t>BGL_SLG</t>
  </si>
  <si>
    <t>ch14uvag00067864</t>
  </si>
  <si>
    <t>REIF_TRIN</t>
  </si>
  <si>
    <t>ch14uvag00095506</t>
  </si>
  <si>
    <t>8593070_8592992</t>
  </si>
  <si>
    <t>ch14uvag00088171</t>
  </si>
  <si>
    <t>ZVBN_ZHER</t>
  </si>
  <si>
    <t>ch14uvag00095836</t>
  </si>
  <si>
    <t>8519405_BNKF</t>
  </si>
  <si>
    <t>ch14uvag00067941</t>
  </si>
  <si>
    <t>8592133_MOLY</t>
  </si>
  <si>
    <t>ch14uvag00165847</t>
  </si>
  <si>
    <t>DTSS_DTBD</t>
  </si>
  <si>
    <t>ch14uvag00088029</t>
  </si>
  <si>
    <t>HGO_SBG</t>
  </si>
  <si>
    <t>ch14uvag00087056</t>
  </si>
  <si>
    <t>CRA_MUR</t>
  </si>
  <si>
    <t>ch14uvag00087982</t>
  </si>
  <si>
    <t>GEXI_LB</t>
  </si>
  <si>
    <t>ch14uvag00067950</t>
  </si>
  <si>
    <t>VUA_BUL</t>
  </si>
  <si>
    <t>ch14uvag00088030</t>
  </si>
  <si>
    <t>SBG_LITT</t>
  </si>
  <si>
    <t>ch14uvag00088044</t>
  </si>
  <si>
    <t>RK_GSK</t>
  </si>
  <si>
    <t>ch14uvag00095559</t>
  </si>
  <si>
    <t>8589372_8578306</t>
  </si>
  <si>
    <t>ch14uvag00088045</t>
  </si>
  <si>
    <t>GSK_LBD</t>
  </si>
  <si>
    <t>ch14uvag00067759</t>
  </si>
  <si>
    <t>SALE_RUEY</t>
  </si>
  <si>
    <t>ch14uvag00095874</t>
  </si>
  <si>
    <t>8589006_8519410</t>
  </si>
  <si>
    <t>ch14uvag00088049</t>
  </si>
  <si>
    <t>ROTS_FMUE</t>
  </si>
  <si>
    <t>ch14uvag00090290</t>
  </si>
  <si>
    <t>NIIN_OEEN</t>
  </si>
  <si>
    <t>ch14uvag00095714</t>
  </si>
  <si>
    <t>8519528_8591262</t>
  </si>
  <si>
    <t>ch14uvag00095734</t>
  </si>
  <si>
    <t>8590620_8590762</t>
  </si>
  <si>
    <t>ch14uvag00087779</t>
  </si>
  <si>
    <t>SS_OBK</t>
  </si>
  <si>
    <t>ch14uvag00068163</t>
  </si>
  <si>
    <t>8519328_BIBS</t>
  </si>
  <si>
    <t>ch14uvag00068262</t>
  </si>
  <si>
    <t>DE_EMSW</t>
  </si>
  <si>
    <t>ch14uvag00067838</t>
  </si>
  <si>
    <t>SURO_MOTA</t>
  </si>
  <si>
    <t>ch14uvag00087773</t>
  </si>
  <si>
    <t>BRIT_REID</t>
  </si>
  <si>
    <t>ch14uvag00087178</t>
  </si>
  <si>
    <t>LIG_TWN</t>
  </si>
  <si>
    <t>ch14uvag00087672</t>
  </si>
  <si>
    <t>OHDB_MAT</t>
  </si>
  <si>
    <t>ch14uvag00087002</t>
  </si>
  <si>
    <t>STGE_BALT</t>
  </si>
  <si>
    <t>ch14uvag00139680</t>
  </si>
  <si>
    <t>MENS_STAF</t>
  </si>
  <si>
    <t>ch14uvag00088055</t>
  </si>
  <si>
    <t>ZGO_WCHO</t>
  </si>
  <si>
    <t>ch14uvag00087528</t>
  </si>
  <si>
    <t>HAE_HRK</t>
  </si>
  <si>
    <t>ch14uvag00087479</t>
  </si>
  <si>
    <t>GW_EIN</t>
  </si>
  <si>
    <t>ch14uvag00086980</t>
  </si>
  <si>
    <t>PDS_SM</t>
  </si>
  <si>
    <t>ch14uvag00088477</t>
  </si>
  <si>
    <t>ERM_TRIB</t>
  </si>
  <si>
    <t>ch14uvag00088301</t>
  </si>
  <si>
    <t>KPT_RW</t>
  </si>
  <si>
    <t>ch14uvag00095683</t>
  </si>
  <si>
    <t>8592995_8587082</t>
  </si>
  <si>
    <t>ch14uvag00097455</t>
  </si>
  <si>
    <t>BAES_8519549</t>
  </si>
  <si>
    <t>ch14uvag00095600</t>
  </si>
  <si>
    <t>8519581_8589301</t>
  </si>
  <si>
    <t>ch14uvag00067763</t>
  </si>
  <si>
    <t>SAST_SASS</t>
  </si>
  <si>
    <t>ch14uvag00088345</t>
  </si>
  <si>
    <t>NEGW_NEGO</t>
  </si>
  <si>
    <t>ch14uvag00087532</t>
  </si>
  <si>
    <t>OEN_NB</t>
  </si>
  <si>
    <t>ch14uvag00088098</t>
  </si>
  <si>
    <t>RBLO_RBLR</t>
  </si>
  <si>
    <t>ch14uvag00068242</t>
  </si>
  <si>
    <t>COTA_8519313</t>
  </si>
  <si>
    <t>ch14uvag00088502</t>
  </si>
  <si>
    <t>RSHF_RS</t>
  </si>
  <si>
    <t>ch14uvag00088084</t>
  </si>
  <si>
    <t>MAGZ_GDO</t>
  </si>
  <si>
    <t>ch14uvag00088440</t>
  </si>
  <si>
    <t>WWUE_PFU</t>
  </si>
  <si>
    <t>ch14uvag00087503</t>
  </si>
  <si>
    <t>OIS_ENGE</t>
  </si>
  <si>
    <t>ch14uvag00088248</t>
  </si>
  <si>
    <t>ZWIE_ZEN</t>
  </si>
  <si>
    <t>ch14uvag00087552</t>
  </si>
  <si>
    <t>BIO_BIAE</t>
  </si>
  <si>
    <t>ch14uvag00087583</t>
  </si>
  <si>
    <t>AEF_KIAL</t>
  </si>
  <si>
    <t>ch14uvag00068461</t>
  </si>
  <si>
    <t>8519314_NOMO</t>
  </si>
  <si>
    <t>ch14uvag00067813</t>
  </si>
  <si>
    <t>STST_MATE</t>
  </si>
  <si>
    <t>ch14uvag00224110</t>
  </si>
  <si>
    <t>ZAF_ZAFA</t>
  </si>
  <si>
    <t>ch14uvag00087278</t>
  </si>
  <si>
    <t>CFV_BSC</t>
  </si>
  <si>
    <t>ch14uvag00087671</t>
  </si>
  <si>
    <t>HRDF_OHDB</t>
  </si>
  <si>
    <t>ch14uvag00165795</t>
  </si>
  <si>
    <t>BIHO_DIBE</t>
  </si>
  <si>
    <t>ch14uvag00095821</t>
  </si>
  <si>
    <t>FLUE_8519539</t>
  </si>
  <si>
    <t>ch14uvag00068063</t>
  </si>
  <si>
    <t>8519351_GRAT</t>
  </si>
  <si>
    <t>ch14uvag00087003</t>
  </si>
  <si>
    <t>BALT_VI</t>
  </si>
  <si>
    <t>ch14uvag00087629</t>
  </si>
  <si>
    <t>HUE_ZELL</t>
  </si>
  <si>
    <t>ch14uvag00088596</t>
  </si>
  <si>
    <t>SGW_SGHA</t>
  </si>
  <si>
    <t>ch14uvag00087377</t>
  </si>
  <si>
    <t>FLM_FLMD</t>
  </si>
  <si>
    <t>STB</t>
  </si>
  <si>
    <t>ch14uvag00087221</t>
  </si>
  <si>
    <t>CHN_CHNF</t>
  </si>
  <si>
    <t>ch14uvag00088239</t>
  </si>
  <si>
    <t>ZGV_ZHW</t>
  </si>
  <si>
    <t>ch14uvag00095834</t>
  </si>
  <si>
    <t>BAES_8519551</t>
  </si>
  <si>
    <t>ch14uvag00095653</t>
  </si>
  <si>
    <t>8590041_8590042</t>
  </si>
  <si>
    <t>ch14uvag00068076</t>
  </si>
  <si>
    <t>BSBH_BSAU</t>
  </si>
  <si>
    <t>ch14uvag00095629</t>
  </si>
  <si>
    <t>8519583_8519557</t>
  </si>
  <si>
    <t>ch14uvag00088569</t>
  </si>
  <si>
    <t>KRA_BZN</t>
  </si>
  <si>
    <t>ch14uvag00067949</t>
  </si>
  <si>
    <t>VUAN_VAUL</t>
  </si>
  <si>
    <t>ch14uvag00087026</t>
  </si>
  <si>
    <t>EVOU_BOU</t>
  </si>
  <si>
    <t>ch14uvag00095494</t>
  </si>
  <si>
    <t>8592789_8592669</t>
  </si>
  <si>
    <t>ch14uvag00088309</t>
  </si>
  <si>
    <t>ZBO_NOU</t>
  </si>
  <si>
    <t>ch14uvag00220847</t>
  </si>
  <si>
    <t>BIPO_BIRB</t>
  </si>
  <si>
    <t>ch14uvag00087067</t>
  </si>
  <si>
    <t>TUIS_TUI</t>
  </si>
  <si>
    <t>ch14uvag00088057</t>
  </si>
  <si>
    <t>WCHW_GDMF</t>
  </si>
  <si>
    <t>ch14uvag00087675</t>
  </si>
  <si>
    <t>WB_BACH</t>
  </si>
  <si>
    <t>ch14uvag00067818</t>
  </si>
  <si>
    <t>STAS_KALP</t>
  </si>
  <si>
    <t>ch14uvag00088421</t>
  </si>
  <si>
    <t>DI_STMR</t>
  </si>
  <si>
    <t>ch14uvag00097449</t>
  </si>
  <si>
    <t>8519542_8592337</t>
  </si>
  <si>
    <t>ch14uvag00067981</t>
  </si>
  <si>
    <t>YENS_CHAC</t>
  </si>
  <si>
    <t>ch14uvag00067852</t>
  </si>
  <si>
    <t>THA_EULG</t>
  </si>
  <si>
    <t>DB</t>
  </si>
  <si>
    <t>ch14uvag00068179</t>
  </si>
  <si>
    <t>BRLA_SCHY</t>
  </si>
  <si>
    <t>ch14uvag00087896</t>
  </si>
  <si>
    <t>ALSA_ALME(600)</t>
  </si>
  <si>
    <t>ch14uvag00068137</t>
  </si>
  <si>
    <t>VECA_BEAI</t>
  </si>
  <si>
    <t>ch14uvag00087122</t>
  </si>
  <si>
    <t>LTD_LECR</t>
  </si>
  <si>
    <t>ch14uvag00095807</t>
  </si>
  <si>
    <t>8591398_8591374</t>
  </si>
  <si>
    <t>ch14uvag00088060</t>
  </si>
  <si>
    <t>WAE_BGH</t>
  </si>
  <si>
    <t>ch14uvag00087836</t>
  </si>
  <si>
    <t>DKRB_DK</t>
  </si>
  <si>
    <t>ch14uvag00068151</t>
  </si>
  <si>
    <t>BESU_BEDI</t>
  </si>
  <si>
    <t>ch14uvag00067905</t>
  </si>
  <si>
    <t>8519321_FRD</t>
  </si>
  <si>
    <t>ch14uvag00068359</t>
  </si>
  <si>
    <t>HRIH_FLUM</t>
  </si>
  <si>
    <t>ch14uvag00095518</t>
  </si>
  <si>
    <t>8592850_8592889</t>
  </si>
  <si>
    <t>ch14uvag00087452</t>
  </si>
  <si>
    <t>FR_FRS</t>
  </si>
  <si>
    <t>ch14uvag00096055</t>
  </si>
  <si>
    <t>8591258_8591051</t>
  </si>
  <si>
    <t>ch14uvag00087296</t>
  </si>
  <si>
    <t>PUI_MRL</t>
  </si>
  <si>
    <t>ch14uvag00087575</t>
  </si>
  <si>
    <t>CORC_CREM</t>
  </si>
  <si>
    <t>ch14uvag00087048</t>
  </si>
  <si>
    <t>ALL_PER</t>
  </si>
  <si>
    <t>ch14uvag00095548</t>
  </si>
  <si>
    <t>8589300_8500161</t>
  </si>
  <si>
    <t>ch14uvag00087172</t>
  </si>
  <si>
    <t>SBL_CORN</t>
  </si>
  <si>
    <t>ch14uvag00068344</t>
  </si>
  <si>
    <t>GRBG_BARB</t>
  </si>
  <si>
    <t>ch14uvag00086982</t>
  </si>
  <si>
    <t>EV_VERN</t>
  </si>
  <si>
    <t>ch14uvag00067789</t>
  </si>
  <si>
    <t>LUES_SIFI</t>
  </si>
  <si>
    <t>ch14uvag00165850</t>
  </si>
  <si>
    <t>LTIN_LAIA</t>
  </si>
  <si>
    <t>ch14uvag00088457</t>
  </si>
  <si>
    <t>DSH_STKT</t>
  </si>
  <si>
    <t>ch14uvag00087158</t>
  </si>
  <si>
    <t>GRS_ONB</t>
  </si>
  <si>
    <t>ch14uvag00095641</t>
  </si>
  <si>
    <t>BNBR_8588174</t>
  </si>
  <si>
    <t>ch14uvag00165822</t>
  </si>
  <si>
    <t>VTZ_MITS</t>
  </si>
  <si>
    <t>ch14uvag00068471</t>
  </si>
  <si>
    <t>TRET_FIN</t>
  </si>
  <si>
    <t>ch14uvag00068114</t>
  </si>
  <si>
    <t>ADZ_FTAN</t>
  </si>
  <si>
    <t>ch14uvag00097462</t>
  </si>
  <si>
    <t>8519555_8578143</t>
  </si>
  <si>
    <t>ch14uvag00087049</t>
  </si>
  <si>
    <t>PER_ROL</t>
  </si>
  <si>
    <t>ch14uvag00068427</t>
  </si>
  <si>
    <t>SAEG_SAGN</t>
  </si>
  <si>
    <t>ch14uvag00088334</t>
  </si>
  <si>
    <t>SCWE_DUE</t>
  </si>
  <si>
    <t>ch14uvag00095537</t>
  </si>
  <si>
    <t>8589348_8588782</t>
  </si>
  <si>
    <t>ch14uvag00088515</t>
  </si>
  <si>
    <t>BERG_AHAU</t>
  </si>
  <si>
    <t>ch14uvag00068213</t>
  </si>
  <si>
    <t>CERI_CROC</t>
  </si>
  <si>
    <t>ch14uvag00087087</t>
  </si>
  <si>
    <t>SJ_JON</t>
  </si>
  <si>
    <t>ch14uvag00087246</t>
  </si>
  <si>
    <t>RE_LCR</t>
  </si>
  <si>
    <t>ch14uvag00068412</t>
  </si>
  <si>
    <t>DOUY_ORS</t>
  </si>
  <si>
    <t>ch14uvag00068195</t>
  </si>
  <si>
    <t>BBK_TRW</t>
  </si>
  <si>
    <t>ch14uvag00087082</t>
  </si>
  <si>
    <t>VM_ZIM</t>
  </si>
  <si>
    <t>ch14uvag00087162</t>
  </si>
  <si>
    <t>VAU_GOR</t>
  </si>
  <si>
    <t>ch14uvag00087362</t>
  </si>
  <si>
    <t>CHS_EST</t>
  </si>
  <si>
    <t>ch14uvag00088187</t>
  </si>
  <si>
    <t>KLWW_NHOF</t>
  </si>
  <si>
    <t>ch14uvag00087053</t>
  </si>
  <si>
    <t>PRN_NY</t>
  </si>
  <si>
    <t>ch14uvag00067817</t>
  </si>
  <si>
    <t>STAK_CAVA</t>
  </si>
  <si>
    <t>ch14uvag00095571</t>
  </si>
  <si>
    <t>8500899_8589316</t>
  </si>
  <si>
    <t>ch14uvag00088065</t>
  </si>
  <si>
    <t>KABO_BIB</t>
  </si>
  <si>
    <t>ch14uvag00095462</t>
  </si>
  <si>
    <t>8589362_8589317</t>
  </si>
  <si>
    <t>ch14uvag00068502</t>
  </si>
  <si>
    <t>PLCH_TOV</t>
  </si>
  <si>
    <t>ch14uvag00088048</t>
  </si>
  <si>
    <t>EBI_ROTS</t>
  </si>
  <si>
    <t>ch14uvag00087614</t>
  </si>
  <si>
    <t>LHO_KDI</t>
  </si>
  <si>
    <t>ch14uvag00087909</t>
  </si>
  <si>
    <t>MASN_LGN(600)</t>
  </si>
  <si>
    <t>ch14uvag00088226</t>
  </si>
  <si>
    <t>TRLI_BGF</t>
  </si>
  <si>
    <t>ch14uvag00087744</t>
  </si>
  <si>
    <t>EBGB_EBG</t>
  </si>
  <si>
    <t>ch14uvag00096087</t>
  </si>
  <si>
    <t>8591264_8591263</t>
  </si>
  <si>
    <t>ch14uvag00095580</t>
  </si>
  <si>
    <t>8589451_8589485</t>
  </si>
  <si>
    <t>ch14uvag00086991</t>
  </si>
  <si>
    <t>SIO_SL</t>
  </si>
  <si>
    <t>ch14uvag00087927</t>
  </si>
  <si>
    <t>ALSA_ALME(606)</t>
  </si>
  <si>
    <t>ch14uvag00067936</t>
  </si>
  <si>
    <t>WILD_UMLR</t>
  </si>
  <si>
    <t>ch14uvag00165814</t>
  </si>
  <si>
    <t>MA_8594466</t>
  </si>
  <si>
    <t>ch14uvag00096020</t>
  </si>
  <si>
    <t>8591417_8591121</t>
  </si>
  <si>
    <t>ch14uvag00068523</t>
  </si>
  <si>
    <t>HECK_LUES</t>
  </si>
  <si>
    <t>ch14uvag00095662</t>
  </si>
  <si>
    <t>8571435_8590045</t>
  </si>
  <si>
    <t>ch14uvag00068166</t>
  </si>
  <si>
    <t>BLON_PRLZ</t>
  </si>
  <si>
    <t>ch14uvag00095913</t>
  </si>
  <si>
    <t>8590016_8519404</t>
  </si>
  <si>
    <t>ch14uvag00095454</t>
  </si>
  <si>
    <t>8517412_8500256</t>
  </si>
  <si>
    <t>ch14uvag00067811</t>
  </si>
  <si>
    <t>SNK_MASD</t>
  </si>
  <si>
    <t>ch14uvag00087742</t>
  </si>
  <si>
    <t>FBO_BRNI</t>
  </si>
  <si>
    <t>ch14uvag00068490</t>
  </si>
  <si>
    <t>EMI_MUAU</t>
  </si>
  <si>
    <t>ch14uvag00088316</t>
  </si>
  <si>
    <t>SCHD_NID</t>
  </si>
  <si>
    <t>ch14uvag00068285</t>
  </si>
  <si>
    <t>FEBR_BDWE</t>
  </si>
  <si>
    <t>ch14uvag00088594</t>
  </si>
  <si>
    <t>WIT_BRWA</t>
  </si>
  <si>
    <t>ch14uvag00067823</t>
  </si>
  <si>
    <t>NTEU_STTF</t>
  </si>
  <si>
    <t>ch14uvag00088128</t>
  </si>
  <si>
    <t>MELN_REK</t>
  </si>
  <si>
    <t>ch14uvag00088613</t>
  </si>
  <si>
    <t>TRUE_NGR</t>
  </si>
  <si>
    <t>ch14uvag00088393</t>
  </si>
  <si>
    <t>RN_RMZ</t>
  </si>
  <si>
    <t>ch14uvag00068489</t>
  </si>
  <si>
    <t>ECTS_HDC</t>
  </si>
  <si>
    <t>ch14uvag00095574</t>
  </si>
  <si>
    <t>8589324_8589307</t>
  </si>
  <si>
    <t>ch14uvag00067650</t>
  </si>
  <si>
    <t>BIBT_NIDA</t>
  </si>
  <si>
    <t>ch14uvag00165828</t>
  </si>
  <si>
    <t>SHS_SGBI</t>
  </si>
  <si>
    <t>ch14uvag00087979</t>
  </si>
  <si>
    <t>MAET_OTH</t>
  </si>
  <si>
    <t>ch14uvag00068104</t>
  </si>
  <si>
    <t>ALP_BRAD</t>
  </si>
  <si>
    <t>ch14uvag00095436</t>
  </si>
  <si>
    <t>8588072_8578186</t>
  </si>
  <si>
    <t>ch14uvag00087074</t>
  </si>
  <si>
    <t>SJ_CHNE</t>
  </si>
  <si>
    <t>ch14uvag00095740</t>
  </si>
  <si>
    <t>8519514_8591256</t>
  </si>
  <si>
    <t>ch14uvag00087740</t>
  </si>
  <si>
    <t>GRAF_GRAA</t>
  </si>
  <si>
    <t>ch14uvag00067667</t>
  </si>
  <si>
    <t>OBZO_WBL</t>
  </si>
  <si>
    <t>ch14uvag00096017</t>
  </si>
  <si>
    <t>8591353_8576240</t>
  </si>
  <si>
    <t>ch14uvag00068070</t>
  </si>
  <si>
    <t>RUEF_LALO</t>
  </si>
  <si>
    <t>ch14uvag00087249</t>
  </si>
  <si>
    <t>TA_REC</t>
  </si>
  <si>
    <t>ch14uvag00088464</t>
  </si>
  <si>
    <t>REUT_SEU</t>
  </si>
  <si>
    <t>ch14uvag00088263</t>
  </si>
  <si>
    <t>BAE_FRB</t>
  </si>
  <si>
    <t>ch14uvag00087101</t>
  </si>
  <si>
    <t>GEFB_GE</t>
  </si>
  <si>
    <t>ch14uvag00095602</t>
  </si>
  <si>
    <t>8589295_8589338</t>
  </si>
  <si>
    <t>ch14uvag00087075</t>
  </si>
  <si>
    <t>CHNE_GEAP</t>
  </si>
  <si>
    <t>ch14uvag00088641</t>
  </si>
  <si>
    <t>SGF_SG</t>
  </si>
  <si>
    <t>ch14uvag00068153</t>
  </si>
  <si>
    <t>BEV_LAPU</t>
  </si>
  <si>
    <t>ch14uvag00087011</t>
  </si>
  <si>
    <t>BRLO_BRRB</t>
  </si>
  <si>
    <t>ch14uvag00087747</t>
  </si>
  <si>
    <t>BSNO_GELW</t>
  </si>
  <si>
    <t>ch14uvag00086999</t>
  </si>
  <si>
    <t>TUR_GA</t>
  </si>
  <si>
    <t>ch14uvag00087224</t>
  </si>
  <si>
    <t>GEC_HGV</t>
  </si>
  <si>
    <t>ch14uvag00068144</t>
  </si>
  <si>
    <t>BEBR_MUOT</t>
  </si>
  <si>
    <t>ch14uvag00087128</t>
  </si>
  <si>
    <t>LTO_LTK</t>
  </si>
  <si>
    <t>ch14uvag00088463</t>
  </si>
  <si>
    <t>WWAL_REUT</t>
  </si>
  <si>
    <t>ch14uvag00087910</t>
  </si>
  <si>
    <t>LGN_LG</t>
  </si>
  <si>
    <t>ch14uvag00087785</t>
  </si>
  <si>
    <t>HUEB_GSAG</t>
  </si>
  <si>
    <t>ch14uvag00088304</t>
  </si>
  <si>
    <t>BNK_UZ</t>
  </si>
  <si>
    <t>ch14uvag00087388</t>
  </si>
  <si>
    <t>BGG_MAD</t>
  </si>
  <si>
    <t>ch14uvag00088066</t>
  </si>
  <si>
    <t>BIB_NBG</t>
  </si>
  <si>
    <t>ch14uvag00097452</t>
  </si>
  <si>
    <t>8500254_8519582</t>
  </si>
  <si>
    <t>ch14uvag00087411</t>
  </si>
  <si>
    <t>BNFI_KOEW</t>
  </si>
  <si>
    <t>ch14uvag00095573</t>
  </si>
  <si>
    <t>8519553_8589324</t>
  </si>
  <si>
    <t>ch14uvag00087000</t>
  </si>
  <si>
    <t>GA_RAR</t>
  </si>
  <si>
    <t>ch14uvag00087365</t>
  </si>
  <si>
    <t>SEVA_CGY</t>
  </si>
  <si>
    <t>ch14uvag00087060</t>
  </si>
  <si>
    <t>COP_TAN</t>
  </si>
  <si>
    <t>ch14uvag00087703</t>
  </si>
  <si>
    <t>BRZ_BRZW</t>
  </si>
  <si>
    <t>ch14uvag00068348</t>
  </si>
  <si>
    <t>HALN_8519323</t>
  </si>
  <si>
    <t>ch14uvag00095854</t>
  </si>
  <si>
    <t>8519460_8587057</t>
  </si>
  <si>
    <t>ch14uvag00088632</t>
  </si>
  <si>
    <t>RSO_RS</t>
  </si>
  <si>
    <t>ch14uvag00087286</t>
  </si>
  <si>
    <t>CCH_CTM</t>
  </si>
  <si>
    <t>ch14uvag00087163</t>
  </si>
  <si>
    <t>GOR_BV</t>
  </si>
  <si>
    <t>ch14uvag00088002</t>
  </si>
  <si>
    <t>BW_BWL</t>
  </si>
  <si>
    <t>ch14uvag00088207</t>
  </si>
  <si>
    <t>STRI_KMUE</t>
  </si>
  <si>
    <t>ch14uvag00068369</t>
  </si>
  <si>
    <t>INSD_INAB</t>
  </si>
  <si>
    <t>ch14uvag00087659</t>
  </si>
  <si>
    <t>RUTT_LGUT(450)</t>
  </si>
  <si>
    <t>ch14uvag00095623</t>
  </si>
  <si>
    <t>8588778_8500147</t>
  </si>
  <si>
    <t>ch14uvag00095488</t>
  </si>
  <si>
    <t>8590010_8590011</t>
  </si>
  <si>
    <t>ch14uvag00088579</t>
  </si>
  <si>
    <t>BAZ_LUET</t>
  </si>
  <si>
    <t>ch14uvag00095767</t>
  </si>
  <si>
    <t>8519518_8519517</t>
  </si>
  <si>
    <t>ch14uvag00087051</t>
  </si>
  <si>
    <t>GIBU_GLA</t>
  </si>
  <si>
    <t>ch14uvag00095739</t>
  </si>
  <si>
    <t>8591256_8591294</t>
  </si>
  <si>
    <t>ch14uvag00087137</t>
  </si>
  <si>
    <t>COS_DAIL</t>
  </si>
  <si>
    <t>ch14uvag00087825</t>
  </si>
  <si>
    <t>BSNK_MU</t>
  </si>
  <si>
    <t>ch14uvag00088459</t>
  </si>
  <si>
    <t>SCHT_LAN</t>
  </si>
  <si>
    <t>ch14uvag00087139</t>
  </si>
  <si>
    <t>DAIB_LSA</t>
  </si>
  <si>
    <t>ch14uvag00088342</t>
  </si>
  <si>
    <t>ZSTH_ZHOT</t>
  </si>
  <si>
    <t>ch14uvag00087299</t>
  </si>
  <si>
    <t>PALB_OR</t>
  </si>
  <si>
    <t>ch14uvag00087958</t>
  </si>
  <si>
    <t>WI_RUO</t>
  </si>
  <si>
    <t>ch14uvag00097458</t>
  </si>
  <si>
    <t>8519585_8589451</t>
  </si>
  <si>
    <t>ch14uvag00067862</t>
  </si>
  <si>
    <t>TREL_GIVI</t>
  </si>
  <si>
    <t>ch14uvag00088229</t>
  </si>
  <si>
    <t>RILI_UEBE</t>
  </si>
  <si>
    <t>ch14uvag00087792</t>
  </si>
  <si>
    <t>MUOS_LSTN</t>
  </si>
  <si>
    <t>ch14uvag00087196</t>
  </si>
  <si>
    <t>BN_BWMS</t>
  </si>
  <si>
    <t>ch14uvag00067644</t>
  </si>
  <si>
    <t>8504398_8530708</t>
  </si>
  <si>
    <t>ch14uvag00087140</t>
  </si>
  <si>
    <t>LSA_AX</t>
  </si>
  <si>
    <t>ch14uvag00068249</t>
  </si>
  <si>
    <t>CXN_NEYS</t>
  </si>
  <si>
    <t>ch14uvag00095947</t>
  </si>
  <si>
    <t>8591279_8591106</t>
  </si>
  <si>
    <t>ch14uvag00095624</t>
  </si>
  <si>
    <t>8588071_8519584</t>
  </si>
  <si>
    <t>ch14uvag00068343</t>
  </si>
  <si>
    <t>GRYO_GRBG</t>
  </si>
  <si>
    <t>ch14uvag00095952</t>
  </si>
  <si>
    <t>8591058_8591283</t>
  </si>
  <si>
    <t>ch14uvag00165802</t>
  </si>
  <si>
    <t>GRCH_GRYO</t>
  </si>
  <si>
    <t>ch14uvag00087419</t>
  </si>
  <si>
    <t>SBR_LH</t>
  </si>
  <si>
    <t>ch14uvag00068075</t>
  </si>
  <si>
    <t>BSNK_BSBH</t>
  </si>
  <si>
    <t>ch14uvag00087776</t>
  </si>
  <si>
    <t>NEB_WAU</t>
  </si>
  <si>
    <t>ch14uvag00087300</t>
  </si>
  <si>
    <t>OR_VD</t>
  </si>
  <si>
    <t>ch14uvag00087922</t>
  </si>
  <si>
    <t>BAL_CHIB</t>
  </si>
  <si>
    <t>ch14uvag00088110</t>
  </si>
  <si>
    <t>BUHA_FCK</t>
  </si>
  <si>
    <t>ch14uvag00088056</t>
  </si>
  <si>
    <t>WCHO_WCHW</t>
  </si>
  <si>
    <t>ch14uvag00095647</t>
  </si>
  <si>
    <t>8588779_8500898</t>
  </si>
  <si>
    <t>ch14uvag00088367</t>
  </si>
  <si>
    <t>HUER_HURO</t>
  </si>
  <si>
    <t>ch14uvag00088400</t>
  </si>
  <si>
    <t>FI_GIB</t>
  </si>
  <si>
    <t>ch14uvag00096011</t>
  </si>
  <si>
    <t>8591355_8591354</t>
  </si>
  <si>
    <t>ch14uvag00095567</t>
  </si>
  <si>
    <t>8589298_8588768</t>
  </si>
  <si>
    <t>ch14uvag00095855</t>
  </si>
  <si>
    <t>8592841_8519469</t>
  </si>
  <si>
    <t>ch14uvag00088111</t>
  </si>
  <si>
    <t>FCK_NIF</t>
  </si>
  <si>
    <t>ch14uvag00087167</t>
  </si>
  <si>
    <t>AUV_NESE</t>
  </si>
  <si>
    <t>ch14uvag00095442</t>
  </si>
  <si>
    <t>8588794_8500233</t>
  </si>
  <si>
    <t>ch14uvag00087379</t>
  </si>
  <si>
    <t>NGG_LPN</t>
  </si>
  <si>
    <t>ch14uvag00068397</t>
  </si>
  <si>
    <t>BATI_FUM</t>
  </si>
  <si>
    <t>ch14uvag00068481</t>
  </si>
  <si>
    <t>JOR_CASE</t>
  </si>
  <si>
    <t>ch14uvag00095677</t>
  </si>
  <si>
    <t>8587062_8592995</t>
  </si>
  <si>
    <t>ch14uvag00068467</t>
  </si>
  <si>
    <t>SEC_LIEU</t>
  </si>
  <si>
    <t>ch14uvag00088303</t>
  </si>
  <si>
    <t>SCAE_BNK</t>
  </si>
  <si>
    <t>ch14uvag00068518</t>
  </si>
  <si>
    <t>LOLU_BKI</t>
  </si>
  <si>
    <t>ch14uvag00139673</t>
  </si>
  <si>
    <t>BWY_BN</t>
  </si>
  <si>
    <t>ch14uvag00087790</t>
  </si>
  <si>
    <t>HEIM_LZEF</t>
  </si>
  <si>
    <t>ch14uvag00068171</t>
  </si>
  <si>
    <t>BONA_RHAE</t>
  </si>
  <si>
    <t>ch14uvag00087316</t>
  </si>
  <si>
    <t>DUED_SCMI</t>
  </si>
  <si>
    <t>ch14uvag00067688</t>
  </si>
  <si>
    <t>PTM_PORE</t>
  </si>
  <si>
    <t>ch14uvag00068102</t>
  </si>
  <si>
    <t>ALDW_WEAL</t>
  </si>
  <si>
    <t>ch14uvag00087125</t>
  </si>
  <si>
    <t>BYSC_BY</t>
  </si>
  <si>
    <t>ch14uvag00087318</t>
  </si>
  <si>
    <t>WUE_FLM</t>
  </si>
  <si>
    <t>ch14uvag00086958</t>
  </si>
  <si>
    <t>LS_LSE</t>
  </si>
  <si>
    <t>ch14uvag00088261</t>
  </si>
  <si>
    <t>RI_HAF</t>
  </si>
  <si>
    <t>ch14uvag00067899</t>
  </si>
  <si>
    <t>TRIN_VESA</t>
  </si>
  <si>
    <t>ch14uvag00068092</t>
  </si>
  <si>
    <t>AEM_PIL</t>
  </si>
  <si>
    <t>PB</t>
  </si>
  <si>
    <t>ch14uvag00087540</t>
  </si>
  <si>
    <t>SOAD_BELL</t>
  </si>
  <si>
    <t>ch14uvag00097457</t>
  </si>
  <si>
    <t>8589307_8519564</t>
  </si>
  <si>
    <t>ch14uvag00068371</t>
  </si>
  <si>
    <t>8519310_WILD</t>
  </si>
  <si>
    <t>ch14uvag00086996</t>
  </si>
  <si>
    <t>SAL_LK</t>
  </si>
  <si>
    <t>ch14uvag00087054</t>
  </si>
  <si>
    <t>NY_NYB</t>
  </si>
  <si>
    <t>ch14uvag00088113</t>
  </si>
  <si>
    <t>EI_STSO</t>
  </si>
  <si>
    <t>ch14uvag00088507</t>
  </si>
  <si>
    <t>TAEN_TOA</t>
  </si>
  <si>
    <t>ch14uvag00087777</t>
  </si>
  <si>
    <t>WAU_STER</t>
  </si>
  <si>
    <t>ch14uvag00068042</t>
  </si>
  <si>
    <t>COLS_VIGO</t>
  </si>
  <si>
    <t>ch14uvag00068333</t>
  </si>
  <si>
    <t>GRVI_NEIR</t>
  </si>
  <si>
    <t>ch14uvag00087576</t>
  </si>
  <si>
    <t>CREM_GVAL</t>
  </si>
  <si>
    <t>ch14uvag00088280</t>
  </si>
  <si>
    <t>NIDS_NIDO</t>
  </si>
  <si>
    <t>ch14uvag00095920</t>
  </si>
  <si>
    <t>8519505_8519506</t>
  </si>
  <si>
    <t>ch14uvag00087780</t>
  </si>
  <si>
    <t>OBK_NO</t>
  </si>
  <si>
    <t>ch14uvag00068508</t>
  </si>
  <si>
    <t>TRCH_REUS</t>
  </si>
  <si>
    <t>ch14uvag00095669</t>
  </si>
  <si>
    <t>8588699_8576996</t>
  </si>
  <si>
    <t>ch14uvag00088251</t>
  </si>
  <si>
    <t>KIL_RUES</t>
  </si>
  <si>
    <t>ch14uvag00095883</t>
  </si>
  <si>
    <t>8590013_8590014</t>
  </si>
  <si>
    <t>ch14uvag00087489</t>
  </si>
  <si>
    <t>IW_8519309</t>
  </si>
  <si>
    <t>ch14uvag00088553</t>
  </si>
  <si>
    <t>ALG_SCHZ</t>
  </si>
  <si>
    <t>ch14uvag00087731</t>
  </si>
  <si>
    <t>MRW_MR</t>
  </si>
  <si>
    <t>ch14uvag00088646</t>
  </si>
  <si>
    <t>SAOS_SA</t>
  </si>
  <si>
    <t>ch14uvag00068186</t>
  </si>
  <si>
    <t>FINS_BRUT</t>
  </si>
  <si>
    <t>ch14uvag00088201</t>
  </si>
  <si>
    <t>BON_HED</t>
  </si>
  <si>
    <t>ch14uvag00088062</t>
  </si>
  <si>
    <t>GRF_SAM</t>
  </si>
  <si>
    <t>ch14uvag00095980</t>
  </si>
  <si>
    <t>8591233_8519509</t>
  </si>
  <si>
    <t>ch14uvag00087832</t>
  </si>
  <si>
    <t>OLN_OLO</t>
  </si>
  <si>
    <t>ch14uvag00067744</t>
  </si>
  <si>
    <t>RUHO_RUD</t>
  </si>
  <si>
    <t>ch14uvag00095646</t>
  </si>
  <si>
    <t>8587057_8519462</t>
  </si>
  <si>
    <t>ch14uvag00095848</t>
  </si>
  <si>
    <t>8579896_8519369</t>
  </si>
  <si>
    <t>ch14uvag00088058</t>
  </si>
  <si>
    <t>GDMF_GDNW</t>
  </si>
  <si>
    <t>ch14uvag00165848</t>
  </si>
  <si>
    <t>LAFA_DIAB</t>
  </si>
  <si>
    <t>ch14uvag00067787</t>
  </si>
  <si>
    <t>BIOG_SERO</t>
  </si>
  <si>
    <t>ch14uvag00095778</t>
  </si>
  <si>
    <t>8587349_8591067</t>
  </si>
  <si>
    <t>ch14uvag00097475</t>
  </si>
  <si>
    <t>8589357_8519578</t>
  </si>
  <si>
    <t>ch14uvag00088555</t>
  </si>
  <si>
    <t>WILS_WIL</t>
  </si>
  <si>
    <t>ch14uvag00087068</t>
  </si>
  <si>
    <t>TUI_VEN</t>
  </si>
  <si>
    <t>ch14uvag00067929</t>
  </si>
  <si>
    <t>BRMG_GLIS</t>
  </si>
  <si>
    <t>ch14uvag00068099</t>
  </si>
  <si>
    <t>AIGM_AIGD</t>
  </si>
  <si>
    <t>ch14uvag00086970</t>
  </si>
  <si>
    <t>BURI_CL</t>
  </si>
  <si>
    <t>ch14uvag00088557</t>
  </si>
  <si>
    <t>SIR_ESL</t>
  </si>
  <si>
    <t>ch14uvag00088240</t>
  </si>
  <si>
    <t>ZHW_ZASS</t>
  </si>
  <si>
    <t>ch14uvag00087409</t>
  </si>
  <si>
    <t>TH_THEG</t>
  </si>
  <si>
    <t>ch14uvag00095870</t>
  </si>
  <si>
    <t>8589383_8589343</t>
  </si>
  <si>
    <t>ch14uvag00087355</t>
  </si>
  <si>
    <t>BRG_ABE</t>
  </si>
  <si>
    <t>ch14uvag00067847</t>
  </si>
  <si>
    <t>WAVU_TABR</t>
  </si>
  <si>
    <t>ch14uvag00068065</t>
  </si>
  <si>
    <t>8595488_HOGU</t>
  </si>
  <si>
    <t>ch14uvag00095903</t>
  </si>
  <si>
    <t>8519470_8592874</t>
  </si>
  <si>
    <t>ch14uvag00067717</t>
  </si>
  <si>
    <t>RIHO_HRIH</t>
  </si>
  <si>
    <t>ch14uvag00088296</t>
  </si>
  <si>
    <t>UET_MAEN</t>
  </si>
  <si>
    <t>ch14uvag00068598</t>
  </si>
  <si>
    <t>BUAG_8519351</t>
  </si>
  <si>
    <t>ch14uvag00088680</t>
  </si>
  <si>
    <t>FSMN_FSMS</t>
  </si>
  <si>
    <t>ch14uvag00087537</t>
  </si>
  <si>
    <t>SO_SW</t>
  </si>
  <si>
    <t>ch14uvag00097531</t>
  </si>
  <si>
    <t>8590044_8519409</t>
  </si>
  <si>
    <t>ch14uvag00088426</t>
  </si>
  <si>
    <t>WNO_HET</t>
  </si>
  <si>
    <t>ch14uvag00068048</t>
  </si>
  <si>
    <t>OMUH_HIT</t>
  </si>
  <si>
    <t>ch14uvag00088634</t>
  </si>
  <si>
    <t>RSST_GOLO</t>
  </si>
  <si>
    <t>ch14uvag00087938</t>
  </si>
  <si>
    <t>GDA_TEN</t>
  </si>
  <si>
    <t>ch14uvag00088198</t>
  </si>
  <si>
    <t>BIRI_BIR</t>
  </si>
  <si>
    <t>ch14uvag00088567</t>
  </si>
  <si>
    <t>SCAL_WNO</t>
  </si>
  <si>
    <t>ch14uvag00067616</t>
  </si>
  <si>
    <t>MOLY_PROV</t>
  </si>
  <si>
    <t>ch14uvag00086966</t>
  </si>
  <si>
    <t>STSA_VVO</t>
  </si>
  <si>
    <t>ch14uvag00088213</t>
  </si>
  <si>
    <t>ZMA_ZLE</t>
  </si>
  <si>
    <t>ch14uvag00095457</t>
  </si>
  <si>
    <t>ET_8588796</t>
  </si>
  <si>
    <t>ch14uvag00220880</t>
  </si>
  <si>
    <t>8519558_8589345</t>
  </si>
  <si>
    <t>ch14uvag00068084</t>
  </si>
  <si>
    <t>VVFU_CORS</t>
  </si>
  <si>
    <t>ch14uvag00068429</t>
  </si>
  <si>
    <t>TINE_ROSI</t>
  </si>
  <si>
    <t>ch14uvag00068015</t>
  </si>
  <si>
    <t>8501552_8530832</t>
  </si>
  <si>
    <t>PAC</t>
  </si>
  <si>
    <t>ch14uvag00068103</t>
  </si>
  <si>
    <t>ALGR_STAK</t>
  </si>
  <si>
    <t>ch14uvag00087083</t>
  </si>
  <si>
    <t>ZIM_SY</t>
  </si>
  <si>
    <t>ch14uvag00087120</t>
  </si>
  <si>
    <t>LTS_LT</t>
  </si>
  <si>
    <t>ch14uvag00087088</t>
  </si>
  <si>
    <t>JON_LABA</t>
  </si>
  <si>
    <t>ch14uvag00139692</t>
  </si>
  <si>
    <t>BNWF_BWY</t>
  </si>
  <si>
    <t>ch14uvag00087987</t>
  </si>
  <si>
    <t>AA_WOET(650)</t>
  </si>
  <si>
    <t>ch14uvag00087387</t>
  </si>
  <si>
    <t>STU_BGG</t>
  </si>
  <si>
    <t>ch14uvag00087547</t>
  </si>
  <si>
    <t>LEN_PIE</t>
  </si>
  <si>
    <t>ch14uvag00095860</t>
  </si>
  <si>
    <t>8519464_8592804</t>
  </si>
  <si>
    <t>ch14uvag00068619</t>
  </si>
  <si>
    <t>UMLR_ZWEI</t>
  </si>
  <si>
    <t>ch14uvag00088353</t>
  </si>
  <si>
    <t>ZOES_ZOER(748)</t>
  </si>
  <si>
    <t>ch14uvag00088539</t>
  </si>
  <si>
    <t>AW_RHW</t>
  </si>
  <si>
    <t>ch14uvag00087456</t>
  </si>
  <si>
    <t>BL_FUSP</t>
  </si>
  <si>
    <t>ch14uvag00088147</t>
  </si>
  <si>
    <t>BEZ_DOE</t>
  </si>
  <si>
    <t>ch14uvag00087113</t>
  </si>
  <si>
    <t>LTE_BYSC</t>
  </si>
  <si>
    <t>ch14uvag00095701</t>
  </si>
  <si>
    <t>8594961_8519476</t>
  </si>
  <si>
    <t>ch14uvag00087622</t>
  </si>
  <si>
    <t>AFWE_HAMO</t>
  </si>
  <si>
    <t>ETB</t>
  </si>
  <si>
    <t>ch14uvag00096132</t>
  </si>
  <si>
    <t>8519361_8519403</t>
  </si>
  <si>
    <t>ch14uvag00068215</t>
  </si>
  <si>
    <t>CABY_SDY</t>
  </si>
  <si>
    <t>ch14uvag00087480</t>
  </si>
  <si>
    <t>EIN_SPAB</t>
  </si>
  <si>
    <t>ch14uvag00095603</t>
  </si>
  <si>
    <t>8589338_8589347</t>
  </si>
  <si>
    <t>ch14uvag00068440</t>
  </si>
  <si>
    <t>LAWI_LITZ</t>
  </si>
  <si>
    <t>ch14uvag00088119</t>
  </si>
  <si>
    <t>RF_RFAU</t>
  </si>
  <si>
    <t>ch14uvag00088563</t>
  </si>
  <si>
    <t>SCHK_RAET</t>
  </si>
  <si>
    <t>ch14uvag00088521</t>
  </si>
  <si>
    <t>WNO_SCAL</t>
  </si>
  <si>
    <t>ch14uvag00068326</t>
  </si>
  <si>
    <t>GLCO_TREM</t>
  </si>
  <si>
    <t>ch14uvag00088551</t>
  </si>
  <si>
    <t>FLA_UZW</t>
  </si>
  <si>
    <t>ch14uvag00220954</t>
  </si>
  <si>
    <t>GRY_ENN</t>
  </si>
  <si>
    <t>ch14uvag00088061</t>
  </si>
  <si>
    <t>BGH_GRF</t>
  </si>
  <si>
    <t>ch14uvag00067642</t>
  </si>
  <si>
    <t>NEIR_ALBE</t>
  </si>
  <si>
    <t>ch14uvag00067743</t>
  </si>
  <si>
    <t>GSAB_HEAB</t>
  </si>
  <si>
    <t>ch14uvag00088004</t>
  </si>
  <si>
    <t>BONI_BOWN</t>
  </si>
  <si>
    <t>ch14uvag00068265</t>
  </si>
  <si>
    <t>EIGL_EIGE</t>
  </si>
  <si>
    <t>JB</t>
  </si>
  <si>
    <t>ch14uvag00088074</t>
  </si>
  <si>
    <t>FRBS_WILN</t>
  </si>
  <si>
    <t>ch14uvag00088291</t>
  </si>
  <si>
    <t>KUES_ERLB</t>
  </si>
  <si>
    <t>ch14uvag00088245</t>
  </si>
  <si>
    <t>ZLST_ZAU(720)</t>
  </si>
  <si>
    <t>ch14uvag00095940</t>
  </si>
  <si>
    <t>8591183_8576193</t>
  </si>
  <si>
    <t>ch14uvag00220894</t>
  </si>
  <si>
    <t>8596012_8596013</t>
  </si>
  <si>
    <t>ch14uvag00095736</t>
  </si>
  <si>
    <t>8591830_8590626</t>
  </si>
  <si>
    <t>ch14uvag00095897</t>
  </si>
  <si>
    <t>8587058_8519461</t>
  </si>
  <si>
    <t>ch14uvag00096076</t>
  </si>
  <si>
    <t>8591059_8591415</t>
  </si>
  <si>
    <t>ch14uvag00087693</t>
  </si>
  <si>
    <t>DOPP_WH</t>
  </si>
  <si>
    <t>ch14uvag00095713</t>
  </si>
  <si>
    <t>8519488_8519499</t>
  </si>
  <si>
    <t>ch14uvag00068334</t>
  </si>
  <si>
    <t>8519342_BENS</t>
  </si>
  <si>
    <t>ch14uvag00096002</t>
  </si>
  <si>
    <t>8519488_8591379</t>
  </si>
  <si>
    <t>ch14uvag00088523</t>
  </si>
  <si>
    <t>OWT_WD</t>
  </si>
  <si>
    <t>ch14uvag00088256</t>
  </si>
  <si>
    <t>ORD_HG</t>
  </si>
  <si>
    <t>ch14uvag00087448</t>
  </si>
  <si>
    <t>REIK_RURK</t>
  </si>
  <si>
    <t>ch14uvag00068365</t>
  </si>
  <si>
    <t>BAN_HZH</t>
  </si>
  <si>
    <t>ch14uvag00095680</t>
  </si>
  <si>
    <t>8587080_8592758</t>
  </si>
  <si>
    <t>ch14uvag00095650</t>
  </si>
  <si>
    <t>8519460_8592850</t>
  </si>
  <si>
    <t>ch14uvag00087484</t>
  </si>
  <si>
    <t>FS_KH</t>
  </si>
  <si>
    <t>ch14uvag00095483</t>
  </si>
  <si>
    <t>BNEG_8589006</t>
  </si>
  <si>
    <t>ch14uvag00088174</t>
  </si>
  <si>
    <t>ZLST_ZUN</t>
  </si>
  <si>
    <t>ch14uvag00088035</t>
  </si>
  <si>
    <t>ZGN_ZG</t>
  </si>
  <si>
    <t>ch14uvag00068313</t>
  </si>
  <si>
    <t>FUWI_FURN</t>
  </si>
  <si>
    <t>ch14uvag00086965</t>
  </si>
  <si>
    <t>RIV_STSA</t>
  </si>
  <si>
    <t>ch14uvag00068318</t>
  </si>
  <si>
    <t>MGEN_GERO</t>
  </si>
  <si>
    <t>ch14uvag00095853</t>
  </si>
  <si>
    <t>8590077_8582262</t>
  </si>
  <si>
    <t>ch14uvag00095828</t>
  </si>
  <si>
    <t>8519568_8519536</t>
  </si>
  <si>
    <t>ch14uvag00067938</t>
  </si>
  <si>
    <t>8519336_ETIE</t>
  </si>
  <si>
    <t>ch14uvag00087462</t>
  </si>
  <si>
    <t>TS_GOSW</t>
  </si>
  <si>
    <t>ch14uvag00088603</t>
  </si>
  <si>
    <t>MOG_BRN</t>
  </si>
  <si>
    <t>ch14uvag00068446</t>
  </si>
  <si>
    <t>LAUT_WIMA</t>
  </si>
  <si>
    <t>ch14uvag00087446</t>
  </si>
  <si>
    <t>HEU_MUE</t>
  </si>
  <si>
    <t>ch14uvag00068231</t>
  </si>
  <si>
    <t>CLME_CLM</t>
  </si>
  <si>
    <t>ch14uvag00067694</t>
  </si>
  <si>
    <t>PRLZ_TUS</t>
  </si>
  <si>
    <t>ch14uvag00068259</t>
  </si>
  <si>
    <t>DIEN_RUER</t>
  </si>
  <si>
    <t>ch14uvag00068617</t>
  </si>
  <si>
    <t>ROSC_ROGD</t>
  </si>
  <si>
    <t>ch14uvag00087404</t>
  </si>
  <si>
    <t>MS_WCH</t>
  </si>
  <si>
    <t>ch14uvag00095708</t>
  </si>
  <si>
    <t>8519473_8519474</t>
  </si>
  <si>
    <t>ch14uvag00088615</t>
  </si>
  <si>
    <t>WEI_SEV</t>
  </si>
  <si>
    <t>ch14uvag00067696</t>
  </si>
  <si>
    <t>UPRI_PRCH</t>
  </si>
  <si>
    <t>ch14uvag00068421</t>
  </si>
  <si>
    <t>PERC_RODN</t>
  </si>
  <si>
    <t>ch14uvag00067871</t>
  </si>
  <si>
    <t>ULR_OBGE</t>
  </si>
  <si>
    <t>ch14uvag00087549</t>
  </si>
  <si>
    <t>BIBD_BIMA</t>
  </si>
  <si>
    <t>ch14uvag00087983</t>
  </si>
  <si>
    <t>LB_LBW</t>
  </si>
  <si>
    <t>ch14uvag00067713</t>
  </si>
  <si>
    <t>REV_APPL</t>
  </si>
  <si>
    <t>ch14uvag00067856</t>
  </si>
  <si>
    <t>TRDE_TRAM</t>
  </si>
  <si>
    <t>ch14uvag00088322</t>
  </si>
  <si>
    <t>LINB_LIN</t>
  </si>
  <si>
    <t>ch14uvag00068511</t>
  </si>
  <si>
    <t>LES_MTB</t>
  </si>
  <si>
    <t>ch14uvag00068276</t>
  </si>
  <si>
    <t>VASM_ESSC</t>
  </si>
  <si>
    <t>ch14uvag00095745</t>
  </si>
  <si>
    <t>8591830_8591128</t>
  </si>
  <si>
    <t>ch14uvag00068233</t>
  </si>
  <si>
    <t>CHBP_CHSA</t>
  </si>
  <si>
    <t>ch14uvag00068176</t>
  </si>
  <si>
    <t>BDON_UNDO</t>
  </si>
  <si>
    <t>ch14uvag00095474</t>
  </si>
  <si>
    <t>8590023_8588562</t>
  </si>
  <si>
    <t>ch14uvag00088315</t>
  </si>
  <si>
    <t>MIT_SCHD</t>
  </si>
  <si>
    <t>ch14uvag00097284</t>
  </si>
  <si>
    <t>8593018_8587918</t>
  </si>
  <si>
    <t>ch14uvag00088031</t>
  </si>
  <si>
    <t>LITT_BAA</t>
  </si>
  <si>
    <t>ch14uvag00087505</t>
  </si>
  <si>
    <t>BOLT_WBA</t>
  </si>
  <si>
    <t>ch14uvag00087897</t>
  </si>
  <si>
    <t>ALME_ALM</t>
  </si>
  <si>
    <t>ch14uvag00096056</t>
  </si>
  <si>
    <t>8591165_8591258</t>
  </si>
  <si>
    <t>ch14uvag00087012</t>
  </si>
  <si>
    <t>BRRB_BRTU</t>
  </si>
  <si>
    <t>ch14uvag00068190</t>
  </si>
  <si>
    <t>SBA_BUEH</t>
  </si>
  <si>
    <t>ch14uvag00088620</t>
  </si>
  <si>
    <t>SAS_RTH</t>
  </si>
  <si>
    <t>ch14uvag00087227</t>
  </si>
  <si>
    <t>CFN_CF</t>
  </si>
  <si>
    <t>ch14uvag00068270</t>
  </si>
  <si>
    <t>CHAY_COU</t>
  </si>
  <si>
    <t>ch14uvag00087126</t>
  </si>
  <si>
    <t>LTE_LTAB</t>
  </si>
  <si>
    <t>ch14uvag00067623</t>
  </si>
  <si>
    <t>CGE_VUAR</t>
  </si>
  <si>
    <t>ch14uvag00087491</t>
  </si>
  <si>
    <t>BOWE_BOGE</t>
  </si>
  <si>
    <t>ch14uvag00068351</t>
  </si>
  <si>
    <t>HDC_CRDB</t>
  </si>
  <si>
    <t>ch14uvag00095801</t>
  </si>
  <si>
    <t>8591181_8591264</t>
  </si>
  <si>
    <t>ch14uvag00068273</t>
  </si>
  <si>
    <t>EPEX_REN</t>
  </si>
  <si>
    <t>ch14uvag00068447</t>
  </si>
  <si>
    <t>LAVI_GUA</t>
  </si>
  <si>
    <t>ch14uvag00095628</t>
  </si>
  <si>
    <t>8519583_BSBA</t>
  </si>
  <si>
    <t>ch14uvag00087908</t>
  </si>
  <si>
    <t>VEZB_MASN</t>
  </si>
  <si>
    <t>ch14uvag00088313</t>
  </si>
  <si>
    <t>GL_EDA</t>
  </si>
  <si>
    <t>ch14uvag00095785</t>
  </si>
  <si>
    <t>8591363_8591126</t>
  </si>
  <si>
    <t>ch14uvag00067776</t>
  </si>
  <si>
    <t>SCDE_WASS</t>
  </si>
  <si>
    <t>ch14uvag00095510</t>
  </si>
  <si>
    <t>8587902_8592679</t>
  </si>
  <si>
    <t>ch14uvag00088266</t>
  </si>
  <si>
    <t>PFOS_ALTD</t>
  </si>
  <si>
    <t>ch14uvag00067875</t>
  </si>
  <si>
    <t>8519329_BNTI</t>
  </si>
  <si>
    <t>ch14uvag00087144</t>
  </si>
  <si>
    <t>DAY_VAL</t>
  </si>
  <si>
    <t>ch14uvag00096072</t>
  </si>
  <si>
    <t>8519493_8573710</t>
  </si>
  <si>
    <t>ch14uvag00087072</t>
  </si>
  <si>
    <t>GEPO_GE</t>
  </si>
  <si>
    <t>ch14uvag00087516</t>
  </si>
  <si>
    <t>MITH_FERD(331)</t>
  </si>
  <si>
    <t>ch14uvag00088036</t>
  </si>
  <si>
    <t>ZG_ZGSE</t>
  </si>
  <si>
    <t>ch14uvag00095949</t>
  </si>
  <si>
    <t>8591082_8502495</t>
  </si>
  <si>
    <t>ch14uvag00087487</t>
  </si>
  <si>
    <t>LSS_DAE</t>
  </si>
  <si>
    <t>ch14uvag00087541</t>
  </si>
  <si>
    <t>BELL_BELE</t>
  </si>
  <si>
    <t>ch14uvag00095744</t>
  </si>
  <si>
    <t>8519479_8591049</t>
  </si>
  <si>
    <t>ch14uvag00165805</t>
  </si>
  <si>
    <t>ATOS_INUN</t>
  </si>
  <si>
    <t>KWO</t>
  </si>
  <si>
    <t>ch14uvag00067737</t>
  </si>
  <si>
    <t>ROBO_GOGR</t>
  </si>
  <si>
    <t>ch14uvag00097445</t>
  </si>
  <si>
    <t>8519564_8519565</t>
  </si>
  <si>
    <t>ch14uvag00087781</t>
  </si>
  <si>
    <t>NO_SEM</t>
  </si>
  <si>
    <t>ch14uvag00088008</t>
  </si>
  <si>
    <t>LBSE_LBW</t>
  </si>
  <si>
    <t>ch14uvag00088622</t>
  </si>
  <si>
    <t>ORT_ALT</t>
  </si>
  <si>
    <t>ch14uvag00088584</t>
  </si>
  <si>
    <t>LSGS_WA(853)</t>
  </si>
  <si>
    <t>ch14uvag00088407</t>
  </si>
  <si>
    <t>ZLST_ZVB</t>
  </si>
  <si>
    <t>ch14uvag00165807</t>
  </si>
  <si>
    <t>8519590-LSFL</t>
  </si>
  <si>
    <t>ch14uvag00067617</t>
  </si>
  <si>
    <t>LSCH_MTET</t>
  </si>
  <si>
    <t>ch14uvag00088488</t>
  </si>
  <si>
    <t>ALN_LDS</t>
  </si>
  <si>
    <t>ch14uvag00087340</t>
  </si>
  <si>
    <t>PAYE_CN</t>
  </si>
  <si>
    <t>ch14uvag00086998</t>
  </si>
  <si>
    <t>LKK_TUR</t>
  </si>
  <si>
    <t>ch14uvag00087200</t>
  </si>
  <si>
    <t>BNBZ_BNB</t>
  </si>
  <si>
    <t>ch14uvag00096023</t>
  </si>
  <si>
    <t>8591306_8591110</t>
  </si>
  <si>
    <t>ch14uvag00095570</t>
  </si>
  <si>
    <t>8500899_8589352</t>
  </si>
  <si>
    <t>ch14uvag00087470</t>
  </si>
  <si>
    <t>AB_VIKT</t>
  </si>
  <si>
    <t>ch14uvag00068529</t>
  </si>
  <si>
    <t>MAGP_MAGL</t>
  </si>
  <si>
    <t>ch14uvag00088682</t>
  </si>
  <si>
    <t>POZZ_POLS</t>
  </si>
  <si>
    <t>ch14uvag00067859</t>
  </si>
  <si>
    <t>8519312_TRDE</t>
  </si>
  <si>
    <t>ch14uvag00139681</t>
  </si>
  <si>
    <t>MRW_BRW</t>
  </si>
  <si>
    <t>ch14uvag00068241</t>
  </si>
  <si>
    <t>COR_COMU</t>
  </si>
  <si>
    <t>ch14uvag00088630</t>
  </si>
  <si>
    <t>ALRH_STA</t>
  </si>
  <si>
    <t>ch14uvag00067849</t>
  </si>
  <si>
    <t>STFE_TEUF</t>
  </si>
  <si>
    <t>ch14uvag00067954</t>
  </si>
  <si>
    <t>ESSC_VUIB</t>
  </si>
  <si>
    <t>ch14uvag00068579</t>
  </si>
  <si>
    <t>8519589_8590442</t>
  </si>
  <si>
    <t>ch14uvag00068457</t>
  </si>
  <si>
    <t>JOUM_LELX</t>
  </si>
  <si>
    <t>ch14uvag00087421</t>
  </si>
  <si>
    <t>SCBG_SCGE</t>
  </si>
  <si>
    <t>ch14uvag00088532</t>
  </si>
  <si>
    <t>MAER_WF</t>
  </si>
  <si>
    <t>ch14uvag00087017</t>
  </si>
  <si>
    <t>MAS_LOSI</t>
  </si>
  <si>
    <t>ch14uvag00087895</t>
  </si>
  <si>
    <t>VIGA_ALSA</t>
  </si>
  <si>
    <t>ch14uvag00087447</t>
  </si>
  <si>
    <t>MUE_REIK</t>
  </si>
  <si>
    <t>ch14uvag00068430</t>
  </si>
  <si>
    <t>TDT_PAQ</t>
  </si>
  <si>
    <t>ch14uvag00068381</t>
  </si>
  <si>
    <t>8501184_8501183</t>
  </si>
  <si>
    <t>ch14uvag00068469</t>
  </si>
  <si>
    <t>PTMA_STD</t>
  </si>
  <si>
    <t>ch14uvag00095835</t>
  </si>
  <si>
    <t>BNZY_8519405</t>
  </si>
  <si>
    <t>ch14uvag00088617</t>
  </si>
  <si>
    <t>RAEF_BU</t>
  </si>
  <si>
    <t>ch14uvag00067651</t>
  </si>
  <si>
    <t>NIDA_NIBE</t>
  </si>
  <si>
    <t>ch14uvag00088629</t>
  </si>
  <si>
    <t>RCK_ALRH</t>
  </si>
  <si>
    <t>ch14uvag00067646</t>
  </si>
  <si>
    <t>MAIF_NFCH</t>
  </si>
  <si>
    <t>ch14uvag00087791</t>
  </si>
  <si>
    <t>LZEF_LZ</t>
  </si>
  <si>
    <t>ch14uvag00068500</t>
  </si>
  <si>
    <t>PLAS_SEP</t>
  </si>
  <si>
    <t>ch14uvag00095890</t>
  </si>
  <si>
    <t>8519466_8592887</t>
  </si>
  <si>
    <t>ch14uvag00088566</t>
  </si>
  <si>
    <t>WGR_SCAL</t>
  </si>
  <si>
    <t>ch14uvag00087405</t>
  </si>
  <si>
    <t>WCH_KI</t>
  </si>
  <si>
    <t>ch14uvag00067798</t>
  </si>
  <si>
    <t>SPEI_BEND</t>
  </si>
  <si>
    <t>ch14uvag00088078</t>
  </si>
  <si>
    <t>BIB_AT</t>
  </si>
  <si>
    <t>ch14uvag00095995</t>
  </si>
  <si>
    <t>8588078_8591174</t>
  </si>
  <si>
    <t>ch14uvag00067625</t>
  </si>
  <si>
    <t>MORI_VIAB</t>
  </si>
  <si>
    <t>ch14uvag00088655</t>
  </si>
  <si>
    <t>MH_WN</t>
  </si>
  <si>
    <t>ch14uvag00095812</t>
  </si>
  <si>
    <t>8592812_8587387</t>
  </si>
  <si>
    <t>ch14uvag00095562</t>
  </si>
  <si>
    <t>8578340_8589397</t>
  </si>
  <si>
    <t>ch14uvag00096033</t>
  </si>
  <si>
    <t>8519503_8591178</t>
  </si>
  <si>
    <t>ch14uvag00088347</t>
  </si>
  <si>
    <t>NEGO_CHRI</t>
  </si>
  <si>
    <t>ch14uvag00088252</t>
  </si>
  <si>
    <t>RUES_TWNO</t>
  </si>
  <si>
    <t>ch14uvag00087327</t>
  </si>
  <si>
    <t>BWMS_JKLM</t>
  </si>
  <si>
    <t>ch14uvag00095768</t>
  </si>
  <si>
    <t>8591276_8519518</t>
  </si>
  <si>
    <t>ch14uvag00067654</t>
  </si>
  <si>
    <t>HING_NDF</t>
  </si>
  <si>
    <t>ch14uvag00068139</t>
  </si>
  <si>
    <t>CIB_BELV</t>
  </si>
  <si>
    <t>ch14uvag00088093</t>
  </si>
  <si>
    <t>RBLU_RBLK</t>
  </si>
  <si>
    <t>ch14uvag00087680</t>
  </si>
  <si>
    <t>BOW_SCHG</t>
  </si>
  <si>
    <t>ch14uvag00086983</t>
  </si>
  <si>
    <t>VERN_MA</t>
  </si>
  <si>
    <t>ch14uvag00086961</t>
  </si>
  <si>
    <t>LTY_VTE</t>
  </si>
  <si>
    <t>ch14uvag00087467</t>
  </si>
  <si>
    <t>MGTS_HT</t>
  </si>
  <si>
    <t>ch14uvag00068312</t>
  </si>
  <si>
    <t>FUER_NWAL</t>
  </si>
  <si>
    <t>ch14uvag00095730</t>
  </si>
  <si>
    <t>8587799_8573205</t>
  </si>
  <si>
    <t>ch14uvag00087107</t>
  </si>
  <si>
    <t>LTO_LTSE</t>
  </si>
  <si>
    <t>ch14uvag00087486</t>
  </si>
  <si>
    <t>LBAD_LSS</t>
  </si>
  <si>
    <t>ch14uvag00087921</t>
  </si>
  <si>
    <t>BASM_BAL</t>
  </si>
  <si>
    <t>ch14uvag00087106</t>
  </si>
  <si>
    <t>LTP_LTO</t>
  </si>
  <si>
    <t>ch14uvag00088452</t>
  </si>
  <si>
    <t>FISH_NHRH</t>
  </si>
  <si>
    <t>ch14uvag00087821</t>
  </si>
  <si>
    <t>BSNO_GELL</t>
  </si>
  <si>
    <t>ch14uvag00088659</t>
  </si>
  <si>
    <t>SASW_BRAG</t>
  </si>
  <si>
    <t>ch14uvag00087837</t>
  </si>
  <si>
    <t>DK_DKO</t>
  </si>
  <si>
    <t>ch14uvag00224106</t>
  </si>
  <si>
    <t>STER_SSST</t>
  </si>
  <si>
    <t>ch14uvag00087073</t>
  </si>
  <si>
    <t>GE_SJ</t>
  </si>
  <si>
    <t>ch14uvag00087183</t>
  </si>
  <si>
    <t>NETR_NEMA</t>
  </si>
  <si>
    <t>ch14uvag00096061</t>
  </si>
  <si>
    <t>8591079_8591218</t>
  </si>
  <si>
    <t>ch14uvag00068416</t>
  </si>
  <si>
    <t>JOCL_MUI</t>
  </si>
  <si>
    <t>ch14uvag00068493</t>
  </si>
  <si>
    <t>FRET_BREN</t>
  </si>
  <si>
    <t>ch14uvag00068157</t>
  </si>
  <si>
    <t>BIBS_LOLU</t>
  </si>
  <si>
    <t>ch14uvag00087310</t>
  </si>
  <si>
    <t>NEY_ROS</t>
  </si>
  <si>
    <t>ch14uvag00088140</t>
  </si>
  <si>
    <t>LFG_KAIO</t>
  </si>
  <si>
    <t>ch14uvag00067956</t>
  </si>
  <si>
    <t>ODBL_WAG</t>
  </si>
  <si>
    <t>ch14uvag00067791</t>
  </si>
  <si>
    <t>SOLD_SMAR</t>
  </si>
  <si>
    <t>ch14uvag00087529</t>
  </si>
  <si>
    <t>HRK_EG</t>
  </si>
  <si>
    <t>ch14uvag00095723</t>
  </si>
  <si>
    <t>8519367_8519366</t>
  </si>
  <si>
    <t>ch14uvag00087816</t>
  </si>
  <si>
    <t>BRBT_PRUW</t>
  </si>
  <si>
    <t>ch14uvag00088415</t>
  </si>
  <si>
    <t>TALR_RUEM</t>
  </si>
  <si>
    <t>ch14uvag00096028</t>
  </si>
  <si>
    <t>8591435_8591136</t>
  </si>
  <si>
    <t>ch14uvag00088365</t>
  </si>
  <si>
    <t>DTL_HURW</t>
  </si>
  <si>
    <t>ch14uvag00220849</t>
  </si>
  <si>
    <t>STKT_STKW</t>
  </si>
  <si>
    <t>ch14uvag00087641</t>
  </si>
  <si>
    <t>MGT_ROG</t>
  </si>
  <si>
    <t>ch14uvag00095796</t>
  </si>
  <si>
    <t>8519521_8591299</t>
  </si>
  <si>
    <t>ch14uvag00096086</t>
  </si>
  <si>
    <t>8587652_8591194</t>
  </si>
  <si>
    <t>ch14uvag00067987</t>
  </si>
  <si>
    <t>SPIT_ZKBG</t>
  </si>
  <si>
    <t>ch14uvag00087682</t>
  </si>
  <si>
    <t>SIGN_SCUB</t>
  </si>
  <si>
    <t>ch14uvag00095412</t>
  </si>
  <si>
    <t>8588777_8588782</t>
  </si>
  <si>
    <t>ch14uvag00095988</t>
  </si>
  <si>
    <t>8591303_8591412</t>
  </si>
  <si>
    <t>ch14uvag00095800</t>
  </si>
  <si>
    <t>8591263_8587652</t>
  </si>
  <si>
    <t>ch14uvag00095838</t>
  </si>
  <si>
    <t>8578352_8519544</t>
  </si>
  <si>
    <t>ch14uvag00086986</t>
  </si>
  <si>
    <t>SAX_RID</t>
  </si>
  <si>
    <t>ch14uvag00088086</t>
  </si>
  <si>
    <t>RBL_KLW</t>
  </si>
  <si>
    <t>ch14uvag00096077</t>
  </si>
  <si>
    <t>8591415_8591366</t>
  </si>
  <si>
    <t>ch14uvag00088372</t>
  </si>
  <si>
    <t>WWE_W</t>
  </si>
  <si>
    <t>ch14uvag00095659</t>
  </si>
  <si>
    <t>8507993_8571344</t>
  </si>
  <si>
    <t>ch14uvag00087174</t>
  </si>
  <si>
    <t>CRNE_LD</t>
  </si>
  <si>
    <t>ch14uvag00096031</t>
  </si>
  <si>
    <t>8576240_8591446</t>
  </si>
  <si>
    <t>ch14uvag00087464</t>
  </si>
  <si>
    <t>GO_STOG</t>
  </si>
  <si>
    <t>ch14uvag00095922</t>
  </si>
  <si>
    <t>8519493_8519494</t>
  </si>
  <si>
    <t>ch14uvag00095993</t>
  </si>
  <si>
    <t>8591412_8519507</t>
  </si>
  <si>
    <t>ch14uvag00068620</t>
  </si>
  <si>
    <t>SAWE_LAUT</t>
  </si>
  <si>
    <t>ch14uvag00087435</t>
  </si>
  <si>
    <t>THU_BWA</t>
  </si>
  <si>
    <t>ch14uvag00068260</t>
  </si>
  <si>
    <t>SUCU_DIS</t>
  </si>
  <si>
    <t>ch14uvag00087439</t>
  </si>
  <si>
    <t>UEA_LNF</t>
  </si>
  <si>
    <t>ch14uvag00095954</t>
  </si>
  <si>
    <t>8576200_8576182</t>
  </si>
  <si>
    <t>ch14uvag00067727</t>
  </si>
  <si>
    <t>RST_RKU</t>
  </si>
  <si>
    <t>ch14uvag00068256</t>
  </si>
  <si>
    <t>CDUE_DALT</t>
  </si>
  <si>
    <t>ch14uvag00095551</t>
  </si>
  <si>
    <t>8589367_8589339</t>
  </si>
  <si>
    <t>ch14uvag00088645</t>
  </si>
  <si>
    <t>SMGO_SMLG</t>
  </si>
  <si>
    <t>ÖBB-I</t>
  </si>
  <si>
    <t>ch14uvag00087134</t>
  </si>
  <si>
    <t>BYE_BY</t>
  </si>
  <si>
    <t>ch14uvag00087538</t>
  </si>
  <si>
    <t>SW_SWW</t>
  </si>
  <si>
    <t>ch14uvag00088674</t>
  </si>
  <si>
    <t>SSMS_FSMF</t>
  </si>
  <si>
    <t>ch14uvag00095410</t>
  </si>
  <si>
    <t>8588781_8588777</t>
  </si>
  <si>
    <t>ch14uvag00087476</t>
  </si>
  <si>
    <t>MGTN_MGTS(302)</t>
  </si>
  <si>
    <t>ch14uvag00087364</t>
  </si>
  <si>
    <t>SIPO_SEVA</t>
  </si>
  <si>
    <t>ch14uvag00088654</t>
  </si>
  <si>
    <t>TIEF_MH</t>
  </si>
  <si>
    <t>ch14uvag00095771</t>
  </si>
  <si>
    <t>8591282_8591257</t>
  </si>
  <si>
    <t>ch14uvag00068531</t>
  </si>
  <si>
    <t>OEN_KLUS</t>
  </si>
  <si>
    <t>ch14uvag00068128</t>
  </si>
  <si>
    <t>BAD_BADH</t>
  </si>
  <si>
    <t>ch14uvag00088237</t>
  </si>
  <si>
    <t>ZAU_ZVB</t>
  </si>
  <si>
    <t>ch14uvag00095594</t>
  </si>
  <si>
    <t>8519574_8589287</t>
  </si>
  <si>
    <t>ch14uvag00097472</t>
  </si>
  <si>
    <t>8592321_8519553</t>
  </si>
  <si>
    <t>ch14uvag00088281</t>
  </si>
  <si>
    <t>NIDO_TWNO</t>
  </si>
  <si>
    <t>ch14uvag00088627</t>
  </si>
  <si>
    <t>SMGO_SMG</t>
  </si>
  <si>
    <t>ch14uvag00068361</t>
  </si>
  <si>
    <t>HOEW_HING</t>
  </si>
  <si>
    <t>ch14uvag00068078</t>
  </si>
  <si>
    <t>CHX_LVE</t>
  </si>
  <si>
    <t>ch14uvag00088032</t>
  </si>
  <si>
    <t>BAA_BAAN</t>
  </si>
  <si>
    <t>ch14uvag00088378</t>
  </si>
  <si>
    <t>KLB_KL</t>
  </si>
  <si>
    <t>ch14uvag00067870</t>
  </si>
  <si>
    <t>TUS_CHEV</t>
  </si>
  <si>
    <t>ch14uvag00067814</t>
  </si>
  <si>
    <t>SURB_ZIE</t>
  </si>
  <si>
    <t>ch14uvag00086988</t>
  </si>
  <si>
    <t>CHA_ARD</t>
  </si>
  <si>
    <t>ch14uvag00087103</t>
  </si>
  <si>
    <t>LTE_LTC</t>
  </si>
  <si>
    <t>ch14uvag00087091</t>
  </si>
  <si>
    <t>LAPR_GEPR</t>
  </si>
  <si>
    <t>ch14uvag00095434</t>
  </si>
  <si>
    <t>MSTD_8589236</t>
  </si>
  <si>
    <t>ch14uvag00087019</t>
  </si>
  <si>
    <t>MTH_GIOV</t>
  </si>
  <si>
    <t>ch14uvag00087838</t>
  </si>
  <si>
    <t>DKO_SCOE</t>
  </si>
  <si>
    <t>ch14uvag00087431</t>
  </si>
  <si>
    <t>BPST_BP</t>
  </si>
  <si>
    <t>ch14uvag00088114</t>
  </si>
  <si>
    <t>STSO_STS</t>
  </si>
  <si>
    <t>ch14uvag00095978</t>
  </si>
  <si>
    <t>8591220_8519523</t>
  </si>
  <si>
    <t>ch14uvag00087076</t>
  </si>
  <si>
    <t>GEAP_GEAF</t>
  </si>
  <si>
    <t>ch14uvag00068587</t>
  </si>
  <si>
    <t>8592017_8579238</t>
  </si>
  <si>
    <t>ch14uvag00087081</t>
  </si>
  <si>
    <t>VMC_VM</t>
  </si>
  <si>
    <t>ch14uvag00086972</t>
  </si>
  <si>
    <t>MX_TER</t>
  </si>
  <si>
    <t>ch14uvag00087525</t>
  </si>
  <si>
    <t>OL_OLH</t>
  </si>
  <si>
    <t>ch14uvag00087079</t>
  </si>
  <si>
    <t>CHNE_COI</t>
  </si>
  <si>
    <t>ch14uvag00165818</t>
  </si>
  <si>
    <t>MRAB_MRSS</t>
  </si>
  <si>
    <t>ch14uvag00095942</t>
  </si>
  <si>
    <t>8591327_8591309</t>
  </si>
  <si>
    <t>ch14uvag00067663</t>
  </si>
  <si>
    <t>OEFU_OEFW</t>
  </si>
  <si>
    <t>ch14uvag00087039</t>
  </si>
  <si>
    <t>DEN_LONB</t>
  </si>
  <si>
    <t>ch14uvag00095439</t>
  </si>
  <si>
    <t>8500256_8517411</t>
  </si>
  <si>
    <t>ch14uvag00088224</t>
  </si>
  <si>
    <t>FRIB_SHF</t>
  </si>
  <si>
    <t>ch14uvag00088009</t>
  </si>
  <si>
    <t>GEXO_HDKN</t>
  </si>
  <si>
    <t>ch14uvag00088364</t>
  </si>
  <si>
    <t>DTLS_DTL</t>
  </si>
  <si>
    <t>ch14uvag00087986</t>
  </si>
  <si>
    <t>AAGB_AA</t>
  </si>
  <si>
    <t>ch14uvag00087138</t>
  </si>
  <si>
    <t>DAIL_DAIB</t>
  </si>
  <si>
    <t>ch14uvag00086990</t>
  </si>
  <si>
    <t>CHF_SIO</t>
  </si>
  <si>
    <t>ch14uvag00087585</t>
  </si>
  <si>
    <t>BDFB_BDFW</t>
  </si>
  <si>
    <t>ch14uvag00067844</t>
  </si>
  <si>
    <t>TASS_KBOD</t>
  </si>
  <si>
    <t>ch14uvag00068410</t>
  </si>
  <si>
    <t>REYM_COBA</t>
  </si>
  <si>
    <t>ch14uvag00095719</t>
  </si>
  <si>
    <t>8519497_8519496</t>
  </si>
  <si>
    <t>ch14uvag00068291</t>
  </si>
  <si>
    <t>WIES_FILI</t>
  </si>
  <si>
    <t>ch14uvag00087745</t>
  </si>
  <si>
    <t>BS_BSO</t>
  </si>
  <si>
    <t>ch14uvag00095415</t>
  </si>
  <si>
    <t>BINI_8500061</t>
  </si>
  <si>
    <t>ch14uvag00087972</t>
  </si>
  <si>
    <t>AA_WOET(649)</t>
  </si>
  <si>
    <t>ch14uvag00095643</t>
  </si>
  <si>
    <t>8592804_8592906</t>
  </si>
  <si>
    <t>ch14uvag00165846</t>
  </si>
  <si>
    <t>BEFR_DTSS</t>
  </si>
  <si>
    <t>ch14uvag00068219</t>
  </si>
  <si>
    <t>CHAC_REV</t>
  </si>
  <si>
    <t>ch14uvag00088095</t>
  </si>
  <si>
    <t>RBLR_RBLE</t>
  </si>
  <si>
    <t>ch14uvag00086995</t>
  </si>
  <si>
    <t>SIET_SAL</t>
  </si>
  <si>
    <t>ch14uvag00087859</t>
  </si>
  <si>
    <t>FL_AL</t>
  </si>
  <si>
    <t>ch14uvag00088511</t>
  </si>
  <si>
    <t>BNG_WFS</t>
  </si>
  <si>
    <t>ch14uvag00068466</t>
  </si>
  <si>
    <t>RCY_SGO</t>
  </si>
  <si>
    <t>ch14uvag00087412</t>
  </si>
  <si>
    <t>KOEW_LBF</t>
  </si>
  <si>
    <t>ch14uvag00068124</t>
  </si>
  <si>
    <t>AARS_BAN</t>
  </si>
  <si>
    <t>ch14uvag00088231</t>
  </si>
  <si>
    <t>ZVBO_ZVB</t>
  </si>
  <si>
    <t>ch14uvag00165809</t>
  </si>
  <si>
    <t>VEGL_LEBO</t>
  </si>
  <si>
    <t>ch14uvag00088510</t>
  </si>
  <si>
    <t>OPP_BNG</t>
  </si>
  <si>
    <t>ch14uvag00095452</t>
  </si>
  <si>
    <t>8589380_8588943</t>
  </si>
  <si>
    <t>ch14uvag00097464</t>
  </si>
  <si>
    <t>8519561_8519577</t>
  </si>
  <si>
    <t>ch14uvag00088317</t>
  </si>
  <si>
    <t>NID_LGB</t>
  </si>
  <si>
    <t>ch14uvag00086994</t>
  </si>
  <si>
    <t>SIE_SIET</t>
  </si>
  <si>
    <t>ch14uvag00068438</t>
  </si>
  <si>
    <t>LTHA_LTHG</t>
  </si>
  <si>
    <t>ch14uvag00088121</t>
  </si>
  <si>
    <t>KAU_PRSR</t>
  </si>
  <si>
    <t>ch14uvag00087397</t>
  </si>
  <si>
    <t>BNWF_BNWK</t>
  </si>
  <si>
    <t>ch14uvag00220884</t>
  </si>
  <si>
    <t>8589351_8589303</t>
  </si>
  <si>
    <t>ch14uvag00095568</t>
  </si>
  <si>
    <t>8589344_8589298</t>
  </si>
  <si>
    <t>ch14uvag00087031</t>
  </si>
  <si>
    <t>MEY_PRMA</t>
  </si>
  <si>
    <t>ch14uvag00068081</t>
  </si>
  <si>
    <t>LVE_PUI</t>
  </si>
  <si>
    <t>ch14uvag00068328</t>
  </si>
  <si>
    <t>GLUR_RECK</t>
  </si>
  <si>
    <t>ch14uvag00087944</t>
  </si>
  <si>
    <t>SN_GER</t>
  </si>
  <si>
    <t>ch14uvag00088435</t>
  </si>
  <si>
    <t>SH_SHRB</t>
  </si>
  <si>
    <t>ch14uvag00096000</t>
  </si>
  <si>
    <t>8591314_8580449</t>
  </si>
  <si>
    <t>ch14uvag00088355</t>
  </si>
  <si>
    <t>OP_ZFH</t>
  </si>
  <si>
    <t>ch14uvag00095482</t>
  </si>
  <si>
    <t>8588174_BNEG</t>
  </si>
  <si>
    <t>ch14uvag00068524</t>
  </si>
  <si>
    <t>RITH_LUMU</t>
  </si>
  <si>
    <t>ch14uvag00095469</t>
  </si>
  <si>
    <t>8590021_8587482</t>
  </si>
  <si>
    <t>ch14uvag00087804</t>
  </si>
  <si>
    <t>SAF_KKO</t>
  </si>
  <si>
    <t>ch14uvag00067889</t>
  </si>
  <si>
    <t>VECH_BOUT</t>
  </si>
  <si>
    <t>ch14uvag00086971</t>
  </si>
  <si>
    <t>CL_MX</t>
  </si>
  <si>
    <t>ch14uvag00095691</t>
  </si>
  <si>
    <t>8519549_8519550</t>
  </si>
  <si>
    <t>ch14uvag00088038</t>
  </si>
  <si>
    <t>KMUE_CHAA</t>
  </si>
  <si>
    <t>ch14uvag00087769</t>
  </si>
  <si>
    <t>ABO_ABOS</t>
  </si>
  <si>
    <t>ch14uvag00095752</t>
  </si>
  <si>
    <t>8519496_8519520</t>
  </si>
  <si>
    <t>ch14uvag00067746</t>
  </si>
  <si>
    <t>RUER_SED</t>
  </si>
  <si>
    <t>ch14uvag00068165</t>
  </si>
  <si>
    <t>BLON_CHAN</t>
  </si>
  <si>
    <t>ch14uvag00095552</t>
  </si>
  <si>
    <t>8589291_8589367</t>
  </si>
  <si>
    <t>ch14uvag00068434</t>
  </si>
  <si>
    <t>LAL_PLEI</t>
  </si>
  <si>
    <t>ch14uvag00087483</t>
  </si>
  <si>
    <t>SPNI_FS</t>
  </si>
  <si>
    <t>ch14uvag00067809</t>
  </si>
  <si>
    <t>STKA_FEBR</t>
  </si>
  <si>
    <t>ch14uvag00068159</t>
  </si>
  <si>
    <t>SERO_AGNO</t>
  </si>
  <si>
    <t>ch14uvag00067620</t>
  </si>
  <si>
    <t>8519340_MTHH</t>
  </si>
  <si>
    <t>ch14uvag00087410</t>
  </si>
  <si>
    <t>LGUS_WKD</t>
  </si>
  <si>
    <t>ch14uvag00095741</t>
  </si>
  <si>
    <t>8519481_8591273</t>
  </si>
  <si>
    <t>ch14uvag00087898</t>
  </si>
  <si>
    <t>ALM_MCEN</t>
  </si>
  <si>
    <t>ch14uvag00068389</t>
  </si>
  <si>
    <t>KLO_SELF</t>
  </si>
  <si>
    <t>ch14uvag00067982</t>
  </si>
  <si>
    <t>8519346_YVWB</t>
  </si>
  <si>
    <t>ch14uvag00067765</t>
  </si>
  <si>
    <t>SRBO_HERB</t>
  </si>
  <si>
    <t>ch14uvag00087598</t>
  </si>
  <si>
    <t>STEF_SWB</t>
  </si>
  <si>
    <t>ch14uvag00068603</t>
  </si>
  <si>
    <t>BGOT_BREG</t>
  </si>
  <si>
    <t>ch14uvag00067913</t>
  </si>
  <si>
    <t>8519343_CHSD</t>
  </si>
  <si>
    <t>ch14uvag00087554</t>
  </si>
  <si>
    <t>WANZ_INK(415)</t>
  </si>
  <si>
    <t>ch14uvag00068038</t>
  </si>
  <si>
    <t>HEIN_BEVE</t>
  </si>
  <si>
    <t>ch14uvag00088527</t>
  </si>
  <si>
    <t>ZFFR_FF</t>
  </si>
  <si>
    <t>ch14uvag00068222</t>
  </si>
  <si>
    <t>CHBL_BLON</t>
  </si>
  <si>
    <t>ch14uvag00087978</t>
  </si>
  <si>
    <t>MAEG_MAET</t>
  </si>
  <si>
    <t>ch14uvag00087341</t>
  </si>
  <si>
    <t>CN_DOP</t>
  </si>
  <si>
    <t>ch14uvag00068491</t>
  </si>
  <si>
    <t>EDR_RCY</t>
  </si>
  <si>
    <t>ch14uvag00087280</t>
  </si>
  <si>
    <t>GLO_GLOO</t>
  </si>
  <si>
    <t>ch14uvag00087579</t>
  </si>
  <si>
    <t>BIST_GLF</t>
  </si>
  <si>
    <t>ch14uvag00096014</t>
  </si>
  <si>
    <t>8591073_8591332</t>
  </si>
  <si>
    <t>ch14uvag00068230</t>
  </si>
  <si>
    <t>CLM_BRA</t>
  </si>
  <si>
    <t>ch14uvag00087343</t>
  </si>
  <si>
    <t>DOM_AV</t>
  </si>
  <si>
    <t>ch14uvag00095951</t>
  </si>
  <si>
    <t>8591283_8591100</t>
  </si>
  <si>
    <t>ch14uvag00088420</t>
  </si>
  <si>
    <t>NIE_DI</t>
  </si>
  <si>
    <t>ch14uvag00087100</t>
  </si>
  <si>
    <t>GEPO_GEFB</t>
  </si>
  <si>
    <t>ch14uvag00067699</t>
  </si>
  <si>
    <t>SAME_PTM</t>
  </si>
  <si>
    <t>ch14uvag00165810</t>
  </si>
  <si>
    <t>AVIO_LENI</t>
  </si>
  <si>
    <t>ch14uvag00087282</t>
  </si>
  <si>
    <t>SU_CG</t>
  </si>
  <si>
    <t>ch14uvag00067756</t>
  </si>
  <si>
    <t>KUEB_SAAS</t>
  </si>
  <si>
    <t>ch14uvag00087230</t>
  </si>
  <si>
    <t>LOC_COL</t>
  </si>
  <si>
    <t>ch14uvag00095536</t>
  </si>
  <si>
    <t>8588768_8589348</t>
  </si>
  <si>
    <t>ch14uvag00088050</t>
  </si>
  <si>
    <t>ZGN_ZGS</t>
  </si>
  <si>
    <t>ch14uvag00087795</t>
  </si>
  <si>
    <t>SOM_RLG</t>
  </si>
  <si>
    <t>ch14uvag00067825</t>
  </si>
  <si>
    <t>STOI_STST</t>
  </si>
  <si>
    <t>ch14uvag00087980</t>
  </si>
  <si>
    <t>OTH_GEXO</t>
  </si>
  <si>
    <t>ch14uvag00087899</t>
  </si>
  <si>
    <t>MCEN_RIBN(600)</t>
  </si>
  <si>
    <t>ch14uvag00067805</t>
  </si>
  <si>
    <t>VY_STGR</t>
  </si>
  <si>
    <t>ch14uvag00068126</t>
  </si>
  <si>
    <t>8504325_8530712</t>
  </si>
  <si>
    <t>ch14uvag00087506</t>
  </si>
  <si>
    <t>WBA_GRU</t>
  </si>
  <si>
    <t>ch14uvag00097468</t>
  </si>
  <si>
    <t>8592322_8519556</t>
  </si>
  <si>
    <t>ch14uvag00068138</t>
  </si>
  <si>
    <t>BVIS_GEVE</t>
  </si>
  <si>
    <t>MG</t>
  </si>
  <si>
    <t>ch14uvag00088051</t>
  </si>
  <si>
    <t>ZGS_ZGPP</t>
  </si>
  <si>
    <t>ch14uvag00068162</t>
  </si>
  <si>
    <t>BLB_STOI</t>
  </si>
  <si>
    <t>ch14uvag00088398</t>
  </si>
  <si>
    <t>BMA_STG</t>
  </si>
  <si>
    <t>ch14uvag00088184</t>
  </si>
  <si>
    <t>RBLZ_SILB</t>
  </si>
  <si>
    <t>ch14uvag00068377</t>
  </si>
  <si>
    <t>JTAL_MATZ</t>
  </si>
  <si>
    <t>ch14uvag00087344</t>
  </si>
  <si>
    <t>AV_FG</t>
  </si>
  <si>
    <t>ch14uvag00088262</t>
  </si>
  <si>
    <t>HAF_BAE</t>
  </si>
  <si>
    <t>ch14uvag00088103</t>
  </si>
  <si>
    <t>BG_BGN</t>
  </si>
  <si>
    <t>ch14uvag00087391</t>
  </si>
  <si>
    <t>BIRB_BIRW</t>
  </si>
  <si>
    <t>ch14uvag00067812</t>
  </si>
  <si>
    <t>STPM_PEI</t>
  </si>
  <si>
    <t>ch14uvag00087259</t>
  </si>
  <si>
    <t>SOY_SOYE</t>
  </si>
  <si>
    <t>ch14uvag00087169</t>
  </si>
  <si>
    <t>NEBI_NE</t>
  </si>
  <si>
    <t>ch14uvag00068537</t>
  </si>
  <si>
    <t>MACR_BOVE</t>
  </si>
  <si>
    <t>ch14uvag00088496</t>
  </si>
  <si>
    <t>RHS_EGN</t>
  </si>
  <si>
    <t>ch14uvag00067657</t>
  </si>
  <si>
    <t>NOGG_SBAR</t>
  </si>
  <si>
    <t>ch14uvag00087574</t>
  </si>
  <si>
    <t>ZOO_CORC</t>
  </si>
  <si>
    <t>ch14uvag00088575</t>
  </si>
  <si>
    <t>GSSO_GSS</t>
  </si>
  <si>
    <t>ch14uvag00068398</t>
  </si>
  <si>
    <t>YVWB_BRIN</t>
  </si>
  <si>
    <t>ch14uvag00087658</t>
  </si>
  <si>
    <t>ZOL_RUTT</t>
  </si>
  <si>
    <t>ch14uvag00095933</t>
  </si>
  <si>
    <t>8591316_8519521</t>
  </si>
  <si>
    <t>ch14uvag00165843</t>
  </si>
  <si>
    <t>8591421_8503084</t>
  </si>
  <si>
    <t>DBZ</t>
  </si>
  <si>
    <t>ch14uvag00097469</t>
  </si>
  <si>
    <t>8519542_8517417</t>
  </si>
  <si>
    <t>ch14uvag00067750</t>
  </si>
  <si>
    <t>SMAR_POBR</t>
  </si>
  <si>
    <t>ch14uvag00087817</t>
  </si>
  <si>
    <t>RUC_BSVL</t>
  </si>
  <si>
    <t>ch14uvag00088070</t>
  </si>
  <si>
    <t>RW_HUR</t>
  </si>
  <si>
    <t>ch14uvag00095613</t>
  </si>
  <si>
    <t>8589361_8581062</t>
  </si>
  <si>
    <t>ch14uvag00097282</t>
  </si>
  <si>
    <t>8593026_8593013</t>
  </si>
  <si>
    <t>ch14uvag00095825</t>
  </si>
  <si>
    <t>ARHD_8519533</t>
  </si>
  <si>
    <t>ch14uvag00087719</t>
  </si>
  <si>
    <t>ADF_KER</t>
  </si>
  <si>
    <t>ch14uvag00095931</t>
  </si>
  <si>
    <t>8591049_8590889</t>
  </si>
  <si>
    <t>ch14uvag00095911</t>
  </si>
  <si>
    <t>8593118_8519477</t>
  </si>
  <si>
    <t>ch14uvag00068414</t>
  </si>
  <si>
    <t>GIVR_CURE</t>
  </si>
  <si>
    <t>ch14uvag00087442</t>
  </si>
  <si>
    <t>THB_TH</t>
  </si>
  <si>
    <t>ch14uvag00088405</t>
  </si>
  <si>
    <t>HURW_HURO</t>
  </si>
  <si>
    <t>ch14uvag00096050</t>
  </si>
  <si>
    <t>8591064_8591381</t>
  </si>
  <si>
    <t>ch14uvag00067963</t>
  </si>
  <si>
    <t>WARS_WITO</t>
  </si>
  <si>
    <t>ch14uvag00068439</t>
  </si>
  <si>
    <t>EGG_LIES</t>
  </si>
  <si>
    <t>ch14uvag00067681</t>
  </si>
  <si>
    <t>PLP_ROHO</t>
  </si>
  <si>
    <t>BRB</t>
  </si>
  <si>
    <t>ch14uvag00095444</t>
  </si>
  <si>
    <t>8517411_8519542</t>
  </si>
  <si>
    <t>ch14uvag00068037</t>
  </si>
  <si>
    <t>BEVE_BEWI</t>
  </si>
  <si>
    <t>ch14uvag00068449</t>
  </si>
  <si>
    <t>BEM_PREP</t>
  </si>
  <si>
    <t>ch14uvag00220891</t>
  </si>
  <si>
    <t>8596011_8500920</t>
  </si>
  <si>
    <t>ch14uvag00087840</t>
  </si>
  <si>
    <t>LZEF_LZGB</t>
  </si>
  <si>
    <t>ch14uvag00095775</t>
  </si>
  <si>
    <t>8591074_8519503</t>
  </si>
  <si>
    <t>ch14uvag00220889</t>
  </si>
  <si>
    <t>8500919_8596011</t>
  </si>
  <si>
    <t>ch14uvag00087406</t>
  </si>
  <si>
    <t>KI_UTI</t>
  </si>
  <si>
    <t>ch14uvag00139686</t>
  </si>
  <si>
    <t>RYAB_ERNA(600)</t>
  </si>
  <si>
    <t>ch14uvag00087084</t>
  </si>
  <si>
    <t>SY_RUS</t>
  </si>
  <si>
    <t>ch14uvag00095970</t>
  </si>
  <si>
    <t>8576193_8591239</t>
  </si>
  <si>
    <t>ch14uvag00068432</t>
  </si>
  <si>
    <t>VERI_VAUS</t>
  </si>
  <si>
    <t>ch14uvag00068058</t>
  </si>
  <si>
    <t>PLAC_FON</t>
  </si>
  <si>
    <t>ch14uvag00067984</t>
  </si>
  <si>
    <t>ZEZ_SUS</t>
  </si>
  <si>
    <t>ch14uvag00086977</t>
  </si>
  <si>
    <t>AIG_ST</t>
  </si>
  <si>
    <t>ch14uvag00067748</t>
  </si>
  <si>
    <t>RUEY_VUI</t>
  </si>
  <si>
    <t>ch14uvag00096038</t>
  </si>
  <si>
    <t>8591428_8519531</t>
  </si>
  <si>
    <t>ch14uvag00088552</t>
  </si>
  <si>
    <t>UZW_ALG</t>
  </si>
  <si>
    <t>ch14uvag00067637</t>
  </si>
  <si>
    <t>MUOT_PRED</t>
  </si>
  <si>
    <t>ch14uvag00067762</t>
  </si>
  <si>
    <t>SASS_SAGL</t>
  </si>
  <si>
    <t>ch14uvag00087114</t>
  </si>
  <si>
    <t>RENO_ARCA</t>
  </si>
  <si>
    <t>ch14uvag00087402</t>
  </si>
  <si>
    <t>GUES_RUB</t>
  </si>
  <si>
    <t>ch14uvag00068390</t>
  </si>
  <si>
    <t>SERN_KLOD</t>
  </si>
  <si>
    <t>ch14uvag00067945</t>
  </si>
  <si>
    <t>VISA_ACK</t>
  </si>
  <si>
    <t>ch14uvag00088323</t>
  </si>
  <si>
    <t>LIN_LINE</t>
  </si>
  <si>
    <t>ch14uvag00087556</t>
  </si>
  <si>
    <t>SBN_DER</t>
  </si>
  <si>
    <t>ch14uvag00220974</t>
  </si>
  <si>
    <t>ECU_MD</t>
  </si>
  <si>
    <t>ch14uvag00086959</t>
  </si>
  <si>
    <t>LSE_PU</t>
  </si>
  <si>
    <t>ch14uvag00068181</t>
  </si>
  <si>
    <t>ERDM_BGW</t>
  </si>
  <si>
    <t>ch14uvag00067824</t>
  </si>
  <si>
    <t>STTL_DEI</t>
  </si>
  <si>
    <t>ch14uvag00087129</t>
  </si>
  <si>
    <t>LTK_LTS</t>
  </si>
  <si>
    <t>ch14uvag00096078</t>
  </si>
  <si>
    <t>8591366_8591329</t>
  </si>
  <si>
    <t>ch14uvag00095958</t>
  </si>
  <si>
    <t>8576196_8576197</t>
  </si>
  <si>
    <t>ch14uvag00067894</t>
  </si>
  <si>
    <t>SELS_VNOR</t>
  </si>
  <si>
    <t>ch14uvag00088656</t>
  </si>
  <si>
    <t>WN_ZBO</t>
  </si>
  <si>
    <t>ch14uvag00088181</t>
  </si>
  <si>
    <t>SCHL_GLZB</t>
  </si>
  <si>
    <t>ch14uvag00095688</t>
  </si>
  <si>
    <t>8519533_8519534</t>
  </si>
  <si>
    <t>ch14uvag00087243</t>
  </si>
  <si>
    <t>VT_STI</t>
  </si>
  <si>
    <t>ch14uvag00096100</t>
  </si>
  <si>
    <t>8519519_8519489</t>
  </si>
  <si>
    <t>ch14uvag00087473</t>
  </si>
  <si>
    <t>LL_MUND</t>
  </si>
  <si>
    <t>ch14uvag00095405</t>
  </si>
  <si>
    <t>BSHW_8500994</t>
  </si>
  <si>
    <t>ch14uvag00095964</t>
  </si>
  <si>
    <t>ZUEH_8591180</t>
  </si>
  <si>
    <t>ch14uvag00220953</t>
  </si>
  <si>
    <t>FER_CIB</t>
  </si>
  <si>
    <t>ch14uvag00095918</t>
  </si>
  <si>
    <t>8519529_8519530</t>
  </si>
  <si>
    <t>ch14uvag00067728</t>
  </si>
  <si>
    <t>RSTH_RST</t>
  </si>
  <si>
    <t>ch14uvag00095555</t>
  </si>
  <si>
    <t>8519550_8589320</t>
  </si>
  <si>
    <t>ch14uvag00088216</t>
  </si>
  <si>
    <t>ADW_SIA</t>
  </si>
  <si>
    <t>ch14uvag00067768</t>
  </si>
  <si>
    <t>FCH_SCRN</t>
  </si>
  <si>
    <t>ch14uvag00095841</t>
  </si>
  <si>
    <t>8571395_8519408</t>
  </si>
  <si>
    <t>ch14uvag00095596</t>
  </si>
  <si>
    <t>8589288_8589286</t>
  </si>
  <si>
    <t>ch14uvag00067724</t>
  </si>
  <si>
    <t>RIGI_RSTH</t>
  </si>
  <si>
    <t>ch14uvag00087123</t>
  </si>
  <si>
    <t>LECR_LTN</t>
  </si>
  <si>
    <t>ch14uvag00095786</t>
  </si>
  <si>
    <t>8591190_8519506</t>
  </si>
  <si>
    <t>ch14uvag00067631</t>
  </si>
  <si>
    <t>MOT_FLE</t>
  </si>
  <si>
    <t>ch14uvag00087615</t>
  </si>
  <si>
    <t>KDI_RBA</t>
  </si>
  <si>
    <t>ch14uvag00087104</t>
  </si>
  <si>
    <t>LTC_LTB</t>
  </si>
  <si>
    <t>ch14uvag00087746</t>
  </si>
  <si>
    <t>BSO_BSNO</t>
  </si>
  <si>
    <t>ch14uvag00096008</t>
  </si>
  <si>
    <t>8591335_8591168</t>
  </si>
  <si>
    <t>ch14uvag00088327</t>
  </si>
  <si>
    <t>RUE_RUEW</t>
  </si>
  <si>
    <t>ch14uvag00087160</t>
  </si>
  <si>
    <t>CC_LLA</t>
  </si>
  <si>
    <t>ch14uvag00067959</t>
  </si>
  <si>
    <t>ZKBG_WLTK</t>
  </si>
  <si>
    <t>ch14uvag00095490</t>
  </si>
  <si>
    <t>8587437_8592670</t>
  </si>
  <si>
    <t>ch14uvag00088481</t>
  </si>
  <si>
    <t>KR_KRGR</t>
  </si>
  <si>
    <t>ch14uvag00088384</t>
  </si>
  <si>
    <t>FET_WITZ</t>
  </si>
  <si>
    <t>ch14uvag00088040</t>
  </si>
  <si>
    <t>CHAM_HUZY</t>
  </si>
  <si>
    <t>ch14uvag00087660</t>
  </si>
  <si>
    <t>LGUT_LGUS</t>
  </si>
  <si>
    <t>ch14uvag00088210</t>
  </si>
  <si>
    <t>ZSAA_ZBRU</t>
  </si>
  <si>
    <t>ch14uvag00087323</t>
  </si>
  <si>
    <t>NWA_BNBS</t>
  </si>
  <si>
    <t>ch14uvag00088064</t>
  </si>
  <si>
    <t>SCHI_KABO</t>
  </si>
  <si>
    <t>ch14uvag00068080</t>
  </si>
  <si>
    <t>EW_HEM</t>
  </si>
  <si>
    <t>ch14uvag00088590</t>
  </si>
  <si>
    <t>STB_MUO</t>
  </si>
  <si>
    <t>ch14uvag00088274</t>
  </si>
  <si>
    <t>TW_TWS(721)</t>
  </si>
  <si>
    <t>ch14uvag00096043</t>
  </si>
  <si>
    <t>8519499_8587349</t>
  </si>
  <si>
    <t>ch14uvag00087348</t>
  </si>
  <si>
    <t>MUN_GZ</t>
  </si>
  <si>
    <t>ch14uvag00068302</t>
  </si>
  <si>
    <t>FTY_PTD</t>
  </si>
  <si>
    <t>ch14uvag00095528</t>
  </si>
  <si>
    <t>8588774_8588769</t>
  </si>
  <si>
    <t>ch14uvag00088165</t>
  </si>
  <si>
    <t>WUER_KLWW</t>
  </si>
  <si>
    <t>ch14uvag00096052</t>
  </si>
  <si>
    <t>8519527_8591079</t>
  </si>
  <si>
    <t>ch14uvag00088249</t>
  </si>
  <si>
    <t>ZEN_ZWOL</t>
  </si>
  <si>
    <t>ch14uvag00068110</t>
  </si>
  <si>
    <t>AND_NAET</t>
  </si>
  <si>
    <t>ch14uvag00068601</t>
  </si>
  <si>
    <t>OKUP_OKU</t>
  </si>
  <si>
    <t>ch14uvag00088180</t>
  </si>
  <si>
    <t>EINF_SCHL</t>
  </si>
  <si>
    <t>ch14uvag00088560</t>
  </si>
  <si>
    <t>AD_EL</t>
  </si>
  <si>
    <t>ch14uvag00087903</t>
  </si>
  <si>
    <t>MEZC_SIGI</t>
  </si>
  <si>
    <t>ch14uvag00165871</t>
  </si>
  <si>
    <t>8578160_8587001</t>
  </si>
  <si>
    <t>ch14uvag00087455</t>
  </si>
  <si>
    <t>GRSP_BL</t>
  </si>
  <si>
    <t>ch14uvag00095985</t>
  </si>
  <si>
    <t>8519525_8591199</t>
  </si>
  <si>
    <t>ch14uvag00087835</t>
  </si>
  <si>
    <t>DU_DKRB</t>
  </si>
  <si>
    <t>ch14uvag00088512</t>
  </si>
  <si>
    <t>WFS_WF</t>
  </si>
  <si>
    <t>ch14uvag00088339</t>
  </si>
  <si>
    <t>BAET_BAEW</t>
  </si>
  <si>
    <t>ch14uvag00068271</t>
  </si>
  <si>
    <t>ENN_GRVI</t>
  </si>
  <si>
    <t>ch14uvag00088217</t>
  </si>
  <si>
    <t>SIA_WP</t>
  </si>
  <si>
    <t>ch14uvag00086973</t>
  </si>
  <si>
    <t>TER_VEY</t>
  </si>
  <si>
    <t>ch14uvag00067803</t>
  </si>
  <si>
    <t>STEL_ORBE</t>
  </si>
  <si>
    <t>ch14uvag00067715</t>
  </si>
  <si>
    <t>8519307_RUDB</t>
  </si>
  <si>
    <t>ch14uvag00068306</t>
  </si>
  <si>
    <t>FST_FFBG</t>
  </si>
  <si>
    <t>ch14uvag00095541</t>
  </si>
  <si>
    <t>8589323_8589303</t>
  </si>
  <si>
    <t>ch14uvag00095820</t>
  </si>
  <si>
    <t>8519543_8500072</t>
  </si>
  <si>
    <t>ch14uvag00067704</t>
  </si>
  <si>
    <t>REAL_HOS</t>
  </si>
  <si>
    <t>ch14uvag00068169</t>
  </si>
  <si>
    <t>BOUT_STTL</t>
  </si>
  <si>
    <t>ch14uvag00068228</t>
  </si>
  <si>
    <t>8530712_8595245</t>
  </si>
  <si>
    <t>ch14uvag00067978</t>
  </si>
  <si>
    <t>WIMA_WEWA</t>
  </si>
  <si>
    <t>ch14uvag00067821</t>
  </si>
  <si>
    <t>STEE_WEIS</t>
  </si>
  <si>
    <t>ch14uvag00096160</t>
  </si>
  <si>
    <t>KIPF_SNK</t>
  </si>
  <si>
    <t>ch14uvag00165840</t>
  </si>
  <si>
    <t>ZERG_8530858</t>
  </si>
  <si>
    <t>ch14uvag00067719</t>
  </si>
  <si>
    <t>SGSG_RITH</t>
  </si>
  <si>
    <t>ch14uvag00087718</t>
  </si>
  <si>
    <t>AST_ADF</t>
  </si>
  <si>
    <t>ch14uvag00068206</t>
  </si>
  <si>
    <t>CAUX_ECTS</t>
  </si>
  <si>
    <t>ch14uvag00088356</t>
  </si>
  <si>
    <t>ZFH_DORF</t>
  </si>
  <si>
    <t>ch14uvag00088564</t>
  </si>
  <si>
    <t>RAET_WHE</t>
  </si>
  <si>
    <t>ch14uvag00068227</t>
  </si>
  <si>
    <t>CHER_SONZ</t>
  </si>
  <si>
    <t>ch14uvag00095445</t>
  </si>
  <si>
    <t>8588073_8588788</t>
  </si>
  <si>
    <t>ch14uvag00088587</t>
  </si>
  <si>
    <t>BRWA_SGFN</t>
  </si>
  <si>
    <t>ch14uvag00088461</t>
  </si>
  <si>
    <t>FT_SH</t>
  </si>
  <si>
    <t>ch14uvag00095856</t>
  </si>
  <si>
    <t>8519469_8519460</t>
  </si>
  <si>
    <t>ch14uvag00068141</t>
  </si>
  <si>
    <t>BEND_GFEL</t>
  </si>
  <si>
    <t>ch14uvag00088436</t>
  </si>
  <si>
    <t>SHRB_SRBO</t>
  </si>
  <si>
    <t>ch14uvag00088186</t>
  </si>
  <si>
    <t>KLW_KLWW(710)</t>
  </si>
  <si>
    <t>ch14uvag00087829</t>
  </si>
  <si>
    <t>BSOS_BSAS</t>
  </si>
  <si>
    <t>ch14uvag00087509</t>
  </si>
  <si>
    <t>ZW_ZWGE</t>
  </si>
  <si>
    <t>ch14uvag00165808</t>
  </si>
  <si>
    <t>LSFL_LSCH</t>
  </si>
  <si>
    <t>ch14uvag00087078</t>
  </si>
  <si>
    <t>FUBI_CHNE</t>
  </si>
  <si>
    <t>ch14uvag00068304</t>
  </si>
  <si>
    <t>FYDM_BEVI</t>
  </si>
  <si>
    <t>ch14uvag00067830</t>
  </si>
  <si>
    <t>GRES_SUGN</t>
  </si>
  <si>
    <t>ch14uvag00095934</t>
  </si>
  <si>
    <t>8519522_8591093</t>
  </si>
  <si>
    <t>ch14uvag00087610</t>
  </si>
  <si>
    <t>LTHS_LOTZ</t>
  </si>
  <si>
    <t>ch14uvag00087378</t>
  </si>
  <si>
    <t>FLMD_NGG</t>
  </si>
  <si>
    <t>ch14uvag00087449</t>
  </si>
  <si>
    <t>RURK_WENE</t>
  </si>
  <si>
    <t>ch14uvag00067831</t>
  </si>
  <si>
    <t>AAWS_BUAG</t>
  </si>
  <si>
    <t>ch14uvag00095565</t>
  </si>
  <si>
    <t>8589376_8500899</t>
  </si>
  <si>
    <t>ch14uvag00095463</t>
  </si>
  <si>
    <t>8589317_8588952</t>
  </si>
  <si>
    <t>ch14uvag00095435</t>
  </si>
  <si>
    <t>8588786_8588787</t>
  </si>
  <si>
    <t>ch14uvag00068071</t>
  </si>
  <si>
    <t>SHZ_RUEF</t>
  </si>
  <si>
    <t>ch14uvag00095996</t>
  </si>
  <si>
    <t>8591298_8591324</t>
  </si>
  <si>
    <t>ch14uvag00068191</t>
  </si>
  <si>
    <t>BUL_8519344</t>
  </si>
  <si>
    <t>ch14uvag00068396</t>
  </si>
  <si>
    <t>BARB_CLAI</t>
  </si>
  <si>
    <t>ch14uvag00096041</t>
  </si>
  <si>
    <t>8519515_8591367</t>
  </si>
  <si>
    <t>ch14uvag00095957</t>
  </si>
  <si>
    <t>8576197_8576198</t>
  </si>
  <si>
    <t>ch14uvag00097463</t>
  </si>
  <si>
    <t>8519567_8519566</t>
  </si>
  <si>
    <t>ch14uvag00088471</t>
  </si>
  <si>
    <t>STR_EZ</t>
  </si>
  <si>
    <t>ch14uvag00088404</t>
  </si>
  <si>
    <t>ZLST_ZVIA(755)</t>
  </si>
  <si>
    <t>ch14uvag00068581</t>
  </si>
  <si>
    <t>8590442_8589523</t>
  </si>
  <si>
    <t>ch14uvag00088080</t>
  </si>
  <si>
    <t>RTT_BIGG</t>
  </si>
  <si>
    <t>ch14uvag00087890</t>
  </si>
  <si>
    <t>CAST_SPAO</t>
  </si>
  <si>
    <t>ch14uvag00095818</t>
  </si>
  <si>
    <t>DSPZ_8519535</t>
  </si>
  <si>
    <t>ch14uvag00095656</t>
  </si>
  <si>
    <t>8580939_8579898</t>
  </si>
  <si>
    <t>ch14uvag00087498</t>
  </si>
  <si>
    <t>OE_EBIS</t>
  </si>
  <si>
    <t>ch14uvag00067843</t>
  </si>
  <si>
    <t>BUDO_TALH</t>
  </si>
  <si>
    <t>ch14uvag00088665</t>
  </si>
  <si>
    <t>TRIM_CH</t>
  </si>
  <si>
    <t>ch14uvag00095804</t>
  </si>
  <si>
    <t>8591382_8519481</t>
  </si>
  <si>
    <t>ch14uvag00067904</t>
  </si>
  <si>
    <t>PORE_SURO</t>
  </si>
  <si>
    <t>ch14uvag00088209</t>
  </si>
  <si>
    <t>ZGH_ZSAA</t>
  </si>
  <si>
    <t>ch14uvag00088585</t>
  </si>
  <si>
    <t>WA_KAB</t>
  </si>
  <si>
    <t>ch14uvag00220846</t>
  </si>
  <si>
    <t>HWIL_HUE</t>
  </si>
  <si>
    <t>ch14uvag00095416</t>
  </si>
  <si>
    <t>8588784_BINI</t>
  </si>
  <si>
    <t>ch14uvag00068210</t>
  </si>
  <si>
    <t>CAZI_THS</t>
  </si>
  <si>
    <t>ch14uvag00088130</t>
  </si>
  <si>
    <t>ZZ_RIET</t>
  </si>
  <si>
    <t>ch14uvag00067826</t>
  </si>
  <si>
    <t>STTF_STFE</t>
  </si>
  <si>
    <t>ch14uvag00067711</t>
  </si>
  <si>
    <t>REAZ_ROUL</t>
  </si>
  <si>
    <t>ch14uvag00088681</t>
  </si>
  <si>
    <t>FSMS_POZZ</t>
  </si>
  <si>
    <t>ch14uvag00088196</t>
  </si>
  <si>
    <t>URD_URDW</t>
  </si>
  <si>
    <t>ch14uvag00088411</t>
  </si>
  <si>
    <t>ZOER_ZOEN</t>
  </si>
  <si>
    <t>ch14uvag00097281</t>
  </si>
  <si>
    <t>8594933_8593026</t>
  </si>
  <si>
    <t>ch14uvag00095637</t>
  </si>
  <si>
    <t>8588775_8588780</t>
  </si>
  <si>
    <t>ch14uvag00068509</t>
  </si>
  <si>
    <t>CHES_RIPE</t>
  </si>
  <si>
    <t>ch14uvag00088143</t>
  </si>
  <si>
    <t>MWIA_STSO</t>
  </si>
  <si>
    <t>ch14uvag00087418</t>
  </si>
  <si>
    <t>MHN_SBR</t>
  </si>
  <si>
    <t>ch14uvag00096162</t>
  </si>
  <si>
    <t>GLIS_GAM</t>
  </si>
  <si>
    <t>ch14uvag00088246</t>
  </si>
  <si>
    <t>ZAU_ZLOG(720)</t>
  </si>
  <si>
    <t>ch14uvag00068087</t>
  </si>
  <si>
    <t>AARV_AARW</t>
  </si>
  <si>
    <t>ch14uvag00067966</t>
  </si>
  <si>
    <t>WENG_ALDW</t>
  </si>
  <si>
    <t>ch14uvag00067792</t>
  </si>
  <si>
    <t>SOLI_TICA</t>
  </si>
  <si>
    <t>ch14uvag00067837</t>
  </si>
  <si>
    <t>SURA_ALV</t>
  </si>
  <si>
    <t>ch14uvag00095989</t>
  </si>
  <si>
    <t>8591389_8591442</t>
  </si>
  <si>
    <t>ch14uvag00095969</t>
  </si>
  <si>
    <t>8519497_8591105</t>
  </si>
  <si>
    <t>ch14uvag00087428</t>
  </si>
  <si>
    <t>KSN_KS</t>
  </si>
  <si>
    <t>ch14uvag00087357</t>
  </si>
  <si>
    <t>LYGR_LYW</t>
  </si>
  <si>
    <t>ch14uvag00088222</t>
  </si>
  <si>
    <t>ZBZ_BORR</t>
  </si>
  <si>
    <t>ch14uvag00096039</t>
  </si>
  <si>
    <t>8591367_8519526</t>
  </si>
  <si>
    <t>ch14uvag00088052</t>
  </si>
  <si>
    <t>ZGPP_ZGCA</t>
  </si>
  <si>
    <t>ch14uvag00088072</t>
  </si>
  <si>
    <t>PFNO_PFOS</t>
  </si>
  <si>
    <t>ch14uvag00068012</t>
  </si>
  <si>
    <t>MTHP_8519341</t>
  </si>
  <si>
    <t>ch14uvag00087291</t>
  </si>
  <si>
    <t>LSE_PUN</t>
  </si>
  <si>
    <t>ch14uvag00067923</t>
  </si>
  <si>
    <t>BAD_8519316</t>
  </si>
  <si>
    <t>ch14uvag00068283</t>
  </si>
  <si>
    <t>FAY_OND</t>
  </si>
  <si>
    <t>ch14uvag00068422</t>
  </si>
  <si>
    <t>PRST_CVTR</t>
  </si>
  <si>
    <t>ch14uvag00095554</t>
  </si>
  <si>
    <t>8589321_8589299</t>
  </si>
  <si>
    <t>ch14uvag00087973</t>
  </si>
  <si>
    <t>KLWW_HBLO(650)</t>
  </si>
  <si>
    <t>ch14uvag00086968</t>
  </si>
  <si>
    <t>VV_TOUR</t>
  </si>
  <si>
    <t>ch14uvag00068229</t>
  </si>
  <si>
    <t>BEAI_CHES</t>
  </si>
  <si>
    <t>ch14uvag00067706</t>
  </si>
  <si>
    <t>RECK_MUET</t>
  </si>
  <si>
    <t>ch14uvag00165838</t>
  </si>
  <si>
    <t>BERB_BERD</t>
  </si>
  <si>
    <t>ch14uvag00087621</t>
  </si>
  <si>
    <t>GBA_AFWE</t>
  </si>
  <si>
    <t>ch14uvag00068134</t>
  </si>
  <si>
    <t>BKI_SCN</t>
  </si>
  <si>
    <t>ch14uvag00088540</t>
  </si>
  <si>
    <t>RHW_RHH</t>
  </si>
  <si>
    <t>ch14uvag00088454</t>
  </si>
  <si>
    <t>EW_EWW</t>
  </si>
  <si>
    <t>ch14uvag00068510</t>
  </si>
  <si>
    <t>ALLI_SCI</t>
  </si>
  <si>
    <t>ch14uvag00068182</t>
  </si>
  <si>
    <t>8508350_PLP</t>
  </si>
  <si>
    <t>ch14uvag00095896</t>
  </si>
  <si>
    <t>8592905_8587058</t>
  </si>
  <si>
    <t>ch14uvag00107058</t>
  </si>
  <si>
    <t>LAIA_KAHE</t>
  </si>
  <si>
    <t>ch14uvag00087580</t>
  </si>
  <si>
    <t>GLF_WR</t>
  </si>
  <si>
    <t>ch14uvag00095652</t>
  </si>
  <si>
    <t>8590009_8590041</t>
  </si>
  <si>
    <t>ch14uvag00068322</t>
  </si>
  <si>
    <t>GIL_CLIE</t>
  </si>
  <si>
    <t>ch14uvag00095982</t>
  </si>
  <si>
    <t>8591287_8591239</t>
  </si>
  <si>
    <t>ch14uvag00068379</t>
  </si>
  <si>
    <t>JEG_URTN</t>
  </si>
  <si>
    <t>ch14uvag00088188</t>
  </si>
  <si>
    <t>NHOF_WE</t>
  </si>
  <si>
    <t>ch14uvag00139676</t>
  </si>
  <si>
    <t>FRNO_FRPO</t>
  </si>
  <si>
    <t>ch14uvag00087198</t>
  </si>
  <si>
    <t>HOL_BNST</t>
  </si>
  <si>
    <t>ch14uvag00087643</t>
  </si>
  <si>
    <t>LTH_LTG</t>
  </si>
  <si>
    <t>ch14uvag00096156</t>
  </si>
  <si>
    <t>RAND_MROS</t>
  </si>
  <si>
    <t>ch14uvag00088366</t>
  </si>
  <si>
    <t>HURW_HUER</t>
  </si>
  <si>
    <t>ch14uvag00086974</t>
  </si>
  <si>
    <t>VEY_VIL</t>
  </si>
  <si>
    <t>ch14uvag00068499</t>
  </si>
  <si>
    <t>NEYS_RTEM</t>
  </si>
  <si>
    <t>ch14uvag00088087</t>
  </si>
  <si>
    <t>KLW_KLWW(691)</t>
  </si>
  <si>
    <t>ch14uvag00067670</t>
  </si>
  <si>
    <t>OND_LAL</t>
  </si>
  <si>
    <t>ch14uvag00087581</t>
  </si>
  <si>
    <t>WR_UT</t>
  </si>
  <si>
    <t>ch14uvag00067643</t>
  </si>
  <si>
    <t>8530709_8504509</t>
  </si>
  <si>
    <t>ch14uvag00067618</t>
  </si>
  <si>
    <t>8519341_MTHV</t>
  </si>
  <si>
    <t>ch14uvag00095681</t>
  </si>
  <si>
    <t>8592758_8587386</t>
  </si>
  <si>
    <t>ch14uvag00067635</t>
  </si>
  <si>
    <t>MWIL_PFL</t>
  </si>
  <si>
    <t>ch14uvag00096099</t>
  </si>
  <si>
    <t>ZSTF_8519520</t>
  </si>
  <si>
    <t>ch14uvag00068319</t>
  </si>
  <si>
    <t>GES_ULR</t>
  </si>
  <si>
    <t>ch14uvag00088543</t>
  </si>
  <si>
    <t>OWT_OWTP</t>
  </si>
  <si>
    <t>ch14uvag00068413</t>
  </si>
  <si>
    <t>CHXA_FER</t>
  </si>
  <si>
    <t>ch14uvag00068363</t>
  </si>
  <si>
    <t>HOE_HOES</t>
  </si>
  <si>
    <t>ch14uvag00220852</t>
  </si>
  <si>
    <t>PRAM_SIE</t>
  </si>
  <si>
    <t>ch14uvag00068225</t>
  </si>
  <si>
    <t>CHEX_CXN</t>
  </si>
  <si>
    <t>ch14uvag00068330</t>
  </si>
  <si>
    <t>GONT_GONB</t>
  </si>
  <si>
    <t>ch14uvag00095684</t>
  </si>
  <si>
    <t>8592778_8592833</t>
  </si>
  <si>
    <t>ch14uvag00067777</t>
  </si>
  <si>
    <t>SWDG_GRIN</t>
  </si>
  <si>
    <t>ch14uvag00095516</t>
  </si>
  <si>
    <t>8592795_8592825</t>
  </si>
  <si>
    <t>ch14uvag00088546</t>
  </si>
  <si>
    <t>SGW_SGBR</t>
  </si>
  <si>
    <t>ch14uvag00096022</t>
  </si>
  <si>
    <t>8591368_8591282</t>
  </si>
  <si>
    <t>ch14uvag00095546</t>
  </si>
  <si>
    <t>8500146_8500160</t>
  </si>
  <si>
    <t>ch14uvag00087085</t>
  </si>
  <si>
    <t>RUS_LP</t>
  </si>
  <si>
    <t>ch14uvag00165851</t>
  </si>
  <si>
    <t>SLB_AVIO</t>
  </si>
  <si>
    <t>ch14uvag00067816</t>
  </si>
  <si>
    <t>STLE_STLV</t>
  </si>
  <si>
    <t>ch14uvag00095526</t>
  </si>
  <si>
    <t>8519580_8588779</t>
  </si>
  <si>
    <t>ch14uvag00087477</t>
  </si>
  <si>
    <t>THEG_THSC</t>
  </si>
  <si>
    <t>ch14uvag00087752</t>
  </si>
  <si>
    <t>PRUW_PR</t>
  </si>
  <si>
    <t>ch14uvag00095928</t>
  </si>
  <si>
    <t>8594198_8590578</t>
  </si>
  <si>
    <t>ch14uvag00088427</t>
  </si>
  <si>
    <t>HET_HGT</t>
  </si>
  <si>
    <t>ch14uvag00087931</t>
  </si>
  <si>
    <t>GIUS_GIUO</t>
  </si>
  <si>
    <t>ch14uvag00087711</t>
  </si>
  <si>
    <t>LZZB_ALD</t>
  </si>
  <si>
    <t>ch14uvag00068068</t>
  </si>
  <si>
    <t>MELB_8595488</t>
  </si>
  <si>
    <t>ch14uvag00068411</t>
  </si>
  <si>
    <t>COU_CRYV</t>
  </si>
  <si>
    <t>ch14uvag00068401</t>
  </si>
  <si>
    <t>CFES_8519311</t>
  </si>
  <si>
    <t>ch14uvag00087767</t>
  </si>
  <si>
    <t>OL_OLS</t>
  </si>
  <si>
    <t>ch14uvag00095618</t>
  </si>
  <si>
    <t>8589322_8589321</t>
  </si>
  <si>
    <t>ch14uvag00095726</t>
  </si>
  <si>
    <t>8588553_8519478</t>
  </si>
  <si>
    <t>ch14uvag00068383</t>
  </si>
  <si>
    <t>KALP_KIPF</t>
  </si>
  <si>
    <t>ch14uvag00088090</t>
  </si>
  <si>
    <t>RBLA_RBLL</t>
  </si>
  <si>
    <t>ch14uvag00068589</t>
  </si>
  <si>
    <t>8579238_8592048</t>
  </si>
  <si>
    <t>ch14uvag00067695</t>
  </si>
  <si>
    <t>PRL_CHGN</t>
  </si>
  <si>
    <t>ch14uvag00087148</t>
  </si>
  <si>
    <t>DAIB_ECL</t>
  </si>
  <si>
    <t>ch14uvag00095849</t>
  </si>
  <si>
    <t>8576646_8519360</t>
  </si>
  <si>
    <t>ch14uvag00095558</t>
  </si>
  <si>
    <t>8589364_8589372</t>
  </si>
  <si>
    <t>ch14uvag00095991</t>
  </si>
  <si>
    <t>8591397_8591444</t>
  </si>
  <si>
    <t>ch14uvag00087057</t>
  </si>
  <si>
    <t>MUR_CEL</t>
  </si>
  <si>
    <t>ch14uvag00088432</t>
  </si>
  <si>
    <t>DA_SLF</t>
  </si>
  <si>
    <t>ch14uvag00087713</t>
  </si>
  <si>
    <t>KRM_HW</t>
  </si>
  <si>
    <t>ch14uvag00087937</t>
  </si>
  <si>
    <t>RIAZ_GDA</t>
  </si>
  <si>
    <t>ch14uvag00088371</t>
  </si>
  <si>
    <t>TOEM_WWE</t>
  </si>
  <si>
    <t>ch14uvag00068200</t>
  </si>
  <si>
    <t>CAIO_CAMP</t>
  </si>
  <si>
    <t>ch14uvag00088255</t>
  </si>
  <si>
    <t>TWS_ORD</t>
  </si>
  <si>
    <t>ch14uvag00087290</t>
  </si>
  <si>
    <t>BCT_DLF</t>
  </si>
  <si>
    <t>ch14uvag00068616</t>
  </si>
  <si>
    <t>SORL_CAAG</t>
  </si>
  <si>
    <t>ch14uvag00087974</t>
  </si>
  <si>
    <t>HBLO_LANG</t>
  </si>
  <si>
    <t>ch14uvag00088258</t>
  </si>
  <si>
    <t>MEIB_AU</t>
  </si>
  <si>
    <t>ch14uvag00067718</t>
  </si>
  <si>
    <t>RIEB_8519317</t>
  </si>
  <si>
    <t>ch14uvag00067850</t>
  </si>
  <si>
    <t>BLN_TEU</t>
  </si>
  <si>
    <t>ch14uvag00068296</t>
  </si>
  <si>
    <t>FLED_ROU</t>
  </si>
  <si>
    <t>ch14uvag00087519</t>
  </si>
  <si>
    <t>FRS_FRNP</t>
  </si>
  <si>
    <t>ch14uvag00087413</t>
  </si>
  <si>
    <t>LBF_KOE</t>
  </si>
  <si>
    <t>ch14uvag00067951</t>
  </si>
  <si>
    <t>BEMM_CHAL</t>
  </si>
  <si>
    <t>ch14uvag00068073</t>
  </si>
  <si>
    <t>SILO_SHZ</t>
  </si>
  <si>
    <t>ch14uvag00095644</t>
  </si>
  <si>
    <t>8592831_8519459</t>
  </si>
  <si>
    <t>ch14uvag00088243</t>
  </si>
  <si>
    <t>ZVB_ZVBW</t>
  </si>
  <si>
    <t>ch14uvag00095876</t>
  </si>
  <si>
    <t>8589296_8589323</t>
  </si>
  <si>
    <t>ch14uvag00087959</t>
  </si>
  <si>
    <t>RUO_RU(640)</t>
  </si>
  <si>
    <t>ch14uvag00088487</t>
  </si>
  <si>
    <t>GUET_ALN</t>
  </si>
  <si>
    <t>ch14uvag00087728</t>
  </si>
  <si>
    <t>KAEP_BRUE</t>
  </si>
  <si>
    <t>ch14uvag00095478</t>
  </si>
  <si>
    <t>8571393_8590016</t>
  </si>
  <si>
    <t>ch14uvag00087655</t>
  </si>
  <si>
    <t>MAT_SCHB</t>
  </si>
  <si>
    <t>ch14uvag00096040</t>
  </si>
  <si>
    <t>8587348_8591262</t>
  </si>
  <si>
    <t>ch14uvag00087831</t>
  </si>
  <si>
    <t>PRW_BSAS</t>
  </si>
  <si>
    <t>ch14uvag00086987</t>
  </si>
  <si>
    <t>RID_CHA</t>
  </si>
  <si>
    <t>ch14uvag00068505</t>
  </si>
  <si>
    <t>STD_PDM</t>
  </si>
  <si>
    <t>ch14uvag00088391</t>
  </si>
  <si>
    <t>SKY_KOL</t>
  </si>
  <si>
    <t>ch14uvag00067828</t>
  </si>
  <si>
    <t>BUEH_STRH</t>
  </si>
  <si>
    <t>ch14uvag00067947</t>
  </si>
  <si>
    <t>VOEG_SGAR</t>
  </si>
  <si>
    <t>ch14uvag00068444</t>
  </si>
  <si>
    <t>8501180_8519589</t>
  </si>
  <si>
    <t>ch14uvag00088228</t>
  </si>
  <si>
    <t>UIWA_RILI</t>
  </si>
  <si>
    <t>ch14uvag00068010</t>
  </si>
  <si>
    <t>WBL_8519329(294)</t>
  </si>
  <si>
    <t>ch14uvag00067641</t>
  </si>
  <si>
    <t>NAET_OBAL</t>
  </si>
  <si>
    <t>ch14uvag00087235</t>
  </si>
  <si>
    <t>REU_LHE</t>
  </si>
  <si>
    <t>ch14uvag00095707</t>
  </si>
  <si>
    <t>8519466_8519464</t>
  </si>
  <si>
    <t>ch14uvag00095630</t>
  </si>
  <si>
    <t>8519557_8500897</t>
  </si>
  <si>
    <t>ch14uvag00095535</t>
  </si>
  <si>
    <t>8519567_8589331</t>
  </si>
  <si>
    <t>ch14uvag00087553</t>
  </si>
  <si>
    <t>BIAE_BI</t>
  </si>
  <si>
    <t>ch14uvag00087954</t>
  </si>
  <si>
    <t>CHIE_CHSM</t>
  </si>
  <si>
    <t>FS</t>
  </si>
  <si>
    <t>ch14uvag00087472</t>
  </si>
  <si>
    <t>EB_LL</t>
  </si>
  <si>
    <t>ch14uvag00068133</t>
  </si>
  <si>
    <t>BASS_ARZ</t>
  </si>
  <si>
    <t>ch14uvag00087526</t>
  </si>
  <si>
    <t>OLH_WBOL</t>
  </si>
  <si>
    <t>ch14uvag00088479</t>
  </si>
  <si>
    <t>TAEG_TAMO</t>
  </si>
  <si>
    <t>ch14uvag00087902</t>
  </si>
  <si>
    <t>MEZ_MEZC</t>
  </si>
  <si>
    <t>ch14uvag00096063</t>
  </si>
  <si>
    <t>8591369_8519526</t>
  </si>
  <si>
    <t>ch14uvag00088520</t>
  </si>
  <si>
    <t>TAEM_TAMO</t>
  </si>
  <si>
    <t>ch14uvag00088559</t>
  </si>
  <si>
    <t>GUN_AD</t>
  </si>
  <si>
    <t>ch14uvag00068419</t>
  </si>
  <si>
    <t>PALZ_GRAC</t>
  </si>
  <si>
    <t>ch14uvag00095689</t>
  </si>
  <si>
    <t>8588946_8588063</t>
  </si>
  <si>
    <t>ch14uvag00087216</t>
  </si>
  <si>
    <t>NEBI_NEVS</t>
  </si>
  <si>
    <t>ch14uvag00068288</t>
  </si>
  <si>
    <t>JAZ_FID</t>
  </si>
  <si>
    <t>ch14uvag00095411</t>
  </si>
  <si>
    <t>8588772_8588781</t>
  </si>
  <si>
    <t>ch14uvag00224112</t>
  </si>
  <si>
    <t>ZAFA_REG</t>
  </si>
  <si>
    <t>ch14uvag00087380</t>
  </si>
  <si>
    <t>ZOLN_MUEB</t>
  </si>
  <si>
    <t>ch14uvag00068263</t>
  </si>
  <si>
    <t>ASNS_ECH</t>
  </si>
  <si>
    <t>ch14uvag00088041</t>
  </si>
  <si>
    <t>HUZY_HUCH</t>
  </si>
  <si>
    <t>ch14uvag00096075</t>
  </si>
  <si>
    <t>8591299_8591384</t>
  </si>
  <si>
    <t>ch14uvag00068193</t>
  </si>
  <si>
    <t>BHOF_WAOI</t>
  </si>
  <si>
    <t>ch14uvag00088214</t>
  </si>
  <si>
    <t>ZLE_SOOD</t>
  </si>
  <si>
    <t>ch14uvag00068192</t>
  </si>
  <si>
    <t>BUHO_FBR</t>
  </si>
  <si>
    <t>ch14uvag00095639</t>
  </si>
  <si>
    <t>8519369_8589991</t>
  </si>
  <si>
    <t>ch14uvag00088290</t>
  </si>
  <si>
    <t>KGO_KUES</t>
  </si>
  <si>
    <t>ch14uvag00095943</t>
  </si>
  <si>
    <t>8588078_8591327</t>
  </si>
  <si>
    <t>ch14uvag00095696</t>
  </si>
  <si>
    <t>8519405_8519406</t>
  </si>
  <si>
    <t>ch14uvag00165829</t>
  </si>
  <si>
    <t>SOBT_8500272</t>
  </si>
  <si>
    <t>ch14uvag00068214</t>
  </si>
  <si>
    <t>PRCH_CEF</t>
  </si>
  <si>
    <t>ch14uvag00088422</t>
  </si>
  <si>
    <t>STMR_SCHO</t>
  </si>
  <si>
    <t>ch14uvag00087657</t>
  </si>
  <si>
    <t>ZOLN_ZOL</t>
  </si>
  <si>
    <t>ch14uvag00087624</t>
  </si>
  <si>
    <t>MUSS_DROT</t>
  </si>
  <si>
    <t>ch14uvag00087620</t>
  </si>
  <si>
    <t>GT_GBA</t>
  </si>
  <si>
    <t>ch14uvag00068454</t>
  </si>
  <si>
    <t>NOMO_CREB</t>
  </si>
  <si>
    <t>ch14uvag00096054</t>
  </si>
  <si>
    <t>8591051_8590318</t>
  </si>
  <si>
    <t>ch14uvag00088145</t>
  </si>
  <si>
    <t>SIG_WUZW</t>
  </si>
  <si>
    <t>ch14uvag00087277</t>
  </si>
  <si>
    <t>CTT_CFV</t>
  </si>
  <si>
    <t>ch14uvag00088424</t>
  </si>
  <si>
    <t>NWD_NW</t>
  </si>
  <si>
    <t>ch14uvag00088013</t>
  </si>
  <si>
    <t>DOTU_WON</t>
  </si>
  <si>
    <t>ch14uvag00095939</t>
  </si>
  <si>
    <t>8519487_8519486</t>
  </si>
  <si>
    <t>ch14uvag00095765</t>
  </si>
  <si>
    <t>8591101_8591307</t>
  </si>
  <si>
    <t>ch14uvag00095898</t>
  </si>
  <si>
    <t>8592906_8519467</t>
  </si>
  <si>
    <t>ch14uvag00067723</t>
  </si>
  <si>
    <t>RKL_RFI</t>
  </si>
  <si>
    <t>ch14uvag00095955</t>
  </si>
  <si>
    <t>8576199_8576200</t>
  </si>
  <si>
    <t>ch14uvag00095974</t>
  </si>
  <si>
    <t>8591362_8591229</t>
  </si>
  <si>
    <t>ch14uvag00095916</t>
  </si>
  <si>
    <t>8591101_8519498</t>
  </si>
  <si>
    <t>ch14uvag00095724</t>
  </si>
  <si>
    <t>8519360_8519361</t>
  </si>
  <si>
    <t>ch14uvag00068123</t>
  </si>
  <si>
    <t>THBU_BTH</t>
  </si>
  <si>
    <t>ch14uvag00087546</t>
  </si>
  <si>
    <t>LENO_LEN</t>
  </si>
  <si>
    <t>ch14uvag00087683</t>
  </si>
  <si>
    <t>SCUB_EMM</t>
  </si>
  <si>
    <t>ch14uvag00067714</t>
  </si>
  <si>
    <t>RHAE_ROTH</t>
  </si>
  <si>
    <t>ch14uvag00087459</t>
  </si>
  <si>
    <t>BUHL_KA</t>
  </si>
  <si>
    <t>ch14uvag00088526</t>
  </si>
  <si>
    <t>ISL_ZFFR</t>
  </si>
  <si>
    <t>ch14uvag00088233</t>
  </si>
  <si>
    <t>ZASO_ZASN</t>
  </si>
  <si>
    <t>ch14uvag00087359</t>
  </si>
  <si>
    <t>YVES_CHP</t>
  </si>
  <si>
    <t>ch14uvag00088467</t>
  </si>
  <si>
    <t>TLH_OSS</t>
  </si>
  <si>
    <t>ch14uvag00095460</t>
  </si>
  <si>
    <t>8588943_8589357</t>
  </si>
  <si>
    <t>ch14uvag00067997</t>
  </si>
  <si>
    <t>NHB_SH</t>
  </si>
  <si>
    <t>ch14uvag00087665</t>
  </si>
  <si>
    <t>ABOW_BFG</t>
  </si>
  <si>
    <t>ch14uvag00095795</t>
  </si>
  <si>
    <t>8591384_8591404</t>
  </si>
  <si>
    <t>ch14uvag00068207</t>
  </si>
  <si>
    <t>KLO_CDUE</t>
  </si>
  <si>
    <t>ch14uvag00095609</t>
  </si>
  <si>
    <t>8589392_8578152</t>
  </si>
  <si>
    <t>ch14uvag00067702</t>
  </si>
  <si>
    <t>MROS_TAES</t>
  </si>
  <si>
    <t>ch14uvag00068451</t>
  </si>
  <si>
    <t>CHET_FRET</t>
  </si>
  <si>
    <t>ch14uvag00095619</t>
  </si>
  <si>
    <t>8592709_8593112</t>
  </si>
  <si>
    <t>ch14uvag00067674</t>
  </si>
  <si>
    <t>PASE_MAUZ</t>
  </si>
  <si>
    <t>ch14uvag00067942</t>
  </si>
  <si>
    <t>VIAB_ISLE</t>
  </si>
  <si>
    <t>ch14uvag00097285</t>
  </si>
  <si>
    <t>8587918_8519475</t>
  </si>
  <si>
    <t>ch14uvag00095722</t>
  </si>
  <si>
    <t>8519368_8519367</t>
  </si>
  <si>
    <t>ch14uvag00068094</t>
  </si>
  <si>
    <t>8519338_AIGM</t>
  </si>
  <si>
    <t>ch14uvag00067632</t>
  </si>
  <si>
    <t>MOUI_UNSO</t>
  </si>
  <si>
    <t>ch14uvag00088075</t>
  </si>
  <si>
    <t>WILN_WOL</t>
  </si>
  <si>
    <t>ch14uvag00095948</t>
  </si>
  <si>
    <t>8502495_8591304</t>
  </si>
  <si>
    <t>ch14uvag00067703</t>
  </si>
  <si>
    <t>RANK_VOEG</t>
  </si>
  <si>
    <t>ch14uvag00095867</t>
  </si>
  <si>
    <t>8588765_DOCH</t>
  </si>
  <si>
    <t>ch14uvag00088109</t>
  </si>
  <si>
    <t>HNS_BUHA</t>
  </si>
  <si>
    <t>ch14uvag00067619</t>
  </si>
  <si>
    <t>COMU_MTHP</t>
  </si>
  <si>
    <t>ch14uvag00087111</t>
  </si>
  <si>
    <t>LTD_DENB</t>
  </si>
  <si>
    <t>ch14uvag00067892</t>
  </si>
  <si>
    <t>VERD_PALG</t>
  </si>
  <si>
    <t>ch14uvag00088595</t>
  </si>
  <si>
    <t>BRWA_SGF</t>
  </si>
  <si>
    <t>ch14uvag00087118</t>
  </si>
  <si>
    <t>ARCY_LTN</t>
  </si>
  <si>
    <t>ch14uvag00087423</t>
  </si>
  <si>
    <t>BNAH_BNFI</t>
  </si>
  <si>
    <t>ch14uvag00095968</t>
  </si>
  <si>
    <t>8591142_8591315</t>
  </si>
  <si>
    <t>ch14uvag00095556</t>
  </si>
  <si>
    <t>8589320_8589362</t>
  </si>
  <si>
    <t>ch14uvag00095418</t>
  </si>
  <si>
    <t>BOTM_8588790</t>
  </si>
  <si>
    <t>ch14uvag00068358</t>
  </si>
  <si>
    <t>NHBH_HINT</t>
  </si>
  <si>
    <t>ch14uvag00096015</t>
  </si>
  <si>
    <t>8591193_8591073</t>
  </si>
  <si>
    <t>ch14uvag00095578</t>
  </si>
  <si>
    <t>8589444_8589450</t>
  </si>
  <si>
    <t>ch14uvag00087535</t>
  </si>
  <si>
    <t>DN_LUT</t>
  </si>
  <si>
    <t>ch14uvag00088363</t>
  </si>
  <si>
    <t>WSO_DTLS</t>
  </si>
  <si>
    <t>ch14uvag00095837</t>
  </si>
  <si>
    <t>8517414_8578352</t>
  </si>
  <si>
    <t>ch14uvag00096123</t>
  </si>
  <si>
    <t>WO_WON</t>
  </si>
  <si>
    <t>ch14uvag00088073</t>
  </si>
  <si>
    <t>PF_FRBS</t>
  </si>
  <si>
    <t>ch14uvag00095453</t>
  </si>
  <si>
    <t>8588789_HOFM</t>
  </si>
  <si>
    <t>ch14uvag00096026</t>
  </si>
  <si>
    <t>8519529_8591423</t>
  </si>
  <si>
    <t>ch14uvag00068040</t>
  </si>
  <si>
    <t>REPP_DSTO</t>
  </si>
  <si>
    <t>ch14uvag00068613</t>
  </si>
  <si>
    <t>8530612_8530613</t>
  </si>
  <si>
    <t>ch14uvag00067860</t>
  </si>
  <si>
    <t>TRHA_WIHA</t>
  </si>
  <si>
    <t>ch14uvag00095753</t>
  </si>
  <si>
    <t>8519520_8576195</t>
  </si>
  <si>
    <t>ch14uvag00087919</t>
  </si>
  <si>
    <t>MEN_MENS</t>
  </si>
  <si>
    <t>ch14uvag00068118</t>
  </si>
  <si>
    <t>ETA_ASNS</t>
  </si>
  <si>
    <t>ch14uvag00068462</t>
  </si>
  <si>
    <t>REUS_PIEO</t>
  </si>
  <si>
    <t>ch14uvag00068135</t>
  </si>
  <si>
    <t>VUIB_BAU</t>
  </si>
  <si>
    <t>ch14uvag00096016</t>
  </si>
  <si>
    <t>8519587_8591368</t>
  </si>
  <si>
    <t>ch14uvag00095773</t>
  </si>
  <si>
    <t>8591135_8591131</t>
  </si>
  <si>
    <t>ch14uvag00095839</t>
  </si>
  <si>
    <t>8519364_8571393</t>
  </si>
  <si>
    <t>ch14uvag00095614</t>
  </si>
  <si>
    <t>8578143_8588071</t>
  </si>
  <si>
    <t>ch14uvag00095534</t>
  </si>
  <si>
    <t>8589331_8589334</t>
  </si>
  <si>
    <t>ch14uvag00068246</t>
  </si>
  <si>
    <t>COUR_CRFR</t>
  </si>
  <si>
    <t>ch14uvag00087914</t>
  </si>
  <si>
    <t>MDEC_MDE</t>
  </si>
  <si>
    <t>ch14uvag00068409</t>
  </si>
  <si>
    <t>COMB_BOLL</t>
  </si>
  <si>
    <t>ch14uvag00068428</t>
  </si>
  <si>
    <t>COBA_SAEG</t>
  </si>
  <si>
    <t>ch14uvag00095915</t>
  </si>
  <si>
    <t>8587348_8519515</t>
  </si>
  <si>
    <t>ch14uvag00068175</t>
  </si>
  <si>
    <t>BOUQ_COLB</t>
  </si>
  <si>
    <t>ch14uvag00088129</t>
  </si>
  <si>
    <t>REK_ZZ</t>
  </si>
  <si>
    <t>ch14uvag00067971</t>
  </si>
  <si>
    <t>DAM_WIES</t>
  </si>
  <si>
    <t>ch14uvag00095429</t>
  </si>
  <si>
    <t>8588792_8578218</t>
  </si>
  <si>
    <t>ch14uvag00095446</t>
  </si>
  <si>
    <t>8588790_OW</t>
  </si>
  <si>
    <t>ch14uvag00068188</t>
  </si>
  <si>
    <t>BULI_8519224</t>
  </si>
  <si>
    <t>ch14uvag00095539</t>
  </si>
  <si>
    <t>8578144_8592322</t>
  </si>
  <si>
    <t>ch14uvag00068530</t>
  </si>
  <si>
    <t>ZUM_MAIF</t>
  </si>
  <si>
    <t>ch14uvag00067896</t>
  </si>
  <si>
    <t>ROSL_VECA</t>
  </si>
  <si>
    <t>ch14uvag00095617</t>
  </si>
  <si>
    <t>8588063_8589322</t>
  </si>
  <si>
    <t>ch14uvag00068303</t>
  </si>
  <si>
    <t>NFCH_FCH</t>
  </si>
  <si>
    <t>ch14uvag00088666</t>
  </si>
  <si>
    <t>CH_CHW</t>
  </si>
  <si>
    <t>ch14uvag00068131</t>
  </si>
  <si>
    <t>BSVB_BAD</t>
  </si>
  <si>
    <t>ch14uvag00068257</t>
  </si>
  <si>
    <t>DALT_DAW</t>
  </si>
  <si>
    <t>ch14uvag00088305</t>
  </si>
  <si>
    <t>UZ_SCME</t>
  </si>
  <si>
    <t>ch14uvag00068420</t>
  </si>
  <si>
    <t>PAQ_GRY</t>
  </si>
  <si>
    <t>ch14uvag00067926</t>
  </si>
  <si>
    <t>8519323_BLB</t>
  </si>
  <si>
    <t>ch14uvag00087203</t>
  </si>
  <si>
    <t>RCH_ROSS</t>
  </si>
  <si>
    <t>ch14uvag00087934</t>
  </si>
  <si>
    <t>CD_CDO</t>
  </si>
  <si>
    <t>ch14uvag00087520</t>
  </si>
  <si>
    <t>FRS_ADL</t>
  </si>
  <si>
    <t>ch14uvag00068405</t>
  </si>
  <si>
    <t>CHMO_STCE</t>
  </si>
  <si>
    <t>ch14uvag00095960</t>
  </si>
  <si>
    <t>8576195_ZSTF</t>
  </si>
  <si>
    <t>ch14uvag00095754</t>
  </si>
  <si>
    <t>8591315_8519524</t>
  </si>
  <si>
    <t>ch14uvag00088583</t>
  </si>
  <si>
    <t>LSG_LSGS</t>
  </si>
  <si>
    <t>ch14uvag00088638</t>
  </si>
  <si>
    <t>MOER_EWIL</t>
  </si>
  <si>
    <t>ch14uvag00067968</t>
  </si>
  <si>
    <t>WEWA_WENG</t>
  </si>
  <si>
    <t>ch14uvag00087346</t>
  </si>
  <si>
    <t>MRT_LOEW</t>
  </si>
  <si>
    <t>ch14uvag00095607</t>
  </si>
  <si>
    <t>8589340_8589382</t>
  </si>
  <si>
    <t>ch14uvag00096151</t>
  </si>
  <si>
    <t>TAES_TASS</t>
  </si>
  <si>
    <t>ch14uvag00095508</t>
  </si>
  <si>
    <t>8592991_8592983</t>
  </si>
  <si>
    <t>ch14uvag00088524</t>
  </si>
  <si>
    <t>WD_RIK</t>
  </si>
  <si>
    <t>ch14uvag00095908</t>
  </si>
  <si>
    <t>8519472_8593070</t>
  </si>
  <si>
    <t>ch14uvag00087313</t>
  </si>
  <si>
    <t>VG_FRI</t>
  </si>
  <si>
    <t>ch14uvag00088485</t>
  </si>
  <si>
    <t>UTW_KWL</t>
  </si>
  <si>
    <t>ch14uvag00088170</t>
  </si>
  <si>
    <t>ZLST_ZVBN(709)</t>
  </si>
  <si>
    <t>ch14uvag00067991</t>
  </si>
  <si>
    <t>ZUOZ_SCAN</t>
  </si>
  <si>
    <t>ch14uvag00087450</t>
  </si>
  <si>
    <t>WENE_WINK</t>
  </si>
  <si>
    <t>ch14uvag00095881</t>
  </si>
  <si>
    <t>8589472_8589446</t>
  </si>
  <si>
    <t>ch14uvag00095527</t>
  </si>
  <si>
    <t>8500898_8588774</t>
  </si>
  <si>
    <t>ch14uvag00095755</t>
  </si>
  <si>
    <t>8591429_8591104</t>
  </si>
  <si>
    <t>ch14uvag00087889</t>
  </si>
  <si>
    <t>CASN_CAST</t>
  </si>
  <si>
    <t>ch14uvag00087695</t>
  </si>
  <si>
    <t>WST_SCHA</t>
  </si>
  <si>
    <t>ch14uvag00088591</t>
  </si>
  <si>
    <t>MUO_HAEW</t>
  </si>
  <si>
    <t>ch14uvag00067689</t>
  </si>
  <si>
    <t>POR_ALLE</t>
  </si>
  <si>
    <t>ch14uvag00088375</t>
  </si>
  <si>
    <t>OPS_OP</t>
  </si>
  <si>
    <t>ch14uvag00095447</t>
  </si>
  <si>
    <t>8588793_8500234</t>
  </si>
  <si>
    <t>ch14uvag00068538</t>
  </si>
  <si>
    <t>MUN_SUGI</t>
  </si>
  <si>
    <t>ch14uvag00067729</t>
  </si>
  <si>
    <t>RORE_CAZI</t>
  </si>
  <si>
    <t>ch14uvag00068272</t>
  </si>
  <si>
    <t>EPA_MARC</t>
  </si>
  <si>
    <t>ch14uvag00087654</t>
  </si>
  <si>
    <t>UHDB_MAT</t>
  </si>
  <si>
    <t>ch14uvag00087177</t>
  </si>
  <si>
    <t>CHAV_LIG</t>
  </si>
  <si>
    <t>ch14uvag00068346</t>
  </si>
  <si>
    <t>GUA_ADZ</t>
  </si>
  <si>
    <t>ch14uvag00097441</t>
  </si>
  <si>
    <t>8578143_8519555</t>
  </si>
  <si>
    <t>ch14uvag00088168</t>
  </si>
  <si>
    <t>ZAS_ZMUE</t>
  </si>
  <si>
    <t>ch14uvag00067853</t>
  </si>
  <si>
    <t>THS_SILS</t>
  </si>
  <si>
    <t>ch14uvag00067649</t>
  </si>
  <si>
    <t>NEU_BMA</t>
  </si>
  <si>
    <t>ch14uvag00087588</t>
  </si>
  <si>
    <t>BIGE_WALK</t>
  </si>
  <si>
    <t>ch14uvag00087799</t>
  </si>
  <si>
    <t>TRI_OLN</t>
  </si>
  <si>
    <t>ch14uvag00095665</t>
  </si>
  <si>
    <t>8579899_8579900</t>
  </si>
  <si>
    <t>ch14uvag00095805</t>
  </si>
  <si>
    <t>8591382_8519519</t>
  </si>
  <si>
    <t>ch14uvag00067985</t>
  </si>
  <si>
    <t>GON_ZETZ</t>
  </si>
  <si>
    <t>ch14uvag00088489</t>
  </si>
  <si>
    <t>LDS_MSPI</t>
  </si>
  <si>
    <t>ch14uvag00088470</t>
  </si>
  <si>
    <t>EW_STR</t>
  </si>
  <si>
    <t>ch14uvag00068375</t>
  </si>
  <si>
    <t>ITT_PAPI</t>
  </si>
  <si>
    <t>ch14uvag00088636</t>
  </si>
  <si>
    <t>GOL_HOT</t>
  </si>
  <si>
    <t>ch14uvag00087905</t>
  </si>
  <si>
    <t>TAV_TAVS</t>
  </si>
  <si>
    <t>ch14uvag00087504</t>
  </si>
  <si>
    <t>ENGE_BOLT</t>
  </si>
  <si>
    <t>ch14uvag00095992</t>
  </si>
  <si>
    <t>8591230_8591397</t>
  </si>
  <si>
    <t>ch14uvag00087969</t>
  </si>
  <si>
    <t>BRGG_OTH</t>
  </si>
  <si>
    <t>ch14uvag00096094</t>
  </si>
  <si>
    <t>8591896_8591057</t>
  </si>
  <si>
    <t>ch14uvag00088433</t>
  </si>
  <si>
    <t>SLF_NH</t>
  </si>
  <si>
    <t>ch14uvag00087317</t>
  </si>
  <si>
    <t>SCMI_WUE</t>
  </si>
  <si>
    <t>ch14uvag00088178</t>
  </si>
  <si>
    <t>ZASO_ZAS</t>
  </si>
  <si>
    <t>ch14uvag00095926</t>
  </si>
  <si>
    <t>8590583_8519482</t>
  </si>
  <si>
    <t>ch14uvag00087681</t>
  </si>
  <si>
    <t>SCHG_SIGN</t>
  </si>
  <si>
    <t>ch14uvag00088639</t>
  </si>
  <si>
    <t>EWIL_SGFN</t>
  </si>
  <si>
    <t>ch14uvag00095512</t>
  </si>
  <si>
    <t>8592842_8592839</t>
  </si>
  <si>
    <t>ch14uvag00087319</t>
  </si>
  <si>
    <t>FLM_THOD</t>
  </si>
  <si>
    <t>ch14uvag00068061</t>
  </si>
  <si>
    <t>GRAE_GRAO</t>
  </si>
  <si>
    <t>ch14uvag00165820</t>
  </si>
  <si>
    <t>MMUH_OMUH</t>
  </si>
  <si>
    <t>ch14uvag00095520</t>
  </si>
  <si>
    <t>8592903_8592922</t>
  </si>
  <si>
    <t>ch14uvag00097385</t>
  </si>
  <si>
    <t>8592350_8595519</t>
  </si>
  <si>
    <t>ch14uvag00068448</t>
  </si>
  <si>
    <t>LAX_FIED</t>
  </si>
  <si>
    <t>ch14uvag00088288</t>
  </si>
  <si>
    <t>ZTB_ZK</t>
  </si>
  <si>
    <t>ch14uvag00087824</t>
  </si>
  <si>
    <t>GELN_BSVB</t>
  </si>
  <si>
    <t>ch14uvag00097466</t>
  </si>
  <si>
    <t>8519573_8592442</t>
  </si>
  <si>
    <t>ch14uvag00067730</t>
  </si>
  <si>
    <t>ROBU_SURB</t>
  </si>
  <si>
    <t>ch14uvag00087784</t>
  </si>
  <si>
    <t>RBGD_HUEB</t>
  </si>
  <si>
    <t>ch14uvag00095420</t>
  </si>
  <si>
    <t>8589236_8588759</t>
  </si>
  <si>
    <t>ch14uvag00095648</t>
  </si>
  <si>
    <t>8589305_8500899</t>
  </si>
  <si>
    <t>ch14uvag00087438</t>
  </si>
  <si>
    <t>UE_UEA</t>
  </si>
  <si>
    <t>ch14uvag00095811</t>
  </si>
  <si>
    <t>8587387_8519456</t>
  </si>
  <si>
    <t>ch14uvag00088138</t>
  </si>
  <si>
    <t>EZG_SZ</t>
  </si>
  <si>
    <t>ch14uvag00068350</t>
  </si>
  <si>
    <t>HGR_AROS</t>
  </si>
  <si>
    <t>ch14uvag00067883</t>
  </si>
  <si>
    <t>VALI_CHAY</t>
  </si>
  <si>
    <t>ch14uvag00087330</t>
  </si>
  <si>
    <t>PALV_CHAT</t>
  </si>
  <si>
    <t>ch14uvag00068172</t>
  </si>
  <si>
    <t>BORC_CAME</t>
  </si>
  <si>
    <t>ch14uvag00068027</t>
  </si>
  <si>
    <t>ZWBR_GAIS</t>
  </si>
  <si>
    <t>ch14uvag00067876</t>
  </si>
  <si>
    <t>TEU_UKUN</t>
  </si>
  <si>
    <t>ch14uvag00087077</t>
  </si>
  <si>
    <t>SJ_FUBI</t>
  </si>
  <si>
    <t>ch14uvag00088146</t>
  </si>
  <si>
    <t>WUZW_BEZ</t>
  </si>
  <si>
    <t>ch14uvag00090289</t>
  </si>
  <si>
    <t>NPAR_NIIN</t>
  </si>
  <si>
    <t>ch14uvag00067769</t>
  </si>
  <si>
    <t>SCBS_SCSH</t>
  </si>
  <si>
    <t>ch14uvag00087393</t>
  </si>
  <si>
    <t>MAD_BIRW</t>
  </si>
  <si>
    <t>ch14uvag00095480</t>
  </si>
  <si>
    <t>8590006_8589003</t>
  </si>
  <si>
    <t>ch14uvag00088597</t>
  </si>
  <si>
    <t>SGHA_GUEB</t>
  </si>
  <si>
    <t>ch14uvag00087132</t>
  </si>
  <si>
    <t>LSSB_RENB</t>
  </si>
  <si>
    <t>ch14uvag00096024</t>
  </si>
  <si>
    <t>8591110_8580522</t>
  </si>
  <si>
    <t>ch14uvag00096029</t>
  </si>
  <si>
    <t>8591423_8591435</t>
  </si>
  <si>
    <t>ch14uvag00087571</t>
  </si>
  <si>
    <t>IMHO_ODF</t>
  </si>
  <si>
    <t>ch14uvag00096018</t>
  </si>
  <si>
    <t>8591039_8591353</t>
  </si>
  <si>
    <t>ch14uvag00095712</t>
  </si>
  <si>
    <t>8519364_8519363</t>
  </si>
  <si>
    <t>ch14uvag00087602</t>
  </si>
  <si>
    <t>BDFS_OBB</t>
  </si>
  <si>
    <t>ch14uvag00068255</t>
  </si>
  <si>
    <t>DAD_DAV</t>
  </si>
  <si>
    <t>ch14uvag00068009</t>
  </si>
  <si>
    <t>WBL_8519329(292)</t>
  </si>
  <si>
    <t>ch14uvag00087530</t>
  </si>
  <si>
    <t>EG_OB</t>
  </si>
  <si>
    <t>ch14uvag00087490</t>
  </si>
  <si>
    <t>8519309_BOWE</t>
  </si>
  <si>
    <t>ch14uvag00095481</t>
  </si>
  <si>
    <t>8589003_BNBR</t>
  </si>
  <si>
    <t>ch14uvag00087252</t>
  </si>
  <si>
    <t>MB_SOR</t>
  </si>
  <si>
    <t>ch14uvag00088151</t>
  </si>
  <si>
    <t>ZOEN_ZSEO</t>
  </si>
  <si>
    <t>ch14uvag00067726</t>
  </si>
  <si>
    <t>RFI_RST</t>
  </si>
  <si>
    <t>ch14uvag00087342</t>
  </si>
  <si>
    <t>DOP_DOM</t>
  </si>
  <si>
    <t>ch14uvag00087460</t>
  </si>
  <si>
    <t>KA_EGGE</t>
  </si>
  <si>
    <t>ch14uvag00088380</t>
  </si>
  <si>
    <t>DORF_BSD</t>
  </si>
  <si>
    <t>ch14uvag00067900</t>
  </si>
  <si>
    <t>VESC_CAVI</t>
  </si>
  <si>
    <t>ch14uvag00095664</t>
  </si>
  <si>
    <t>8579898_8579899</t>
  </si>
  <si>
    <t>ch14uvag00095983</t>
  </si>
  <si>
    <t>8591239_8591202</t>
  </si>
  <si>
    <t>ch14uvag00087386</t>
  </si>
  <si>
    <t>BUS_STU</t>
  </si>
  <si>
    <t>ch14uvag00067972</t>
  </si>
  <si>
    <t>WIGR_JTAL</t>
  </si>
  <si>
    <t>ch14uvag00067885</t>
  </si>
  <si>
    <t>BRIN_VASM</t>
  </si>
  <si>
    <t>ch14uvag00097382</t>
  </si>
  <si>
    <t>8589374_8595517</t>
  </si>
  <si>
    <t>ch14uvag00087820</t>
  </si>
  <si>
    <t>BSW_BSO</t>
  </si>
  <si>
    <t>SNCF</t>
  </si>
  <si>
    <t>ch14uvag00067806</t>
  </si>
  <si>
    <t>AIGH_STVI</t>
  </si>
  <si>
    <t>ch14uvag00087797</t>
  </si>
  <si>
    <t>BUC_LF</t>
  </si>
  <si>
    <t>ch14uvag00087666</t>
  </si>
  <si>
    <t>BFG_RTR(451)</t>
  </si>
  <si>
    <t>ch14uvag00067652</t>
  </si>
  <si>
    <t>SNAG_NBD</t>
  </si>
  <si>
    <t>ch14uvag00067708</t>
  </si>
  <si>
    <t>REI_ME</t>
  </si>
  <si>
    <t>ch14uvag00165839</t>
  </si>
  <si>
    <t>8503083_8591394</t>
  </si>
  <si>
    <t>ch14uvag00088550</t>
  </si>
  <si>
    <t>BUDZ_FLA</t>
  </si>
  <si>
    <t>ch14uvag00068311</t>
  </si>
  <si>
    <t>SCRS_FUWI</t>
  </si>
  <si>
    <t>ch14uvag00087830</t>
  </si>
  <si>
    <t>BSAS_SHAL</t>
  </si>
  <si>
    <t>ch14uvag00068354</t>
  </si>
  <si>
    <t>ZUFH_HEIN</t>
  </si>
  <si>
    <t>ch14uvag00095851</t>
  </si>
  <si>
    <t>8519402_8579896</t>
  </si>
  <si>
    <t>ch14uvag00088500</t>
  </si>
  <si>
    <t>STCH_HN</t>
  </si>
  <si>
    <t>ch14uvag00067692</t>
  </si>
  <si>
    <t>PREP_COMB</t>
  </si>
  <si>
    <t>ch14uvag00087907</t>
  </si>
  <si>
    <t>LAM_VEZB</t>
  </si>
  <si>
    <t>ch14uvag00068250</t>
  </si>
  <si>
    <t>DAW_DAD</t>
  </si>
  <si>
    <t>ch14uvag00096035</t>
  </si>
  <si>
    <t>8591176_8591402</t>
  </si>
  <si>
    <t>ch14uvag00068209</t>
  </si>
  <si>
    <t>CAVI_INTR</t>
  </si>
  <si>
    <t>ch14uvag00068325</t>
  </si>
  <si>
    <t>GLI_GLHA</t>
  </si>
  <si>
    <t>ch14uvag00067882</t>
  </si>
  <si>
    <t>URTN_SCBS</t>
  </si>
  <si>
    <t>ch14uvag00068484</t>
  </si>
  <si>
    <t>COED_COEU</t>
  </si>
  <si>
    <t>ch14uvag00067854</t>
  </si>
  <si>
    <t>TICA_SURA</t>
  </si>
  <si>
    <t>ch14uvag00086963</t>
  </si>
  <si>
    <t>CU_EPS</t>
  </si>
  <si>
    <t>ch14uvag00068406</t>
  </si>
  <si>
    <t>CHIZ_CHBL</t>
  </si>
  <si>
    <t>ch14uvag00067661</t>
  </si>
  <si>
    <t>NDF_ODBW</t>
  </si>
  <si>
    <t>ch14uvag00067873</t>
  </si>
  <si>
    <t>UNSO_EPFL</t>
  </si>
  <si>
    <t>ch14uvag00087264</t>
  </si>
  <si>
    <t>SBRU_ZWG</t>
  </si>
  <si>
    <t>ch14uvag00095634</t>
  </si>
  <si>
    <t>8519579_8588773</t>
  </si>
  <si>
    <t>ch14uvag00067890</t>
  </si>
  <si>
    <t>VEND_BONF</t>
  </si>
  <si>
    <t>ch14uvag00087957</t>
  </si>
  <si>
    <t>HOBK_WI</t>
  </si>
  <si>
    <t>ch14uvag00087559</t>
  </si>
  <si>
    <t>SORM_LUE</t>
  </si>
  <si>
    <t>ch14uvag00095792</t>
  </si>
  <si>
    <t>8519527_8591427</t>
  </si>
  <si>
    <t>ch14uvag00088501</t>
  </si>
  <si>
    <t>HN_RSHF</t>
  </si>
  <si>
    <t>ch14uvag00095977</t>
  </si>
  <si>
    <t>8591123_8591173</t>
  </si>
  <si>
    <t>ch14uvag00095759</t>
  </si>
  <si>
    <t>ZUEK_8591119</t>
  </si>
  <si>
    <t>ch14uvag00087349</t>
  </si>
  <si>
    <t>GZ_KZW</t>
  </si>
  <si>
    <t>ch14uvag00088183</t>
  </si>
  <si>
    <t>DT_RBLZ</t>
  </si>
  <si>
    <t>ch14uvag00095413</t>
  </si>
  <si>
    <t>8578176_BOTM</t>
  </si>
  <si>
    <t>ch14uvag00067766</t>
  </si>
  <si>
    <t>SCN_BUHO</t>
  </si>
  <si>
    <t>ch14uvag00087173</t>
  </si>
  <si>
    <t>CORN_CRNE</t>
  </si>
  <si>
    <t>ch14uvag00087724</t>
  </si>
  <si>
    <t>GIGR_GI</t>
  </si>
  <si>
    <t>ch14uvag00068459</t>
  </si>
  <si>
    <t>MARA_BUSM</t>
  </si>
  <si>
    <t>ch14uvag00067785</t>
  </si>
  <si>
    <t>SEN_CLME</t>
  </si>
  <si>
    <t>ch14uvag00068205</t>
  </si>
  <si>
    <t>VASA_CASR</t>
  </si>
  <si>
    <t>ch14uvag00067965</t>
  </si>
  <si>
    <t>WEIS_SCDE</t>
  </si>
  <si>
    <t>ch14uvag00165819</t>
  </si>
  <si>
    <t>MUH_MMUH</t>
  </si>
  <si>
    <t>ch14uvag00095878</t>
  </si>
  <si>
    <t>8519581_8589360</t>
  </si>
  <si>
    <t>ch14uvag00087414</t>
  </si>
  <si>
    <t>KOE_MOOS</t>
  </si>
  <si>
    <t>ch14uvag00095695</t>
  </si>
  <si>
    <t>8519367_8519362</t>
  </si>
  <si>
    <t>ch14uvag00087971</t>
  </si>
  <si>
    <t>BGS_BGN</t>
  </si>
  <si>
    <t>ch14uvag00096049</t>
  </si>
  <si>
    <t>8591381_8591184</t>
  </si>
  <si>
    <t>ch14uvag00087417</t>
  </si>
  <si>
    <t>NS_MHN</t>
  </si>
  <si>
    <t>ch14uvag00087753</t>
  </si>
  <si>
    <t>PR_PRO</t>
  </si>
  <si>
    <t>ch14uvag00095582</t>
  </si>
  <si>
    <t>8589467_8589455</t>
  </si>
  <si>
    <t>ch14uvag00087398</t>
  </si>
  <si>
    <t>BNWK_WKD</t>
  </si>
  <si>
    <t>ch14uvag00088663</t>
  </si>
  <si>
    <t>LQ_ZIZS</t>
  </si>
  <si>
    <t>ch14uvag00068130</t>
  </si>
  <si>
    <t>8519315_BAD</t>
  </si>
  <si>
    <t>ch14uvag00087356</t>
  </si>
  <si>
    <t>ABE_LYGR</t>
  </si>
  <si>
    <t>ch14uvag00097383</t>
  </si>
  <si>
    <t>8595518_8592350</t>
  </si>
  <si>
    <t>ch14uvag00088455</t>
  </si>
  <si>
    <t>EWW_SCHN</t>
  </si>
  <si>
    <t>ch14uvag00068517</t>
  </si>
  <si>
    <t>LOAN_SOLD</t>
  </si>
  <si>
    <t>ch14uvag00095430</t>
  </si>
  <si>
    <t>8500234_8588791</t>
  </si>
  <si>
    <t>ch14uvag00087175</t>
  </si>
  <si>
    <t>LD_NV</t>
  </si>
  <si>
    <t>ch14uvag00087354</t>
  </si>
  <si>
    <t>KAL_BRG</t>
  </si>
  <si>
    <t>ch14uvag00087205</t>
  </si>
  <si>
    <t>GMMV_GMM</t>
  </si>
  <si>
    <t>ch14uvag00087143</t>
  </si>
  <si>
    <t>BRT_DAY</t>
  </si>
  <si>
    <t>ch14uvag00088570</t>
  </si>
  <si>
    <t>BZN_SIT</t>
  </si>
  <si>
    <t>ch14uvag00088644</t>
  </si>
  <si>
    <t>LGCL_BU</t>
  </si>
  <si>
    <t>ch14uvag00068039</t>
  </si>
  <si>
    <t>DSTO_BEFR</t>
  </si>
  <si>
    <t>ch14uvag00067781</t>
  </si>
  <si>
    <t>SEG_ACLA</t>
  </si>
  <si>
    <t>ch14uvag00095962</t>
  </si>
  <si>
    <t>ZUEK_8591364</t>
  </si>
  <si>
    <t>ch14uvag00095473</t>
  </si>
  <si>
    <t>8588562_8580567</t>
  </si>
  <si>
    <t>ch14uvag00087492</t>
  </si>
  <si>
    <t>SPAB_SPMS</t>
  </si>
  <si>
    <t>ch14uvag00088053</t>
  </si>
  <si>
    <t>ZGCA_ZGFR</t>
  </si>
  <si>
    <t>ch14uvag00087737</t>
  </si>
  <si>
    <t>NRRB_WOS</t>
  </si>
  <si>
    <t>ch14uvag00096036</t>
  </si>
  <si>
    <t>8591402_8591167</t>
  </si>
  <si>
    <t>ch14uvag00067881</t>
  </si>
  <si>
    <t>ZUEM_UR</t>
  </si>
  <si>
    <t>ch14uvag00088218</t>
  </si>
  <si>
    <t>WP_LNG</t>
  </si>
  <si>
    <t>ch14uvag00096025</t>
  </si>
  <si>
    <t>8580522_8591437</t>
  </si>
  <si>
    <t>ch14uvag00095449</t>
  </si>
  <si>
    <t>8519548_8588072</t>
  </si>
  <si>
    <t>ch14uvag00087271</t>
  </si>
  <si>
    <t>RUC_BSDH</t>
  </si>
  <si>
    <t>ch14uvag00095824</t>
  </si>
  <si>
    <t>RD_8519547</t>
  </si>
  <si>
    <t>ch14uvag00086985</t>
  </si>
  <si>
    <t>CHAR_SAX</t>
  </si>
  <si>
    <t>ch14uvag00068370</t>
  </si>
  <si>
    <t>BRUT_INSD</t>
  </si>
  <si>
    <t>ch14uvag00097379</t>
  </si>
  <si>
    <t>8519575_8519559</t>
  </si>
  <si>
    <t>ch14uvag00087146</t>
  </si>
  <si>
    <t>VALF_VAL</t>
  </si>
  <si>
    <t>ch14uvag00087611</t>
  </si>
  <si>
    <t>LOTZ_GUBU</t>
  </si>
  <si>
    <t>ch14uvag00068395</t>
  </si>
  <si>
    <t>ASSE_TREL</t>
  </si>
  <si>
    <t>ch14uvag00088522</t>
  </si>
  <si>
    <t>SCAL_OWT</t>
  </si>
  <si>
    <t>ch14uvag00088430</t>
  </si>
  <si>
    <t>MEDE_MTL</t>
  </si>
  <si>
    <t>ch14uvag00088267</t>
  </si>
  <si>
    <t>ALTD_LA</t>
  </si>
  <si>
    <t>ch14uvag00088360</t>
  </si>
  <si>
    <t>ZOES_ZOER(751)</t>
  </si>
  <si>
    <t>ch14uvag00087374</t>
  </si>
  <si>
    <t>GRO_BF</t>
  </si>
  <si>
    <t>ch14uvag00087133</t>
  </si>
  <si>
    <t>RENO_BYE(200)</t>
  </si>
  <si>
    <t>ch14uvag00087366</t>
  </si>
  <si>
    <t>CGY_PAY</t>
  </si>
  <si>
    <t>ch14uvag00068533</t>
  </si>
  <si>
    <t>MALY_BDON</t>
  </si>
  <si>
    <t>ch14uvag00087514</t>
  </si>
  <si>
    <t>FERD_LOET(330)</t>
  </si>
  <si>
    <t>ch14uvag00088127</t>
  </si>
  <si>
    <t>RUEN_MELN</t>
  </si>
  <si>
    <t>ch14uvag00087351</t>
  </si>
  <si>
    <t>KZ_KZPP</t>
  </si>
  <si>
    <t>ch14uvag00087698</t>
  </si>
  <si>
    <t>LIT_FMUE</t>
  </si>
  <si>
    <t>ch14uvag00068046</t>
  </si>
  <si>
    <t>GRUS_MUDA</t>
  </si>
  <si>
    <t>ch14uvag00165826</t>
  </si>
  <si>
    <t>STOS_RITI</t>
  </si>
  <si>
    <t>ch14uvag00087688</t>
  </si>
  <si>
    <t>WIG_ESCH</t>
  </si>
  <si>
    <t>ch14uvag00095569</t>
  </si>
  <si>
    <t>8589352_8589344</t>
  </si>
  <si>
    <t>ch14uvag00095692</t>
  </si>
  <si>
    <t>8519551_8500236</t>
  </si>
  <si>
    <t>ch14uvag00088142</t>
  </si>
  <si>
    <t>SLN_MWIA</t>
  </si>
  <si>
    <t>ch14uvag00088235</t>
  </si>
  <si>
    <t>ZHDB_ZHER</t>
  </si>
  <si>
    <t>ch14uvag00088156</t>
  </si>
  <si>
    <t>REGW_BUD</t>
  </si>
  <si>
    <t>ch14uvag00095889</t>
  </si>
  <si>
    <t>8519454_8592709</t>
  </si>
  <si>
    <t>ch14uvag00068495</t>
  </si>
  <si>
    <t>GRAC_COMS</t>
  </si>
  <si>
    <t>ch14uvag00087623</t>
  </si>
  <si>
    <t>HAMO_MUSS</t>
  </si>
  <si>
    <t>ch14uvag00087813</t>
  </si>
  <si>
    <t>BSGO_BSJA</t>
  </si>
  <si>
    <t>ch14uvag00087070</t>
  </si>
  <si>
    <t>CHY_GESE</t>
  </si>
  <si>
    <t>ch14uvag00095829</t>
  </si>
  <si>
    <t>8519536_8588783</t>
  </si>
  <si>
    <t>ch14uvag00090288</t>
  </si>
  <si>
    <t>RCHG_COLS</t>
  </si>
  <si>
    <t>ch14uvag00088158</t>
  </si>
  <si>
    <t>OFR_OF</t>
  </si>
  <si>
    <t>ch14uvag00088574</t>
  </si>
  <si>
    <t>ARN_GSSO</t>
  </si>
  <si>
    <t>ch14uvag00095627</t>
  </si>
  <si>
    <t>8500994_8519583</t>
  </si>
  <si>
    <t>ch14uvag00068599</t>
  </si>
  <si>
    <t>UKUN_UKU</t>
  </si>
  <si>
    <t>ch14uvag00087612</t>
  </si>
  <si>
    <t>GUBU_MADI</t>
  </si>
  <si>
    <t>ch14uvag00067877</t>
  </si>
  <si>
    <t>USAX_LUCA</t>
  </si>
  <si>
    <t>ch14uvag00087372</t>
  </si>
  <si>
    <t>LECH_TKLL</t>
  </si>
  <si>
    <t>ch14uvag00087881</t>
  </si>
  <si>
    <t>GIOC_GIO</t>
  </si>
  <si>
    <t>ch14uvag00087995</t>
  </si>
  <si>
    <t>HO_BLGK</t>
  </si>
  <si>
    <t>ch14uvag00087092</t>
  </si>
  <si>
    <t>GEPR_GEPB</t>
  </si>
  <si>
    <t>ch14uvag00095651</t>
  </si>
  <si>
    <t>8590009_8590010</t>
  </si>
  <si>
    <t>ch14uvag00095938</t>
  </si>
  <si>
    <t>8591105_8591317</t>
  </si>
  <si>
    <t>ch14uvag00095863</t>
  </si>
  <si>
    <t>8519545_8588758</t>
  </si>
  <si>
    <t>ch14uvag00087250</t>
  </si>
  <si>
    <t>REC_PON</t>
  </si>
  <si>
    <t>ch14uvag00087808</t>
  </si>
  <si>
    <t>BSFR_BSSJ</t>
  </si>
  <si>
    <t>ch14uvag00088373</t>
  </si>
  <si>
    <t>W_WNO</t>
  </si>
  <si>
    <t>ch14uvag00087373</t>
  </si>
  <si>
    <t>TKLL_GRO</t>
  </si>
  <si>
    <t>ch14uvag00067910</t>
  </si>
  <si>
    <t>REIF_BONA</t>
  </si>
  <si>
    <t>ch14uvag00165877</t>
  </si>
  <si>
    <t>RYAB_ERNA(601)</t>
  </si>
  <si>
    <t>ch14uvag00087758</t>
  </si>
  <si>
    <t>LSN_IT</t>
  </si>
  <si>
    <t>ch14uvag00068576</t>
  </si>
  <si>
    <t>8594231_8530713</t>
  </si>
  <si>
    <t>ch14uvag00087306</t>
  </si>
  <si>
    <t>LUY_VZ</t>
  </si>
  <si>
    <t>ch14uvag00087966</t>
  </si>
  <si>
    <t>LUPF_BRF</t>
  </si>
  <si>
    <t>ch14uvag00068101</t>
  </si>
  <si>
    <t>CASE_ALLI</t>
  </si>
  <si>
    <t>ch14uvag00087729</t>
  </si>
  <si>
    <t>BRUE_BRFL</t>
  </si>
  <si>
    <t>ch14uvag00088071</t>
  </si>
  <si>
    <t>HUR_PFNO</t>
  </si>
  <si>
    <t>ch14uvag00087444</t>
  </si>
  <si>
    <t>SPNI_HOND</t>
  </si>
  <si>
    <t>ch14uvag00068360</t>
  </si>
  <si>
    <t>HIRS_APPZ</t>
  </si>
  <si>
    <t>ch14uvag00088094</t>
  </si>
  <si>
    <t>RBLD_RBLR</t>
  </si>
  <si>
    <t>ch14uvag00086962</t>
  </si>
  <si>
    <t>VTE_CU</t>
  </si>
  <si>
    <t>ch14uvag00068212</t>
  </si>
  <si>
    <t>CELS_PTMS</t>
  </si>
  <si>
    <t>ch14uvag00068456</t>
  </si>
  <si>
    <t>8519347_CHET</t>
  </si>
  <si>
    <t>ch14uvag00220882</t>
  </si>
  <si>
    <t>8588489_8580373</t>
  </si>
  <si>
    <t>ch14uvag00087501</t>
  </si>
  <si>
    <t>DR_WG</t>
  </si>
  <si>
    <t>ch14uvag00068372</t>
  </si>
  <si>
    <t>INTR_CORA</t>
  </si>
  <si>
    <t>ch14uvag00087481</t>
  </si>
  <si>
    <t>SPAB_SP</t>
  </si>
  <si>
    <t>ch14uvag00067747</t>
  </si>
  <si>
    <t>ILZ_RUEU</t>
  </si>
  <si>
    <t>ch14uvag00067732</t>
  </si>
  <si>
    <t>LELX_ROSL</t>
  </si>
  <si>
    <t>ch14uvag00067676</t>
  </si>
  <si>
    <t>PEI_LAWI</t>
  </si>
  <si>
    <t>ch14uvag00067773</t>
  </si>
  <si>
    <t>SGAR_SPEI</t>
  </si>
  <si>
    <t>ch14uvag00095717</t>
  </si>
  <si>
    <t>8519507_8519508</t>
  </si>
  <si>
    <t>ch14uvag00096070</t>
  </si>
  <si>
    <t>8502572_8591390</t>
  </si>
  <si>
    <t>ch14uvag00087998</t>
  </si>
  <si>
    <t>GELF_HIK</t>
  </si>
  <si>
    <t>ch14uvag00095523</t>
  </si>
  <si>
    <t>8593141_8593139</t>
  </si>
  <si>
    <t>ch14uvag00095461</t>
  </si>
  <si>
    <t>8589357_8517409</t>
  </si>
  <si>
    <t>ch14uvag00068223</t>
  </si>
  <si>
    <t>CHCO_CABM</t>
  </si>
  <si>
    <t>ch14uvag00087445</t>
  </si>
  <si>
    <t>HOND_HEU</t>
  </si>
  <si>
    <t>ch14uvag00068243</t>
  </si>
  <si>
    <t>CORA_VERD</t>
  </si>
  <si>
    <t>ch14uvag00068174</t>
  </si>
  <si>
    <t>8530713_8504511</t>
  </si>
  <si>
    <t>ch14uvag00086967</t>
  </si>
  <si>
    <t>VVO_VV</t>
  </si>
  <si>
    <t>ch14uvag00087110</t>
  </si>
  <si>
    <t>LTP_LONB</t>
  </si>
  <si>
    <t>ch14uvag00095572</t>
  </si>
  <si>
    <t>8589316_8519554</t>
  </si>
  <si>
    <t>ch14uvag00096098</t>
  </si>
  <si>
    <t>8599995_8591391</t>
  </si>
  <si>
    <t>ch14uvag00165835</t>
  </si>
  <si>
    <t>WOFU_ERDM</t>
  </si>
  <si>
    <t>ch14uvag00087723</t>
  </si>
  <si>
    <t>EWMA_GIGR</t>
  </si>
  <si>
    <t>ch14uvag00068308</t>
  </si>
  <si>
    <t>FRD_BALL</t>
  </si>
  <si>
    <t>ch14uvag00095531</t>
  </si>
  <si>
    <t>8588768_8588767</t>
  </si>
  <si>
    <t>ch14uvag00087755</t>
  </si>
  <si>
    <t>FRE_LSTN</t>
  </si>
  <si>
    <t>ch14uvag00067707</t>
  </si>
  <si>
    <t>REIT_REIF</t>
  </si>
  <si>
    <t>ch14uvag00220958</t>
  </si>
  <si>
    <t>8599995_8599994</t>
  </si>
  <si>
    <t>ch14uvag00087253</t>
  </si>
  <si>
    <t>SOR_CT</t>
  </si>
  <si>
    <t>ch14uvag00068516</t>
  </si>
  <si>
    <t>FART_LOAN</t>
  </si>
  <si>
    <t>ch14uvag00095698</t>
  </si>
  <si>
    <t>8579896_8519403</t>
  </si>
  <si>
    <t>ch14uvag00088193</t>
  </si>
  <si>
    <t>ZASN_ZASS</t>
  </si>
  <si>
    <t>ch14uvag00067612</t>
  </si>
  <si>
    <t>MIRA_BRIO</t>
  </si>
  <si>
    <t>ch14uvag00095424</t>
  </si>
  <si>
    <t>8500072_TWIL</t>
  </si>
  <si>
    <t>ch14uvag00096081</t>
  </si>
  <si>
    <t>8591343_8591349</t>
  </si>
  <si>
    <t>ch14uvag00097454</t>
  </si>
  <si>
    <t>8592442_8519574</t>
  </si>
  <si>
    <t>ch14uvag00096012</t>
  </si>
  <si>
    <t>8591127_8591355</t>
  </si>
  <si>
    <t>ch14uvag00068569</t>
  </si>
  <si>
    <t>VNOR_VSUD</t>
  </si>
  <si>
    <t>ch14uvag00087032</t>
  </si>
  <si>
    <t>PRMA_RENB</t>
  </si>
  <si>
    <t>ch14uvag00087722</t>
  </si>
  <si>
    <t>SACH_EWMA</t>
  </si>
  <si>
    <t>ch14uvag00165841</t>
  </si>
  <si>
    <t>BERD_NHB</t>
  </si>
  <si>
    <t>ch14uvag00068055</t>
  </si>
  <si>
    <t>HIT_SCNW</t>
  </si>
  <si>
    <t>ch14uvag00067944</t>
  </si>
  <si>
    <t>ARNO_VY</t>
  </si>
  <si>
    <t>ch14uvag00095519</t>
  </si>
  <si>
    <t>8592889_8592903</t>
  </si>
  <si>
    <t>ch14uvag00067846</t>
  </si>
  <si>
    <t>GERO_TAEU</t>
  </si>
  <si>
    <t>ch14uvag00087819</t>
  </si>
  <si>
    <t>BSVL_BSGB</t>
  </si>
  <si>
    <t>ch14uvag00067863</t>
  </si>
  <si>
    <t>TRIS_HALD</t>
  </si>
  <si>
    <t>ch14uvag00067955</t>
  </si>
  <si>
    <t>ZUER_WALG</t>
  </si>
  <si>
    <t>ch14uvag00088494</t>
  </si>
  <si>
    <t>KRH_KHGR</t>
  </si>
  <si>
    <t>ch14uvag00068266</t>
  </si>
  <si>
    <t>EIGE_EISM</t>
  </si>
  <si>
    <t>ch14uvag00095710</t>
  </si>
  <si>
    <t>8519458_8592829</t>
  </si>
  <si>
    <t>ch14uvag00095615</t>
  </si>
  <si>
    <t>8588780_8519579</t>
  </si>
  <si>
    <t>ch14uvag00067970</t>
  </si>
  <si>
    <t>WITO_SWD</t>
  </si>
  <si>
    <t>ch14uvag00087834</t>
  </si>
  <si>
    <t>OLO_DU</t>
  </si>
  <si>
    <t>ch14uvag00088161</t>
  </si>
  <si>
    <t>WE_BDO</t>
  </si>
  <si>
    <t>ch14uvag00067808</t>
  </si>
  <si>
    <t>SGAB_SGMP</t>
  </si>
  <si>
    <t>ch14uvag00068436</t>
  </si>
  <si>
    <t>8519332_LQRI</t>
  </si>
  <si>
    <t>ch14uvag00088651</t>
  </si>
  <si>
    <t>MOLS_UNT</t>
  </si>
  <si>
    <t>ch14uvag00095720</t>
  </si>
  <si>
    <t>8519487_8591058</t>
  </si>
  <si>
    <t>ch14uvag00088155</t>
  </si>
  <si>
    <t>REG_REGW</t>
  </si>
  <si>
    <t>ch14uvag00096090</t>
  </si>
  <si>
    <t>8591305_8591271</t>
  </si>
  <si>
    <t>ch14uvag00095935</t>
  </si>
  <si>
    <t>8519528_8591316</t>
  </si>
  <si>
    <t>ch14uvag00095547</t>
  </si>
  <si>
    <t>8500189_8500146</t>
  </si>
  <si>
    <t>ch14uvag00068264</t>
  </si>
  <si>
    <t>HINT_EGG</t>
  </si>
  <si>
    <t>ch14uvag00095886</t>
  </si>
  <si>
    <t>8519401_8590022</t>
  </si>
  <si>
    <t>ch14uvag00096088</t>
  </si>
  <si>
    <t>8591271_8519482</t>
  </si>
  <si>
    <t>ch14uvag00095971</t>
  </si>
  <si>
    <t>8591406_8591276</t>
  </si>
  <si>
    <t>ch14uvag00095598</t>
  </si>
  <si>
    <t>8589290_8578174</t>
  </si>
  <si>
    <t>ch14uvag00088403</t>
  </si>
  <si>
    <t>TD_RUEW</t>
  </si>
  <si>
    <t>ch14uvag00095871</t>
  </si>
  <si>
    <t>8519368_8519366</t>
  </si>
  <si>
    <t>ch14uvag00068464</t>
  </si>
  <si>
    <t>PRES_MIRA</t>
  </si>
  <si>
    <t>ch14uvag00096143</t>
  </si>
  <si>
    <t>8519321_8519322</t>
  </si>
  <si>
    <t>ch14uvag00068136</t>
  </si>
  <si>
    <t>BDWE_RIHO</t>
  </si>
  <si>
    <t>ch14uvag00095910</t>
  </si>
  <si>
    <t>8593112_8593118</t>
  </si>
  <si>
    <t>ch14uvag00095961</t>
  </si>
  <si>
    <t>ZSTF_ZUEK</t>
  </si>
  <si>
    <t>ch14uvag00095885</t>
  </si>
  <si>
    <t>8587480_8519400</t>
  </si>
  <si>
    <t>ch14uvag00096044</t>
  </si>
  <si>
    <t>8591384_8591064</t>
  </si>
  <si>
    <t>ch14uvag00068105</t>
  </si>
  <si>
    <t>AZO_WBG</t>
  </si>
  <si>
    <t>ch14uvag00068612</t>
  </si>
  <si>
    <t>8530614_8501634</t>
  </si>
  <si>
    <t>ch14uvag00088338</t>
  </si>
  <si>
    <t>ETH_BAET</t>
  </si>
  <si>
    <t>ch14uvag00087389</t>
  </si>
  <si>
    <t>MAD_BIAE</t>
  </si>
  <si>
    <t>ch14uvag00087667</t>
  </si>
  <si>
    <t>ABOW_ABOS</t>
  </si>
  <si>
    <t>ch14uvag00068237</t>
  </si>
  <si>
    <t>CIN_CARO</t>
  </si>
  <si>
    <t>ch14uvag00068297</t>
  </si>
  <si>
    <t>FLE_BT</t>
  </si>
  <si>
    <t>ch14uvag00068478</t>
  </si>
  <si>
    <t>BOEC_BOIS</t>
  </si>
  <si>
    <t>ch14uvag00087112</t>
  </si>
  <si>
    <t>LECR_DENA</t>
  </si>
  <si>
    <t>ch14uvag00095671</t>
  </si>
  <si>
    <t>8519369_8579897</t>
  </si>
  <si>
    <t>ch14uvag00095636</t>
  </si>
  <si>
    <t>8588780_8519580</t>
  </si>
  <si>
    <t>ch14uvag00087796</t>
  </si>
  <si>
    <t>RLG_BUC</t>
  </si>
  <si>
    <t>ch14uvag00067834</t>
  </si>
  <si>
    <t>EIIE_BHOF</t>
  </si>
  <si>
    <t>ch14uvag00165827</t>
  </si>
  <si>
    <t>RITI_SCEA</t>
  </si>
  <si>
    <t>ch14uvag00087924</t>
  </si>
  <si>
    <t>CHI_CHIE</t>
  </si>
  <si>
    <t>ch14uvag00088332</t>
  </si>
  <si>
    <t>UST_NAEN</t>
  </si>
  <si>
    <t>ch14uvag00087238</t>
  </si>
  <si>
    <t>SCBO_COG</t>
  </si>
  <si>
    <t>ch14uvag00067633</t>
  </si>
  <si>
    <t>CRFR_MUCO</t>
  </si>
  <si>
    <t>ch14uvag00096091</t>
  </si>
  <si>
    <t>8591159_8591305</t>
  </si>
  <si>
    <t>ch14uvag00095448</t>
  </si>
  <si>
    <t>TWIL_8588795</t>
  </si>
  <si>
    <t>ch14uvag00067662</t>
  </si>
  <si>
    <t>WAOI_WAIE</t>
  </si>
  <si>
    <t>ch14uvag00087531</t>
  </si>
  <si>
    <t>OB_OEN</t>
  </si>
  <si>
    <t>ch14uvag00087652</t>
  </si>
  <si>
    <t>HBK_HRDF</t>
  </si>
  <si>
    <t>ch14uvag00088483</t>
  </si>
  <si>
    <t>KR_KRH</t>
  </si>
  <si>
    <t>ch14uvag00087567</t>
  </si>
  <si>
    <t>LTG_BUEO</t>
  </si>
  <si>
    <t>ch14uvag00088413</t>
  </si>
  <si>
    <t>GLBS_GLB</t>
  </si>
  <si>
    <t>ch14uvag00087063</t>
  </si>
  <si>
    <t>PTC_VSX</t>
  </si>
  <si>
    <t>ch14uvag00088015</t>
  </si>
  <si>
    <t>WO_WOSU</t>
  </si>
  <si>
    <t>ch14uvag00088346</t>
  </si>
  <si>
    <t>NEGO_DTLS</t>
  </si>
  <si>
    <t>ch14uvag00088282</t>
  </si>
  <si>
    <t>NIDB_NIDO</t>
  </si>
  <si>
    <t>ch14uvag00088324</t>
  </si>
  <si>
    <t>RW_RWO</t>
  </si>
  <si>
    <t>ch14uvag00087968</t>
  </si>
  <si>
    <t>BIRR_BRGG</t>
  </si>
  <si>
    <t>ch14uvag00095514</t>
  </si>
  <si>
    <t>8592774_8592915</t>
  </si>
  <si>
    <t>ch14uvag00088377</t>
  </si>
  <si>
    <t>RT_KLB</t>
  </si>
  <si>
    <t>ch14uvag00087932</t>
  </si>
  <si>
    <t>GIUO_SAN</t>
  </si>
  <si>
    <t>ch14uvag00087609</t>
  </si>
  <si>
    <t>LTH_LTHS</t>
  </si>
  <si>
    <t>ch14uvag00087368</t>
  </si>
  <si>
    <t>CS_BOBO</t>
  </si>
  <si>
    <t>ch14uvag00086978</t>
  </si>
  <si>
    <t>ST_BEX</t>
  </si>
  <si>
    <t>ch14uvag00096053</t>
  </si>
  <si>
    <t>8519526_8591381</t>
  </si>
  <si>
    <t>ch14uvag00087981</t>
  </si>
  <si>
    <t>GEXO_GEXI</t>
  </si>
  <si>
    <t>ch14uvag00068043</t>
  </si>
  <si>
    <t>8519338_AIPM</t>
  </si>
  <si>
    <t>ch14uvag00095409</t>
  </si>
  <si>
    <t>8500897_8588775</t>
  </si>
  <si>
    <t>ch14uvag00068341</t>
  </si>
  <si>
    <t>GALP_WEGG</t>
  </si>
  <si>
    <t>ch14uvag00088442</t>
  </si>
  <si>
    <t>EMB_BUE</t>
  </si>
  <si>
    <t>ch14uvag00095814</t>
  </si>
  <si>
    <t>8519467_8519470</t>
  </si>
  <si>
    <t>ch14uvag00088200</t>
  </si>
  <si>
    <t>FILD_BON</t>
  </si>
  <si>
    <t>ch14uvag00088354</t>
  </si>
  <si>
    <t>ZOEN_OP</t>
  </si>
  <si>
    <t>ch14uvag00087206</t>
  </si>
  <si>
    <t>GMM_FEG</t>
  </si>
  <si>
    <t>ch14uvag00088448</t>
  </si>
  <si>
    <t>LOT_JES</t>
  </si>
  <si>
    <t>ch14uvag00096071</t>
  </si>
  <si>
    <t>8591341_8502572</t>
  </si>
  <si>
    <t>ch14uvag00067943</t>
  </si>
  <si>
    <t>VIAR_RCHG</t>
  </si>
  <si>
    <t>ch14uvag00087497</t>
  </si>
  <si>
    <t>BH_OE</t>
  </si>
  <si>
    <t>ch14uvag00095645</t>
  </si>
  <si>
    <t>8519455_8592831</t>
  </si>
  <si>
    <t>ch14uvag00067967</t>
  </si>
  <si>
    <t>WEAL_KLS</t>
  </si>
  <si>
    <t>ch14uvag00088568</t>
  </si>
  <si>
    <t>SLG_KRA</t>
  </si>
  <si>
    <t>ch14uvag00086979</t>
  </si>
  <si>
    <t>BEX_PDS</t>
  </si>
  <si>
    <t>ch14uvag00096027</t>
  </si>
  <si>
    <t>8591136_8519501</t>
  </si>
  <si>
    <t>ch14uvag00067784</t>
  </si>
  <si>
    <t>SDY_AVA</t>
  </si>
  <si>
    <t>ch14uvag00165824</t>
  </si>
  <si>
    <t>TROI_POFA</t>
  </si>
  <si>
    <t>ch14uvag00088475</t>
  </si>
  <si>
    <t>BER_MANN</t>
  </si>
  <si>
    <t>ch14uvag00088204</t>
  </si>
  <si>
    <t>MTM_KNO</t>
  </si>
  <si>
    <t>ch14uvag00087385</t>
  </si>
  <si>
    <t>LYN_BUS</t>
  </si>
  <si>
    <t>ch14uvag00095925</t>
  </si>
  <si>
    <t>8587349_8519587</t>
  </si>
  <si>
    <t>ch14uvag00087194</t>
  </si>
  <si>
    <t>VER_VERF</t>
  </si>
  <si>
    <t>ch14uvag00095633</t>
  </si>
  <si>
    <t>8519548_8500235</t>
  </si>
  <si>
    <t>ch14uvag00086984</t>
  </si>
  <si>
    <t>MA_CHAR</t>
  </si>
  <si>
    <t>ch14uvag00068167</t>
  </si>
  <si>
    <t>BODE_LENK</t>
  </si>
  <si>
    <t>ch14uvag00097453</t>
  </si>
  <si>
    <t>8519571_8589374</t>
  </si>
  <si>
    <t>ch14uvag00088107</t>
  </si>
  <si>
    <t>EFG_KIM</t>
  </si>
  <si>
    <t>ch14uvag00088602</t>
  </si>
  <si>
    <t>DGWE_MOG</t>
  </si>
  <si>
    <t>ch14uvag00068336</t>
  </si>
  <si>
    <t>SROC_GRES</t>
  </si>
  <si>
    <t>ch14uvag00068150</t>
  </si>
  <si>
    <t>BELA_OSBE</t>
  </si>
  <si>
    <t>ch14uvag00096066</t>
  </si>
  <si>
    <t>8591236_8591203</t>
  </si>
  <si>
    <t>ch14uvag00067685</t>
  </si>
  <si>
    <t>PTD_REAZ</t>
  </si>
  <si>
    <t>ch14uvag00095930</t>
  </si>
  <si>
    <t>8590889_8590881</t>
  </si>
  <si>
    <t>ch14uvag00068117</t>
  </si>
  <si>
    <t>ARZ_CHMO</t>
  </si>
  <si>
    <t>ch14uvag00095649</t>
  </si>
  <si>
    <t>8587057_8592863</t>
  </si>
  <si>
    <t>ch14uvag00088541</t>
  </si>
  <si>
    <t>RHH_RH</t>
  </si>
  <si>
    <t>ch14uvag00068534</t>
  </si>
  <si>
    <t>8519335_BATI</t>
  </si>
  <si>
    <t>ch14uvag00220890</t>
  </si>
  <si>
    <t>8500920_8500919</t>
  </si>
  <si>
    <t>ch14uvag00067901</t>
  </si>
  <si>
    <t>VEMO_LEYG</t>
  </si>
  <si>
    <t>ch14uvag00086981</t>
  </si>
  <si>
    <t>SM_EV</t>
  </si>
  <si>
    <t>ch14uvag00087297</t>
  </si>
  <si>
    <t>MRL_PAL</t>
  </si>
  <si>
    <t>ch14uvag00095492</t>
  </si>
  <si>
    <t>8592677_8592668</t>
  </si>
  <si>
    <t>ch14uvag00068435</t>
  </si>
  <si>
    <t>TALH_LGRG</t>
  </si>
  <si>
    <t>ch14uvag00067888</t>
  </si>
  <si>
    <t>VAUS_VUA</t>
  </si>
  <si>
    <t>ch14uvag00068111</t>
  </si>
  <si>
    <t>GONB_APPZ</t>
  </si>
  <si>
    <t>ch14uvag00067653</t>
  </si>
  <si>
    <t>8519224_NPAR</t>
  </si>
  <si>
    <t>ch14uvag00068323</t>
  </si>
  <si>
    <t>GIV_BFV</t>
  </si>
  <si>
    <t>ch14uvag00068378</t>
  </si>
  <si>
    <t>JAMA_PERC</t>
  </si>
  <si>
    <t>ch14uvag00087141</t>
  </si>
  <si>
    <t>AX_CR</t>
  </si>
  <si>
    <t>ch14uvag00095622</t>
  </si>
  <si>
    <t>8588770_8519584</t>
  </si>
  <si>
    <t>ch14uvag00068380</t>
  </si>
  <si>
    <t>FURN_JAZ</t>
  </si>
  <si>
    <t>ch14uvag00087155</t>
  </si>
  <si>
    <t>EP_YVES</t>
  </si>
  <si>
    <t>ch14uvag00087420</t>
  </si>
  <si>
    <t>LH_SCBG</t>
  </si>
  <si>
    <t>ch14uvag00095907</t>
  </si>
  <si>
    <t>8593027_8587080</t>
  </si>
  <si>
    <t>ch14uvag00068052</t>
  </si>
  <si>
    <t>UNOB_OEFU</t>
  </si>
  <si>
    <t>ch14uvag00087787</t>
  </si>
  <si>
    <t>EBR_FMUE</t>
  </si>
  <si>
    <t>ch14uvag00087669</t>
  </si>
  <si>
    <t>UHDB_AESP</t>
  </si>
  <si>
    <t>ch14uvag00088604</t>
  </si>
  <si>
    <t>BRN_LSBT</t>
  </si>
  <si>
    <t>ch14uvag00068202</t>
  </si>
  <si>
    <t>CAPM_SNIC</t>
  </si>
  <si>
    <t>ch14uvag00087692</t>
  </si>
  <si>
    <t>ENT_DOPP</t>
  </si>
  <si>
    <t>ch14uvag00095670</t>
  </si>
  <si>
    <t>8576990_8588699</t>
  </si>
  <si>
    <t>ch14uvag00095788</t>
  </si>
  <si>
    <t>8591427_8519494</t>
  </si>
  <si>
    <t>ch14uvag00068353</t>
  </si>
  <si>
    <t>HBRG_GAIS</t>
  </si>
  <si>
    <t>ch14uvag00067628</t>
  </si>
  <si>
    <t>8519319_GOT</t>
  </si>
  <si>
    <t>ch14uvag00097451</t>
  </si>
  <si>
    <t>8519556_8519572</t>
  </si>
  <si>
    <t>ch14uvag00088192</t>
  </si>
  <si>
    <t>ZHDB_ZASN</t>
  </si>
  <si>
    <t>ch14uvag00087176</t>
  </si>
  <si>
    <t>NV_CHAV</t>
  </si>
  <si>
    <t>ch14uvag00087180</t>
  </si>
  <si>
    <t>TUE_BIW</t>
  </si>
  <si>
    <t>ch14uvag00095904</t>
  </si>
  <si>
    <t>8519473_8592988</t>
  </si>
  <si>
    <t>ch14uvag00088586</t>
  </si>
  <si>
    <t>KAB_UZ</t>
  </si>
  <si>
    <t>ch14uvag00088118</t>
  </si>
  <si>
    <t>MOE_RF</t>
  </si>
  <si>
    <t>ch14uvag00068474</t>
  </si>
  <si>
    <t>ZETZ_LEIM</t>
  </si>
  <si>
    <t>ch14uvag00095888</t>
  </si>
  <si>
    <t>8592713_8519454</t>
  </si>
  <si>
    <t>ch14uvag00087212</t>
  </si>
  <si>
    <t>GP_ZBR</t>
  </si>
  <si>
    <t>ch14uvag00087437</t>
  </si>
  <si>
    <t>SF_UE</t>
  </si>
  <si>
    <t>ch14uvag00095611</t>
  </si>
  <si>
    <t>8519568_8589327</t>
  </si>
  <si>
    <t>ch14uvag00087186</t>
  </si>
  <si>
    <t>BOLE_CDM</t>
  </si>
  <si>
    <t>ch14uvag00087511</t>
  </si>
  <si>
    <t>FRNP_ADL</t>
  </si>
  <si>
    <t>ch14uvag00068180</t>
  </si>
  <si>
    <t>BGW_BGIS</t>
  </si>
  <si>
    <t>ch14uvag00087187</t>
  </si>
  <si>
    <t>CDM_NOI</t>
  </si>
  <si>
    <t>ch14uvag00068284</t>
  </si>
  <si>
    <t>FAYO_VALI</t>
  </si>
  <si>
    <t>ch14uvag00068386</t>
  </si>
  <si>
    <t>KLS_EIGL</t>
  </si>
  <si>
    <t>ch14uvag00088362</t>
  </si>
  <si>
    <t>WS_WSO</t>
  </si>
  <si>
    <t>ch14uvag00087188</t>
  </si>
  <si>
    <t>NOI_TR</t>
  </si>
  <si>
    <t>ch14uvag00095667</t>
  </si>
  <si>
    <t>8571436_8579901</t>
  </si>
  <si>
    <t>ch14uvag00087190</t>
  </si>
  <si>
    <t>TROU_CVT</t>
  </si>
  <si>
    <t>ch14uvag00087322</t>
  </si>
  <si>
    <t>OWA_NWA</t>
  </si>
  <si>
    <t>ch14uvag00087900</t>
  </si>
  <si>
    <t>RIBN_RIB</t>
  </si>
  <si>
    <t>ch14uvag00087191</t>
  </si>
  <si>
    <t>CVT_BOV</t>
  </si>
  <si>
    <t>ch14uvag00068388</t>
  </si>
  <si>
    <t>KLOD_KLO</t>
  </si>
  <si>
    <t>ch14uvag00088469</t>
  </si>
  <si>
    <t>STM_EWW</t>
  </si>
  <si>
    <t>ch14uvag00088474</t>
  </si>
  <si>
    <t>STK_BER</t>
  </si>
  <si>
    <t>ch14uvag00067895</t>
  </si>
  <si>
    <t>SNOR_SAST</t>
  </si>
  <si>
    <t>ch14uvag00088336</t>
  </si>
  <si>
    <t>CHRI_WSO</t>
  </si>
  <si>
    <t>ch14uvag00088649</t>
  </si>
  <si>
    <t>FMS_WAL</t>
  </si>
  <si>
    <t>ch14uvag00087706</t>
  </si>
  <si>
    <t>OAB_NR</t>
  </si>
  <si>
    <t>ch14uvag00087326</t>
  </si>
  <si>
    <t>BNSH_BWMS</t>
  </si>
  <si>
    <t>ch14uvag00165804</t>
  </si>
  <si>
    <t>8506356_WALZ</t>
  </si>
  <si>
    <t>ch14uvag00067867</t>
  </si>
  <si>
    <t>TABR_TRUN</t>
  </si>
  <si>
    <t>ch14uvag00088079</t>
  </si>
  <si>
    <t>AT_RTT</t>
  </si>
  <si>
    <t>ch14uvag00067666</t>
  </si>
  <si>
    <t>OBW_REAL</t>
  </si>
  <si>
    <t>ch14uvag00067709</t>
  </si>
  <si>
    <t>REMI_REI</t>
  </si>
  <si>
    <t>ch14uvag00097461</t>
  </si>
  <si>
    <t>8589334_8519571</t>
  </si>
  <si>
    <t>ch14uvag00088623</t>
  </si>
  <si>
    <t>ALT_REB</t>
  </si>
  <si>
    <t>ch14uvag00088082</t>
  </si>
  <si>
    <t>SAT_STBG</t>
  </si>
  <si>
    <t>ch14uvag00096051</t>
  </si>
  <si>
    <t>8519522_8591299</t>
  </si>
  <si>
    <t>ch14uvag00096013</t>
  </si>
  <si>
    <t>8591063_8591127</t>
  </si>
  <si>
    <t>ch14uvag00068096</t>
  </si>
  <si>
    <t>AIGD_FTY</t>
  </si>
  <si>
    <t>ch14uvag00095965</t>
  </si>
  <si>
    <t>8591180_8591429</t>
  </si>
  <si>
    <t>ch14uvag00095660</t>
  </si>
  <si>
    <t>8571344_8590046</t>
  </si>
  <si>
    <t>ch14uvag00088625</t>
  </si>
  <si>
    <t>HEBG_AUSG</t>
  </si>
  <si>
    <t>ch14uvag00068496</t>
  </si>
  <si>
    <t>GRAN_STEL</t>
  </si>
  <si>
    <t>ch14uvag00095892</t>
  </si>
  <si>
    <t>8587907_8519466</t>
  </si>
  <si>
    <t>ch14uvag00087454</t>
  </si>
  <si>
    <t>KG_GRSP</t>
  </si>
  <si>
    <t>ch14uvag00067712</t>
  </si>
  <si>
    <t>RUD_REPP</t>
  </si>
  <si>
    <t>ch14uvag00088468</t>
  </si>
  <si>
    <t>OSS_STM</t>
  </si>
  <si>
    <t>ch14uvag00087432</t>
  </si>
  <si>
    <t>BP_TO</t>
  </si>
  <si>
    <t>ch14uvag00088624</t>
  </si>
  <si>
    <t>REB_HEBG</t>
  </si>
  <si>
    <t>ch14uvag00087021</t>
  </si>
  <si>
    <t>CBY_CABV</t>
  </si>
  <si>
    <t>ch14uvag00095718</t>
  </si>
  <si>
    <t>8519484_8519491</t>
  </si>
  <si>
    <t>ch14uvag00067962</t>
  </si>
  <si>
    <t>WBG_KREU</t>
  </si>
  <si>
    <t>ch14uvag00087560</t>
  </si>
  <si>
    <t>LUE_LE</t>
  </si>
  <si>
    <t>ch14uvag00088244</t>
  </si>
  <si>
    <t>ZVBW_ZASS</t>
  </si>
  <si>
    <t>ch14uvag00095421</t>
  </si>
  <si>
    <t>8517409_8517410</t>
  </si>
  <si>
    <t>ch14uvag00087145</t>
  </si>
  <si>
    <t>DAY_PT</t>
  </si>
  <si>
    <t>ch14uvag00087192</t>
  </si>
  <si>
    <t>BOV_LBA</t>
  </si>
  <si>
    <t>ch14uvag00087193</t>
  </si>
  <si>
    <t>LBA_VER</t>
  </si>
  <si>
    <t>ch14uvag00087945</t>
  </si>
  <si>
    <t>GER_RZO</t>
  </si>
  <si>
    <t>ch14uvag00087204</t>
  </si>
  <si>
    <t>ROSS_GMMV(220)</t>
  </si>
  <si>
    <t>ch14uvag00087207</t>
  </si>
  <si>
    <t>FEG_KZS</t>
  </si>
  <si>
    <t>ch14uvag00068515</t>
  </si>
  <si>
    <t>LITZ_HGR</t>
  </si>
  <si>
    <t>ch14uvag00087210</t>
  </si>
  <si>
    <t>MM_INS</t>
  </si>
  <si>
    <t>ch14uvag00068583</t>
  </si>
  <si>
    <t>8589523_8579237</t>
  </si>
  <si>
    <t>ch14uvag00087211</t>
  </si>
  <si>
    <t>INS_GP</t>
  </si>
  <si>
    <t>ch14uvag00088343</t>
  </si>
  <si>
    <t>ZHOT_STET</t>
  </si>
  <si>
    <t>ch14uvag00067819</t>
  </si>
  <si>
    <t>TRVI_STCR</t>
  </si>
  <si>
    <t>ch14uvag00088102</t>
  </si>
  <si>
    <t>SDO_EFG(699)</t>
  </si>
  <si>
    <t>ch14uvag00068532</t>
  </si>
  <si>
    <t>8519332_MALA</t>
  </si>
  <si>
    <t>ch14uvag00068148</t>
  </si>
  <si>
    <t>BEDI_BELA</t>
  </si>
  <si>
    <t>ch14uvag00068368</t>
  </si>
  <si>
    <t>CASR_ILZ</t>
  </si>
  <si>
    <t>ch14uvag00088126</t>
  </si>
  <si>
    <t>KAAG_RUEN</t>
  </si>
  <si>
    <t>ch14uvag00088653</t>
  </si>
  <si>
    <t>MG_TIEF</t>
  </si>
  <si>
    <t>ch14uvag00068060</t>
  </si>
  <si>
    <t>GRAO_BLN</t>
  </si>
  <si>
    <t>ch14uvag00087219</t>
  </si>
  <si>
    <t>CP_CHNN</t>
  </si>
  <si>
    <t>ch14uvag00095595</t>
  </si>
  <si>
    <t>8589287_8589288</t>
  </si>
  <si>
    <t>ch14uvag00088443</t>
  </si>
  <si>
    <t>BUE_GF</t>
  </si>
  <si>
    <t>ch14uvag00095750</t>
  </si>
  <si>
    <t>8519486_8591058</t>
  </si>
  <si>
    <t>ch14uvag00087222</t>
  </si>
  <si>
    <t>CHNN_MML</t>
  </si>
  <si>
    <t>ch14uvag00087220</t>
  </si>
  <si>
    <t>CHNN_CHN</t>
  </si>
  <si>
    <t>ch14uvag00087453</t>
  </si>
  <si>
    <t>FRS_KG</t>
  </si>
  <si>
    <t>ch14uvag00087225</t>
  </si>
  <si>
    <t>HGV_CV</t>
  </si>
  <si>
    <t>ch14uvag00087226</t>
  </si>
  <si>
    <t>CV_CFN</t>
  </si>
  <si>
    <t>ch14uvag00068501</t>
  </si>
  <si>
    <t>PLAS_ECHE</t>
  </si>
  <si>
    <t>ch14uvag00087458</t>
  </si>
  <si>
    <t>FEB_BUHL</t>
  </si>
  <si>
    <t>ch14uvag00067722</t>
  </si>
  <si>
    <t>RIBO_RIBE</t>
  </si>
  <si>
    <t>ch14uvag00068327</t>
  </si>
  <si>
    <t>GLHA_GLCO</t>
  </si>
  <si>
    <t>ch14uvag00095487</t>
  </si>
  <si>
    <t>8590011_8590012</t>
  </si>
  <si>
    <t>ch14uvag00095417</t>
  </si>
  <si>
    <t>8578186_8588789</t>
  </si>
  <si>
    <t>ch14uvag00088271</t>
  </si>
  <si>
    <t>RG_BIL</t>
  </si>
  <si>
    <t>ch14uvag00087229</t>
  </si>
  <si>
    <t>CRET_LOC</t>
  </si>
  <si>
    <t>ch14uvag00067771</t>
  </si>
  <si>
    <t>SCR_SAMO</t>
  </si>
  <si>
    <t>ch14uvag00068217</t>
  </si>
  <si>
    <t>CRYV_CRY</t>
  </si>
  <si>
    <t>ch14uvag00087232</t>
  </si>
  <si>
    <t>BIW_MAH</t>
  </si>
  <si>
    <t>ch14uvag00087422</t>
  </si>
  <si>
    <t>HOL_BNAH</t>
  </si>
  <si>
    <t>ch14uvag00087236</t>
  </si>
  <si>
    <t>LHE_SCB</t>
  </si>
  <si>
    <t>ch14uvag00095945</t>
  </si>
  <si>
    <t>8591439_8519532</t>
  </si>
  <si>
    <t>ch14uvag00087240</t>
  </si>
  <si>
    <t>CO_CTY</t>
  </si>
  <si>
    <t>ch14uvag00095757</t>
  </si>
  <si>
    <t>8519523_8591123</t>
  </si>
  <si>
    <t>ch14uvag00068251</t>
  </si>
  <si>
    <t>DAV_DAF</t>
  </si>
  <si>
    <t>ch14uvag00095477</t>
  </si>
  <si>
    <t>8589991_8589992</t>
  </si>
  <si>
    <t>ch14uvag00087242</t>
  </si>
  <si>
    <t>CORM_VT</t>
  </si>
  <si>
    <t>ch14uvag00068238</t>
  </si>
  <si>
    <t>CLIE_HTV</t>
  </si>
  <si>
    <t>ch14uvag00087443</t>
  </si>
  <si>
    <t>TH_THSC</t>
  </si>
  <si>
    <t>ch14uvag00068282</t>
  </si>
  <si>
    <t>EYHO_VIMG</t>
  </si>
  <si>
    <t>ch14uvag00165876</t>
  </si>
  <si>
    <t>HUCH_RK</t>
  </si>
  <si>
    <t>ch14uvag00067778</t>
  </si>
  <si>
    <t>SWD_HEI</t>
  </si>
  <si>
    <t>ch14uvag00087142</t>
  </si>
  <si>
    <t>CR_BRT</t>
  </si>
  <si>
    <t>ch14uvag00095673</t>
  </si>
  <si>
    <t>8587924_8593015</t>
  </si>
  <si>
    <t>ch14uvag00068185</t>
  </si>
  <si>
    <t>BRIO_CAIO</t>
  </si>
  <si>
    <t>ch14uvag00096064</t>
  </si>
  <si>
    <t>8591126_8591036</t>
  </si>
  <si>
    <t>ch14uvag00068034</t>
  </si>
  <si>
    <t>CHWI_8519331</t>
  </si>
  <si>
    <t>ch14uvag00095666</t>
  </si>
  <si>
    <t>8579900_8571436</t>
  </si>
  <si>
    <t>ch14uvag00068492</t>
  </si>
  <si>
    <t>FLLE_PLAS</t>
  </si>
  <si>
    <t>ch14uvag00087782</t>
  </si>
  <si>
    <t>SEM_RBG</t>
  </si>
  <si>
    <t>ch14uvag00067974</t>
  </si>
  <si>
    <t>WIHA_NEUK</t>
  </si>
  <si>
    <t>ch14uvag00095423</t>
  </si>
  <si>
    <t>8588758_8588760</t>
  </si>
  <si>
    <t>ch14uvag00087783</t>
  </si>
  <si>
    <t>RBG_RBGD</t>
  </si>
  <si>
    <t>ch14uvag00096059</t>
  </si>
  <si>
    <t>8591448_8591038</t>
  </si>
  <si>
    <t>ch14uvag00087662</t>
  </si>
  <si>
    <t>BNWD_BNWF</t>
  </si>
  <si>
    <t>ch14uvag00068252</t>
  </si>
  <si>
    <t>DAF_DAGL</t>
  </si>
  <si>
    <t>ch14uvag00088328</t>
  </si>
  <si>
    <t>RUEW_BUB</t>
  </si>
  <si>
    <t>ch14uvag00067865</t>
  </si>
  <si>
    <t>SIXF_TRVI</t>
  </si>
  <si>
    <t>ch14uvag00068408</t>
  </si>
  <si>
    <t>CLAI_ARVE</t>
  </si>
  <si>
    <t>ch14uvag00220959</t>
  </si>
  <si>
    <t>8599994_8591177</t>
  </si>
  <si>
    <t>ch14uvag00088382</t>
  </si>
  <si>
    <t>EF_IL</t>
  </si>
  <si>
    <t>ch14uvag00068403</t>
  </si>
  <si>
    <t>8519348_CFG</t>
  </si>
  <si>
    <t>ch14uvag00067840</t>
  </si>
  <si>
    <t>SUCH_JOCL</t>
  </si>
  <si>
    <t>ch14uvag00088599</t>
  </si>
  <si>
    <t>HE_SCH</t>
  </si>
  <si>
    <t>ch14uvag00095912</t>
  </si>
  <si>
    <t>8519404_8595142</t>
  </si>
  <si>
    <t>ch14uvag00095769</t>
  </si>
  <si>
    <t>8519491_8591382</t>
  </si>
  <si>
    <t>ch14uvag00087247</t>
  </si>
  <si>
    <t>LCR_CFN</t>
  </si>
  <si>
    <t>ch14uvag00096037</t>
  </si>
  <si>
    <t>8591167_8591068</t>
  </si>
  <si>
    <t>ch14uvag00096167</t>
  </si>
  <si>
    <t>8519407_8571435</t>
  </si>
  <si>
    <t>ch14uvag00087263</t>
  </si>
  <si>
    <t>LFN_SBRU</t>
  </si>
  <si>
    <t>ch14uvag00068301</t>
  </si>
  <si>
    <t>FONT_POSS</t>
  </si>
  <si>
    <t>ch14uvag00087510</t>
  </si>
  <si>
    <t>WENE_FRNP</t>
  </si>
  <si>
    <t>ch14uvag00088259</t>
  </si>
  <si>
    <t>AU_WAE</t>
  </si>
  <si>
    <t>ch14uvag00095702</t>
  </si>
  <si>
    <t>8519462_8519460</t>
  </si>
  <si>
    <t>ch14uvag00095902</t>
  </si>
  <si>
    <t>8592906_8519470</t>
  </si>
  <si>
    <t>ch14uvag00068189</t>
  </si>
  <si>
    <t>BUGN_MOTU</t>
  </si>
  <si>
    <t>ch14uvag00096034</t>
  </si>
  <si>
    <t>8591178_8591176</t>
  </si>
  <si>
    <t>ch14uvag00088446</t>
  </si>
  <si>
    <t>HUEW_RZ</t>
  </si>
  <si>
    <t>ch14uvag00095791</t>
  </si>
  <si>
    <t>8573710_8591341</t>
  </si>
  <si>
    <t>ch14uvag00087717</t>
  </si>
  <si>
    <t>HGW_AST</t>
  </si>
  <si>
    <t>ch14uvag00087248</t>
  </si>
  <si>
    <t>SCBO_TA</t>
  </si>
  <si>
    <t>ch14uvag00095704</t>
  </si>
  <si>
    <t>8519455_8519469</t>
  </si>
  <si>
    <t>ch14uvag00088297</t>
  </si>
  <si>
    <t>MAEN_STAE</t>
  </si>
  <si>
    <t>ch14uvag00067884</t>
  </si>
  <si>
    <t>VESA_VASA</t>
  </si>
  <si>
    <t>ch14uvag00087161</t>
  </si>
  <si>
    <t>LLA_VAU</t>
  </si>
  <si>
    <t>ch14uvag00220957</t>
  </si>
  <si>
    <t>8591177_8599994</t>
  </si>
  <si>
    <t>ch14uvag00067964</t>
  </si>
  <si>
    <t>WEBM_MURK</t>
  </si>
  <si>
    <t>ch14uvag00088105</t>
  </si>
  <si>
    <t>VSPW_SDO</t>
  </si>
  <si>
    <t>ch14uvag00087108</t>
  </si>
  <si>
    <t>LTF_LTO</t>
  </si>
  <si>
    <t>ch14uvag00096084</t>
  </si>
  <si>
    <t>8519517_8591393</t>
  </si>
  <si>
    <t>ch14uvag00088381</t>
  </si>
  <si>
    <t>BSD_HUER</t>
  </si>
  <si>
    <t>ch14uvag00087539</t>
  </si>
  <si>
    <t>SWW_SOAD</t>
  </si>
  <si>
    <t>ch14uvag00087471</t>
  </si>
  <si>
    <t>VIKT_EB</t>
  </si>
  <si>
    <t>ch14uvag00088650</t>
  </si>
  <si>
    <t>WAL_MOLS</t>
  </si>
  <si>
    <t>ch14uvag00088033</t>
  </si>
  <si>
    <t>BAAN_BAAL</t>
  </si>
  <si>
    <t>ch14uvag00068035</t>
  </si>
  <si>
    <t>BGBI_ZUFI</t>
  </si>
  <si>
    <t>ch14uvag00088120</t>
  </si>
  <si>
    <t>RFAU_KAU</t>
  </si>
  <si>
    <t>ch14uvag00095715</t>
  </si>
  <si>
    <t>8519496_8519497</t>
  </si>
  <si>
    <t>ch14uvag00068473</t>
  </si>
  <si>
    <t>LEIM_REIN</t>
  </si>
  <si>
    <t>ch14uvag00087005</t>
  </si>
  <si>
    <t>GAMS_BRLO</t>
  </si>
  <si>
    <t>ch14uvag00095693</t>
  </si>
  <si>
    <t>8519536_8519537</t>
  </si>
  <si>
    <t>ch14uvag00095640</t>
  </si>
  <si>
    <t>8579897_8590015</t>
  </si>
  <si>
    <t>ch14uvag00088605</t>
  </si>
  <si>
    <t>LSBT_LSGS</t>
  </si>
  <si>
    <t>ch14uvag00087563</t>
  </si>
  <si>
    <t>RTI_BUER</t>
  </si>
  <si>
    <t>ch14uvag00087130</t>
  </si>
  <si>
    <t>LTAB_LTB</t>
  </si>
  <si>
    <t>ch14uvag00096057</t>
  </si>
  <si>
    <t>8591222_8591165</t>
  </si>
  <si>
    <t>ch14uvag00095813</t>
  </si>
  <si>
    <t>8519463_8519467</t>
  </si>
  <si>
    <t>ch14uvag00095762</t>
  </si>
  <si>
    <t>8519499_8588078</t>
  </si>
  <si>
    <t>ch14uvag00095953</t>
  </si>
  <si>
    <t>8576182_8519492</t>
  </si>
  <si>
    <t>ch14uvag00096060</t>
  </si>
  <si>
    <t>8591259_8591448</t>
  </si>
  <si>
    <t>ch14uvag00096082</t>
  </si>
  <si>
    <t>8591420_8591343</t>
  </si>
  <si>
    <t>ch14uvag00088101</t>
  </si>
  <si>
    <t>KLWW_HBLO(698)</t>
  </si>
  <si>
    <t>ch14uvag00068199</t>
  </si>
  <si>
    <t>CAME_8519318</t>
  </si>
  <si>
    <t>ch14uvag00095440</t>
  </si>
  <si>
    <t>8517417_8517416</t>
  </si>
  <si>
    <t>ch14uvag00095564</t>
  </si>
  <si>
    <t>8589336_8589376</t>
  </si>
  <si>
    <t>ch14uvag00165837</t>
  </si>
  <si>
    <t>WOBO_VECH</t>
  </si>
  <si>
    <t>ch14uvag00097471</t>
  </si>
  <si>
    <t>8519576_8588776</t>
  </si>
  <si>
    <t>ch14uvag00095748</t>
  </si>
  <si>
    <t>8591067_8519528</t>
  </si>
  <si>
    <t>ch14uvag00096131</t>
  </si>
  <si>
    <t>8519361_8519369</t>
  </si>
  <si>
    <t>ch14uvag00068475</t>
  </si>
  <si>
    <t>OLLO_ARNO</t>
  </si>
  <si>
    <t>ch14uvag00068498</t>
  </si>
  <si>
    <t>MARE_MED</t>
  </si>
  <si>
    <t>ch14uvag00087564</t>
  </si>
  <si>
    <t>BUER_DON</t>
  </si>
  <si>
    <t>ch14uvag00087254</t>
  </si>
  <si>
    <t>CT_MOU</t>
  </si>
  <si>
    <t>ch14uvag00067807</t>
  </si>
  <si>
    <t>SGMP_SPIS</t>
  </si>
  <si>
    <t>ch14uvag00088484</t>
  </si>
  <si>
    <t>RH_UTW</t>
  </si>
  <si>
    <t>ch14uvag00095427</t>
  </si>
  <si>
    <t>8588952_8589380</t>
  </si>
  <si>
    <t>ch14uvag00088376</t>
  </si>
  <si>
    <t>OP_RT</t>
  </si>
  <si>
    <t>ch14uvag00067624</t>
  </si>
  <si>
    <t>MXMT_PLCH</t>
  </si>
  <si>
    <t>ch14uvag00095517</t>
  </si>
  <si>
    <t>8592825_8592905</t>
  </si>
  <si>
    <t>ch14uvag00087061</t>
  </si>
  <si>
    <t>TAN_MIES</t>
  </si>
  <si>
    <t>ch14uvag00068425</t>
  </si>
  <si>
    <t>8519339_RUAZ</t>
  </si>
  <si>
    <t>ch14uvag00095657</t>
  </si>
  <si>
    <t>8579898_8590043</t>
  </si>
  <si>
    <t>ch14uvag00095626</t>
  </si>
  <si>
    <t>8578143_8589381</t>
  </si>
  <si>
    <t>ch14uvag00068016</t>
  </si>
  <si>
    <t>8508458_AEM</t>
  </si>
  <si>
    <t>ch14uvag00095756</t>
  </si>
  <si>
    <t>8519497_8576193</t>
  </si>
  <si>
    <t>ch14uvag00095500</t>
  </si>
  <si>
    <t>8592910_8592924</t>
  </si>
  <si>
    <t>ch14uvag00087168</t>
  </si>
  <si>
    <t>NESE_NEBI</t>
  </si>
  <si>
    <t>ch14uvag00068279</t>
  </si>
  <si>
    <t>RIPE_ETA</t>
  </si>
  <si>
    <t>ch14uvag00095631</t>
  </si>
  <si>
    <t>BSBA_8589336</t>
  </si>
  <si>
    <t>ch14uvag00087255</t>
  </si>
  <si>
    <t>MOU_CHZ</t>
  </si>
  <si>
    <t>ch14uvag00096006</t>
  </si>
  <si>
    <t>8591168_8591276</t>
  </si>
  <si>
    <t>ch14uvag00095850</t>
  </si>
  <si>
    <t>8519360_8519402</t>
  </si>
  <si>
    <t>ch14uvag00087256</t>
  </si>
  <si>
    <t>CHZ_DMTE</t>
  </si>
  <si>
    <t>ch14uvag00088285</t>
  </si>
  <si>
    <t>ZUSS_ZSEL</t>
  </si>
  <si>
    <t>ch14uvag00087258</t>
  </si>
  <si>
    <t>DMTE_SOY</t>
  </si>
  <si>
    <t>ch14uvag00087307</t>
  </si>
  <si>
    <t>VZ_CHE</t>
  </si>
  <si>
    <t>ch14uvag00097473</t>
  </si>
  <si>
    <t>8519582_8519563</t>
  </si>
  <si>
    <t>ch14uvag00068458</t>
  </si>
  <si>
    <t>MANE_PASE</t>
  </si>
  <si>
    <t>ch14uvag00095635</t>
  </si>
  <si>
    <t>8519580_8519579</t>
  </si>
  <si>
    <t>ch14uvag00095431</t>
  </si>
  <si>
    <t>8588791_8588792</t>
  </si>
  <si>
    <t>ch14uvag00067761</t>
  </si>
  <si>
    <t>SAPL_HIRS</t>
  </si>
  <si>
    <t>ch14uvag00067774</t>
  </si>
  <si>
    <t>SBAR_RANK</t>
  </si>
  <si>
    <t>ch14uvag00095777</t>
  </si>
  <si>
    <t>8591262_8519515</t>
  </si>
  <si>
    <t>ch14uvag00068079</t>
  </si>
  <si>
    <t>CORS_CHX</t>
  </si>
  <si>
    <t>ch14uvag00067848</t>
  </si>
  <si>
    <t>TEGN_VESC</t>
  </si>
  <si>
    <t>ch14uvag00067675</t>
  </si>
  <si>
    <t>PAPI_8519330</t>
  </si>
  <si>
    <t>ch14uvag00088492</t>
  </si>
  <si>
    <t>BOT_KURZ</t>
  </si>
  <si>
    <t>ch14uvag00165836</t>
  </si>
  <si>
    <t>WBDO_WOBO</t>
  </si>
  <si>
    <t>ch14uvag00087425</t>
  </si>
  <si>
    <t>BNWE_WBB</t>
  </si>
  <si>
    <t>ch14uvag00087260</t>
  </si>
  <si>
    <t>SOYE_LSB</t>
  </si>
  <si>
    <t>ch14uvag00087696</t>
  </si>
  <si>
    <t>SCHA_MAL</t>
  </si>
  <si>
    <t>ch14uvag00067833</t>
  </si>
  <si>
    <t>SWG_EIIE</t>
  </si>
  <si>
    <t>ch14uvag00165811</t>
  </si>
  <si>
    <t>LEBO_LAFA</t>
  </si>
  <si>
    <t>ch14uvag00087261</t>
  </si>
  <si>
    <t>LSB_BAER</t>
  </si>
  <si>
    <t>ch14uvag00088206</t>
  </si>
  <si>
    <t>STE_STRI</t>
  </si>
  <si>
    <t>ch14uvag00088337</t>
  </si>
  <si>
    <t>HI_ETH</t>
  </si>
  <si>
    <t>ch14uvag00087381</t>
  </si>
  <si>
    <t>MUEB_SCUE</t>
  </si>
  <si>
    <t>ch14uvag00087046</t>
  </si>
  <si>
    <t>STP_ETOY</t>
  </si>
  <si>
    <t>ch14uvag00087213</t>
  </si>
  <si>
    <t>ZBR_MEP</t>
  </si>
  <si>
    <t>ch14uvag00087761</t>
  </si>
  <si>
    <t>GKD_TK</t>
  </si>
  <si>
    <t>ch14uvag00087407</t>
  </si>
  <si>
    <t>UTI_THAB</t>
  </si>
  <si>
    <t>ch14uvag00095655</t>
  </si>
  <si>
    <t>8590005_8580939</t>
  </si>
  <si>
    <t>ch14uvag00067700</t>
  </si>
  <si>
    <t>PTMS_PORE</t>
  </si>
  <si>
    <t>ch14uvag00088418</t>
  </si>
  <si>
    <t>NG_BUE</t>
  </si>
  <si>
    <t>ch14uvag00088306</t>
  </si>
  <si>
    <t>SCME_BOL</t>
  </si>
  <si>
    <t>ch14uvag00088253</t>
  </si>
  <si>
    <t>TWNO_TW</t>
  </si>
  <si>
    <t>ch14uvag00095761</t>
  </si>
  <si>
    <t>8519507_8591230</t>
  </si>
  <si>
    <t>ch14uvag00088311</t>
  </si>
  <si>
    <t>NAEF_NET</t>
  </si>
  <si>
    <t>ch14uvag00068196</t>
  </si>
  <si>
    <t>BUSM_YENS</t>
  </si>
  <si>
    <t>ch14uvag00087043</t>
  </si>
  <si>
    <t>STJ_MOR</t>
  </si>
  <si>
    <t>ch14uvag00067912</t>
  </si>
  <si>
    <t>8519344_TOUV</t>
  </si>
  <si>
    <t>ch14uvag00068107</t>
  </si>
  <si>
    <t>ALST_AZO</t>
  </si>
  <si>
    <t>ch14uvag00095663</t>
  </si>
  <si>
    <t>8590045_8590077</t>
  </si>
  <si>
    <t>ch14uvag00087697</t>
  </si>
  <si>
    <t>MAL_LIT</t>
  </si>
  <si>
    <t>ch14uvag00067829</t>
  </si>
  <si>
    <t>STGL_BEBR</t>
  </si>
  <si>
    <t>ch14uvag00095716</t>
  </si>
  <si>
    <t>8519489_8519519</t>
  </si>
  <si>
    <t>ch14uvag00068127</t>
  </si>
  <si>
    <t>8530711_8504325</t>
  </si>
  <si>
    <t>ch14uvag00087702</t>
  </si>
  <si>
    <t>BRWS_BRZ</t>
  </si>
  <si>
    <t>ch14uvag00095944</t>
  </si>
  <si>
    <t>8519485_8519486</t>
  </si>
  <si>
    <t>ch14uvag00087630</t>
  </si>
  <si>
    <t>ZELL_GET</t>
  </si>
  <si>
    <t>ch14uvag00088166</t>
  </si>
  <si>
    <t>ZSEO_OPS</t>
  </si>
  <si>
    <t>ch14uvag00067989</t>
  </si>
  <si>
    <t>ZUFI_ZUFH</t>
  </si>
  <si>
    <t>ch14uvag00087533</t>
  </si>
  <si>
    <t>NB_WAA</t>
  </si>
  <si>
    <t>ch14uvag00068455</t>
  </si>
  <si>
    <t>LIEU_EDR</t>
  </si>
  <si>
    <t>ch14uvag00087181</t>
  </si>
  <si>
    <t>BIW_BI</t>
  </si>
  <si>
    <t>ch14uvag00088088</t>
  </si>
  <si>
    <t>RBLZ_RBLD</t>
  </si>
  <si>
    <t>ch14uvag00087572</t>
  </si>
  <si>
    <t>ODF_GAE</t>
  </si>
  <si>
    <t>ch14uvag00087661</t>
  </si>
  <si>
    <t>LGUS_BNWD</t>
  </si>
  <si>
    <t>ch14uvag00095936</t>
  </si>
  <si>
    <t>8591317_8519487</t>
  </si>
  <si>
    <t>ch14uvag00088348</t>
  </si>
  <si>
    <t>NEGW_CHRI</t>
  </si>
  <si>
    <t>ch14uvag00087461</t>
  </si>
  <si>
    <t>EGGE_TS</t>
  </si>
  <si>
    <t>ch14uvag00087515</t>
  </si>
  <si>
    <t>LOET_STGE(330)</t>
  </si>
  <si>
    <t>ch14uvag00087561</t>
  </si>
  <si>
    <t>LE_ARCH</t>
  </si>
  <si>
    <t>ch14uvag00087727</t>
  </si>
  <si>
    <t>LUN_KAEP</t>
  </si>
  <si>
    <t>ch14uvag00165803</t>
  </si>
  <si>
    <t>RUDB_8506356</t>
  </si>
  <si>
    <t>ch14uvag00095747</t>
  </si>
  <si>
    <t>8591093_8591105</t>
  </si>
  <si>
    <t>ch14uvag00165797</t>
  </si>
  <si>
    <t>JAK_ALPS</t>
  </si>
  <si>
    <t>ch14uvag00095513</t>
  </si>
  <si>
    <t>8592839_8592774</t>
  </si>
  <si>
    <t>ch14uvag00095525</t>
  </si>
  <si>
    <t>8519555_BAES</t>
  </si>
  <si>
    <t>ch14uvag00067832</t>
  </si>
  <si>
    <t>WSTA_SULB</t>
  </si>
  <si>
    <t>ch14uvag00087518</t>
  </si>
  <si>
    <t>LOET_STGE(331)</t>
  </si>
  <si>
    <t>ch14uvag00095428</t>
  </si>
  <si>
    <t>8517416_8517415</t>
  </si>
  <si>
    <t>ch14uvag00087179</t>
  </si>
  <si>
    <t>TWN_TUE</t>
  </si>
  <si>
    <t>ch14uvag00068364</t>
  </si>
  <si>
    <t>HOES_HOEW</t>
  </si>
  <si>
    <t>ch14uvag00088269</t>
  </si>
  <si>
    <t>SIB_SCBU</t>
  </si>
  <si>
    <t>ch14uvag00068373</t>
  </si>
  <si>
    <t>NIBE_IP</t>
  </si>
  <si>
    <t>ch14uvag00220948</t>
  </si>
  <si>
    <t>NBG_EIS</t>
  </si>
  <si>
    <t>ch14uvag00088491</t>
  </si>
  <si>
    <t>MSCH_BOT</t>
  </si>
  <si>
    <t>ch14uvag00165844</t>
  </si>
  <si>
    <t>8530858_FIND</t>
  </si>
  <si>
    <t>ch14uvag00220850</t>
  </si>
  <si>
    <t>GRAL_PRAM</t>
  </si>
  <si>
    <t>ch14uvag00087759</t>
  </si>
  <si>
    <t>IT_SIS</t>
  </si>
  <si>
    <t>ch14uvag00220955</t>
  </si>
  <si>
    <t>SIVS_ROM</t>
  </si>
  <si>
    <t>ch14uvag00088389</t>
  </si>
  <si>
    <t>WGR_WSEE</t>
  </si>
  <si>
    <t>ch14uvag00087732</t>
  </si>
  <si>
    <t>MR_MRO</t>
  </si>
  <si>
    <t>ch14uvag00087429</t>
  </si>
  <si>
    <t>KS_FALK</t>
  </si>
  <si>
    <t>ch14uvag00095509</t>
  </si>
  <si>
    <t>8592983_8587902</t>
  </si>
  <si>
    <t>ch14uvag00068476</t>
  </si>
  <si>
    <t>AVA_JOR</t>
  </si>
  <si>
    <t>ch14uvag00087708</t>
  </si>
  <si>
    <t>RIN_IOBR</t>
  </si>
  <si>
    <t>ch14uvag00088561</t>
  </si>
  <si>
    <t>EL_SNT</t>
  </si>
  <si>
    <t>ch14uvag00088137</t>
  </si>
  <si>
    <t>SCWA_EZG</t>
  </si>
  <si>
    <t>ch14uvag00067735</t>
  </si>
  <si>
    <t>RTAL_WGB</t>
  </si>
  <si>
    <t>ch14uvag00088063</t>
  </si>
  <si>
    <t>SAM_SCHI</t>
  </si>
  <si>
    <t>ch14uvag00095625</t>
  </si>
  <si>
    <t>8500193_8500160</t>
  </si>
  <si>
    <t>ch14uvag00068339</t>
  </si>
  <si>
    <t>GRBA_FREB</t>
  </si>
  <si>
    <t>ch14uvag00068415</t>
  </si>
  <si>
    <t>GOT_PRL</t>
  </si>
  <si>
    <t>ch14uvag00087301</t>
  </si>
  <si>
    <t>VD_SIVS</t>
  </si>
  <si>
    <t>ch14uvag00088498</t>
  </si>
  <si>
    <t>ARBS_ARB</t>
  </si>
  <si>
    <t>ch14uvag00087512</t>
  </si>
  <si>
    <t>ADL_MITH</t>
  </si>
  <si>
    <t>ch14uvag00068355</t>
  </si>
  <si>
    <t>HERB_THA</t>
  </si>
  <si>
    <t>ch14uvag00067999</t>
  </si>
  <si>
    <t>INNP_INN</t>
  </si>
  <si>
    <t>ch14uvag00095772</t>
  </si>
  <si>
    <t>8591257_8591306</t>
  </si>
  <si>
    <t>ch14uvag00087637</t>
  </si>
  <si>
    <t>OLS_RTR</t>
  </si>
  <si>
    <t>ch14uvag00067872</t>
  </si>
  <si>
    <t>UNDO_MOUI</t>
  </si>
  <si>
    <t>ch14uvag00087994</t>
  </si>
  <si>
    <t>HOSA_HO</t>
  </si>
  <si>
    <t>ch14uvag00087358</t>
  </si>
  <si>
    <t>LYW_LYN</t>
  </si>
  <si>
    <t>ch14uvag00068066</t>
  </si>
  <si>
    <t>HOGU_SILO</t>
  </si>
  <si>
    <t>ch14uvag00095491</t>
  </si>
  <si>
    <t>8592668_8587437</t>
  </si>
  <si>
    <t>ch14uvag00087274</t>
  </si>
  <si>
    <t>TBL_GN</t>
  </si>
  <si>
    <t>ch14uvag00088351</t>
  </si>
  <si>
    <t>ZLST_ZLOE</t>
  </si>
  <si>
    <t>ch14uvag00087337</t>
  </si>
  <si>
    <t>GM_TREY</t>
  </si>
  <si>
    <t>ch14uvag00087607</t>
  </si>
  <si>
    <t>ZO_NM</t>
  </si>
  <si>
    <t>ch14uvag00095809</t>
  </si>
  <si>
    <t>8519468_8592812</t>
  </si>
  <si>
    <t>ch14uvag00096004</t>
  </si>
  <si>
    <t>8591071_8591237</t>
  </si>
  <si>
    <t>ch14uvag00087338</t>
  </si>
  <si>
    <t>TREY_PAY</t>
  </si>
  <si>
    <t>ch14uvag00095997</t>
  </si>
  <si>
    <t>8591324_8591335</t>
  </si>
  <si>
    <t>ch14uvag00068286</t>
  </si>
  <si>
    <t>FBG_DE</t>
  </si>
  <si>
    <t>ch14uvag00095685</t>
  </si>
  <si>
    <t>8589331_8500254</t>
  </si>
  <si>
    <t>ch14uvag00087854</t>
  </si>
  <si>
    <t>BRU_BRUA</t>
  </si>
  <si>
    <t>ch14uvag00088572</t>
  </si>
  <si>
    <t>BZS_HPT</t>
  </si>
  <si>
    <t>ch14uvag00068069</t>
  </si>
  <si>
    <t>MIBN_SEID</t>
  </si>
  <si>
    <t>ch14uvag00087273</t>
  </si>
  <si>
    <t>MOU_TBL</t>
  </si>
  <si>
    <t>ch14uvag00068218</t>
  </si>
  <si>
    <t>CHAN_CHCO</t>
  </si>
  <si>
    <t>ch14uvag00088203</t>
  </si>
  <si>
    <t>AF_MTM</t>
  </si>
  <si>
    <t>ch14uvag00096007</t>
  </si>
  <si>
    <t>8591237_8591335</t>
  </si>
  <si>
    <t>ch14uvag00087928</t>
  </si>
  <si>
    <t>MCEN_RIBN(607)</t>
  </si>
  <si>
    <t>ch14uvag00087626</t>
  </si>
  <si>
    <t>HWSZ_HWIL</t>
  </si>
  <si>
    <t>ch14uvag00095699</t>
  </si>
  <si>
    <t>8595142_8519404</t>
  </si>
  <si>
    <t>ch14uvag00088444</t>
  </si>
  <si>
    <t>GF_EGL</t>
  </si>
  <si>
    <t>ch14uvag00067645</t>
  </si>
  <si>
    <t>8530710_8504510</t>
  </si>
  <si>
    <t>ch14uvag00067925</t>
  </si>
  <si>
    <t>NBD_8519224</t>
  </si>
  <si>
    <t>ch14uvag00096058</t>
  </si>
  <si>
    <t>8591038_8519512</t>
  </si>
  <si>
    <t>ch14uvag00087794</t>
  </si>
  <si>
    <t>DIE_SOM</t>
  </si>
  <si>
    <t>ch14uvag00087536</t>
  </si>
  <si>
    <t>LUT_SO</t>
  </si>
  <si>
    <t>ch14uvag00096005</t>
  </si>
  <si>
    <t>8591379_8591071</t>
  </si>
  <si>
    <t>ch14uvag00087369</t>
  </si>
  <si>
    <t>BOBO_BOMO</t>
  </si>
  <si>
    <t>ch14uvag00087182</t>
  </si>
  <si>
    <t>NE_NETR</t>
  </si>
  <si>
    <t>ch14uvag00087542</t>
  </si>
  <si>
    <t>BELE_SEL</t>
  </si>
  <si>
    <t>ch14uvag00068177</t>
  </si>
  <si>
    <t>BOVE_8519334</t>
  </si>
  <si>
    <t>ch14uvag00088335</t>
  </si>
  <si>
    <t>DUE_CHRI</t>
  </si>
  <si>
    <t>ch14uvag00088277</t>
  </si>
  <si>
    <t>ZLOG_ZKOL</t>
  </si>
  <si>
    <t>ch14uvag00095727</t>
  </si>
  <si>
    <t>8591273_8519514</t>
  </si>
  <si>
    <t>ch14uvag00087331</t>
  </si>
  <si>
    <t>CHAT_ECU</t>
  </si>
  <si>
    <t>ch14uvag00095557</t>
  </si>
  <si>
    <t>8589320_8589364</t>
  </si>
  <si>
    <t>ch14uvag00087858</t>
  </si>
  <si>
    <t>GRUO_FL</t>
  </si>
  <si>
    <t>ch14uvag00088225</t>
  </si>
  <si>
    <t>SHF_TRLI</t>
  </si>
  <si>
    <t>ch14uvag00095905</t>
  </si>
  <si>
    <t>8592992_8519473</t>
  </si>
  <si>
    <t>ch14uvag00095530</t>
  </si>
  <si>
    <t>8588766_8588768</t>
  </si>
  <si>
    <t>ch14uvag00095921</t>
  </si>
  <si>
    <t>8519510_8519511</t>
  </si>
  <si>
    <t>ch14uvag00087555</t>
  </si>
  <si>
    <t>INK_SBN</t>
  </si>
  <si>
    <t>ch14uvag00087415</t>
  </si>
  <si>
    <t>MOOS_GAS</t>
  </si>
  <si>
    <t>ch14uvag00087636</t>
  </si>
  <si>
    <t>WHW_WH</t>
  </si>
  <si>
    <t>ch14uvag00095976</t>
  </si>
  <si>
    <t>8591173_8591433</t>
  </si>
  <si>
    <t>ch14uvag00087557</t>
  </si>
  <si>
    <t>DER_SO</t>
  </si>
  <si>
    <t>ch14uvag00067613</t>
  </si>
  <si>
    <t>MOTU_SEG</t>
  </si>
  <si>
    <t>ch14uvag00088530</t>
  </si>
  <si>
    <t>HM_MUEL</t>
  </si>
  <si>
    <t>ch14uvag00068614</t>
  </si>
  <si>
    <t>8501634_8501635</t>
  </si>
  <si>
    <t>ch14uvag00087262</t>
  </si>
  <si>
    <t>BAER_LFN</t>
  </si>
  <si>
    <t>ch14uvag00087309</t>
  </si>
  <si>
    <t>COT_NEY</t>
  </si>
  <si>
    <t>ch14uvag00087311</t>
  </si>
  <si>
    <t>ROS_MTR</t>
  </si>
  <si>
    <t>ch14uvag00087619</t>
  </si>
  <si>
    <t>SWG_GT</t>
  </si>
  <si>
    <t>ch14uvag00088472</t>
  </si>
  <si>
    <t>EZ_MAM</t>
  </si>
  <si>
    <t>ch14uvag00068513</t>
  </si>
  <si>
    <t>LEYV_VEMO</t>
  </si>
  <si>
    <t>ch14uvag00068235</t>
  </si>
  <si>
    <t>CHSA_USAX</t>
  </si>
  <si>
    <t>ch14uvag00068290</t>
  </si>
  <si>
    <t>FIED_FIE</t>
  </si>
  <si>
    <t>ch14uvag00087265</t>
  </si>
  <si>
    <t>ZWG_GREL</t>
  </si>
  <si>
    <t>ch14uvag00087269</t>
  </si>
  <si>
    <t>DOR_MST</t>
  </si>
  <si>
    <t>ch14uvag00095798</t>
  </si>
  <si>
    <t>8591405_8591385</t>
  </si>
  <si>
    <t>ch14uvag00088592</t>
  </si>
  <si>
    <t>HAEW_ROBG</t>
  </si>
  <si>
    <t>ch14uvag00088453</t>
  </si>
  <si>
    <t>NHRH_NH</t>
  </si>
  <si>
    <t>ch14uvag00087863</t>
  </si>
  <si>
    <t>AS_ZGRG</t>
  </si>
  <si>
    <t>ch14uvag00087276</t>
  </si>
  <si>
    <t>DMT_CTT</t>
  </si>
  <si>
    <t>ch14uvag00095532</t>
  </si>
  <si>
    <t>8588767_8500254</t>
  </si>
  <si>
    <t>ch14uvag00087281</t>
  </si>
  <si>
    <t>GLOO_SU</t>
  </si>
  <si>
    <t>ch14uvag00088598</t>
  </si>
  <si>
    <t>GUEB_HE</t>
  </si>
  <si>
    <t>ch14uvag00068045</t>
  </si>
  <si>
    <t>MUDA_SCRS</t>
  </si>
  <si>
    <t>ch14uvag00095612</t>
  </si>
  <si>
    <t>8589327_8589361</t>
  </si>
  <si>
    <t>ch14uvag00087848</t>
  </si>
  <si>
    <t>IM_BRM</t>
  </si>
  <si>
    <t>ch14uvag00095994</t>
  </si>
  <si>
    <t>8591174_8591373</t>
  </si>
  <si>
    <t>ch14uvag00088106</t>
  </si>
  <si>
    <t>SDO_EFG(700)</t>
  </si>
  <si>
    <t>ch14uvag00068090</t>
  </si>
  <si>
    <t>ACK_STAS</t>
  </si>
  <si>
    <t>ch14uvag00095859</t>
  </si>
  <si>
    <t>8592915_8519464</t>
  </si>
  <si>
    <t>ch14uvag00088144</t>
  </si>
  <si>
    <t>TG_SIG</t>
  </si>
  <si>
    <t>ch14uvag00095868</t>
  </si>
  <si>
    <t>DOCH_8519538</t>
  </si>
  <si>
    <t>ch14uvag00095797</t>
  </si>
  <si>
    <t>8591404_8519485</t>
  </si>
  <si>
    <t>ch14uvag00088608</t>
  </si>
  <si>
    <t>EK_KRU</t>
  </si>
  <si>
    <t>ch14uvag00067749</t>
  </si>
  <si>
    <t>SCAN_SFM</t>
  </si>
  <si>
    <t>ch14uvag00088208</t>
  </si>
  <si>
    <t>ZSKM_ZGH</t>
  </si>
  <si>
    <t>ch14uvag00088451</t>
  </si>
  <si>
    <t>AR_FISH</t>
  </si>
  <si>
    <t>ch14uvag00088307</t>
  </si>
  <si>
    <t>BOL_BLU</t>
  </si>
  <si>
    <t>ch14uvag00067780</t>
  </si>
  <si>
    <t>MALA_SEEV</t>
  </si>
  <si>
    <t>ch14uvag00086997</t>
  </si>
  <si>
    <t>LK_LKK</t>
  </si>
  <si>
    <t>ch14uvag00068317</t>
  </si>
  <si>
    <t>GEN_SUCH</t>
  </si>
  <si>
    <t>ch14uvag00068295</t>
  </si>
  <si>
    <t>SIFI_FINS</t>
  </si>
  <si>
    <t>ch14uvag00088379</t>
  </si>
  <si>
    <t>KL_DORF(752)</t>
  </si>
  <si>
    <t>ch14uvag00088270</t>
  </si>
  <si>
    <t>SCBU_RG</t>
  </si>
  <si>
    <t>ch14uvag00097446</t>
  </si>
  <si>
    <t>8519554_8519553</t>
  </si>
  <si>
    <t>ch14uvag00068477</t>
  </si>
  <si>
    <t>PLMO_VEGL</t>
  </si>
  <si>
    <t>ch14uvag00067906</t>
  </si>
  <si>
    <t>8519322_MANE</t>
  </si>
  <si>
    <t>ch14uvag00087383</t>
  </si>
  <si>
    <t>SUB_LY</t>
  </si>
  <si>
    <t>ch14uvag00068028</t>
  </si>
  <si>
    <t>ALLE_ALLC</t>
  </si>
  <si>
    <t>ch14uvag00095799</t>
  </si>
  <si>
    <t>8591393_8591420</t>
  </si>
  <si>
    <t>ch14uvag00068292</t>
  </si>
  <si>
    <t>FILI_STGL</t>
  </si>
  <si>
    <t>ch14uvag00087371</t>
  </si>
  <si>
    <t>COUS_LECH</t>
  </si>
  <si>
    <t>ch14uvag00095404</t>
  </si>
  <si>
    <t>8500071_8588784</t>
  </si>
  <si>
    <t>ch14uvag00165815</t>
  </si>
  <si>
    <t>LSAL-FYDM</t>
  </si>
  <si>
    <t>ch14uvag00096019</t>
  </si>
  <si>
    <t>8591121_8591039</t>
  </si>
  <si>
    <t>ch14uvag00095700</t>
  </si>
  <si>
    <t>8595142_8519401</t>
  </si>
  <si>
    <t>ch14uvag00095484</t>
  </si>
  <si>
    <t>BNBR_8587481</t>
  </si>
  <si>
    <t>ch14uvag00087376</t>
  </si>
  <si>
    <t>GIV_FRNO</t>
  </si>
  <si>
    <t>ch14uvag00068482</t>
  </si>
  <si>
    <t>CHB_SEC</t>
  </si>
  <si>
    <t>ch14uvag00067680</t>
  </si>
  <si>
    <t>PLAM_EX</t>
  </si>
  <si>
    <t>ch14uvag00068394</t>
  </si>
  <si>
    <t>FID_KUEB</t>
  </si>
  <si>
    <t>ch14uvag00088441</t>
  </si>
  <si>
    <t>PFU_EMB</t>
  </si>
  <si>
    <t>ch14uvag00087059</t>
  </si>
  <si>
    <t>FOU_COP</t>
  </si>
  <si>
    <t>ch14uvag00095414</t>
  </si>
  <si>
    <t>BTWI_FLUE</t>
  </si>
  <si>
    <t>ch14uvag00068494</t>
  </si>
  <si>
    <t>FUM_VEMC</t>
  </si>
  <si>
    <t>ch14uvag00095819</t>
  </si>
  <si>
    <t>OW_8519543</t>
  </si>
  <si>
    <t>ch14uvag00068281</t>
  </si>
  <si>
    <t>EX_FLLE</t>
  </si>
  <si>
    <t>ch14uvag00095738</t>
  </si>
  <si>
    <t>8591294_8591830</t>
  </si>
  <si>
    <t>ch14uvag00068520</t>
  </si>
  <si>
    <t>LUCA_STPM</t>
  </si>
  <si>
    <t>ch14uvag00087810</t>
  </si>
  <si>
    <t>BSW_BS</t>
  </si>
  <si>
    <t>ch14uvag00068385</t>
  </si>
  <si>
    <t>KLS_ALP</t>
  </si>
  <si>
    <t>ch14uvag00095774</t>
  </si>
  <si>
    <t>8591131_8591074</t>
  </si>
  <si>
    <t>ch14uvag00088047</t>
  </si>
  <si>
    <t>BURN_EBI</t>
  </si>
  <si>
    <t>ch14uvag00095489</t>
  </si>
  <si>
    <t>8579897_8590009</t>
  </si>
  <si>
    <t>ch14uvag00088289</t>
  </si>
  <si>
    <t>ZK_KGO</t>
  </si>
  <si>
    <t>ch14uvag00097443</t>
  </si>
  <si>
    <t>8519585_8519586</t>
  </si>
  <si>
    <t>ch14uvag00088134</t>
  </si>
  <si>
    <t>FE_FU</t>
  </si>
  <si>
    <t>ch14uvag00067615</t>
  </si>
  <si>
    <t>8519588_8592133</t>
  </si>
  <si>
    <t>ch14uvag00068574</t>
  </si>
  <si>
    <t>8504509_8530710</t>
  </si>
  <si>
    <t>ch14uvag00095426</t>
  </si>
  <si>
    <t>8588795_ET</t>
  </si>
  <si>
    <t>ch14uvag00067868</t>
  </si>
  <si>
    <t>TSSE_DIEN</t>
  </si>
  <si>
    <t>ch14uvag00139683</t>
  </si>
  <si>
    <t>LACL_SV</t>
  </si>
  <si>
    <t>ch14uvag00096042</t>
  </si>
  <si>
    <t>8591067_8587348</t>
  </si>
  <si>
    <t>ch14uvag00220950</t>
  </si>
  <si>
    <t>CADE_POS</t>
  </si>
  <si>
    <t>ch14uvag00068452</t>
  </si>
  <si>
    <t>CHGI_CHFR</t>
  </si>
  <si>
    <t>ch14uvag00096073</t>
  </si>
  <si>
    <t>8591034_8519495</t>
  </si>
  <si>
    <t>ch14uvag00088221</t>
  </si>
  <si>
    <t>ZGH_ZBZ</t>
  </si>
  <si>
    <t>ch14uvag00165842</t>
  </si>
  <si>
    <t>8591394_8591421</t>
  </si>
  <si>
    <t>ch14uvag00165812</t>
  </si>
  <si>
    <t>LENI_PLMO</t>
  </si>
  <si>
    <t>ch14uvag00068168</t>
  </si>
  <si>
    <t>BCHX_FAY</t>
  </si>
  <si>
    <t>ch14uvag00095760</t>
  </si>
  <si>
    <t>8591119_8519525</t>
  </si>
  <si>
    <t>ch14uvag00095524</t>
  </si>
  <si>
    <t>8519459_8592841</t>
  </si>
  <si>
    <t>ch14uvag00095810</t>
  </si>
  <si>
    <t>8519456_8519457</t>
  </si>
  <si>
    <t>ch14uvag00087668</t>
  </si>
  <si>
    <t>BFG_RTR(453)</t>
  </si>
  <si>
    <t>ch14uvag00087833</t>
  </si>
  <si>
    <t>OL_OLO</t>
  </si>
  <si>
    <t>ch14uvag00139669</t>
  </si>
  <si>
    <t>RYN_RYAB</t>
  </si>
  <si>
    <t>ch14uvag00088631</t>
  </si>
  <si>
    <t>STA_RSO</t>
  </si>
  <si>
    <t>ch14uvag00068335</t>
  </si>
  <si>
    <t>GREN_LAX</t>
  </si>
  <si>
    <t>ch14uvag00095563</t>
  </si>
  <si>
    <t>8589397_8589396</t>
  </si>
  <si>
    <t>ch14uvag00095705</t>
  </si>
  <si>
    <t>8519468_8519455</t>
  </si>
  <si>
    <t>ch14uvag00087209</t>
  </si>
  <si>
    <t>KZB_MM</t>
  </si>
  <si>
    <t>ch14uvag00087578</t>
  </si>
  <si>
    <t>SORM_BIST</t>
  </si>
  <si>
    <t>ch14uvag00087822</t>
  </si>
  <si>
    <t>GELW_GELL</t>
  </si>
  <si>
    <t>ch14uvag00068056</t>
  </si>
  <si>
    <t>SCNW_SCHF</t>
  </si>
  <si>
    <t>ch14uvag00087584</t>
  </si>
  <si>
    <t>KIAL_BDFB</t>
  </si>
  <si>
    <t>ch14uvag00087441</t>
  </si>
  <si>
    <t>THAB_THB</t>
  </si>
  <si>
    <t>ch14uvag00220866</t>
  </si>
  <si>
    <t>8500918_8500920</t>
  </si>
  <si>
    <t>ch14uvag00095621</t>
  </si>
  <si>
    <t>8500147_8500161</t>
  </si>
  <si>
    <t>ch14uvag00087891</t>
  </si>
  <si>
    <t>SPAO_BEL</t>
  </si>
  <si>
    <t>ch14uvag00087587</t>
  </si>
  <si>
    <t>SHIE_BIGE</t>
  </si>
  <si>
    <t>ch14uvag00088108</t>
  </si>
  <si>
    <t>KIM_HNS</t>
  </si>
  <si>
    <t>ch14uvag00087811</t>
  </si>
  <si>
    <t>BSO_BSGB</t>
  </si>
  <si>
    <t>ch14uvag00087930</t>
  </si>
  <si>
    <t>CHSN_CHIB(629)</t>
  </si>
  <si>
    <t>ch14uvag00087906</t>
  </si>
  <si>
    <t>TAVS_LAM</t>
  </si>
  <si>
    <t>ch14uvag00087786</t>
  </si>
  <si>
    <t>GSAG_EBR</t>
  </si>
  <si>
    <t>ch14uvag00095703</t>
  </si>
  <si>
    <t>8519462_8519468</t>
  </si>
  <si>
    <t>ch14uvag00088314</t>
  </si>
  <si>
    <t>EDA_MIT</t>
  </si>
  <si>
    <t>ch14uvag00068006</t>
  </si>
  <si>
    <t>BEVI_FONT</t>
  </si>
  <si>
    <t>ch14uvag00095857</t>
  </si>
  <si>
    <t>8519471_8587075</t>
  </si>
  <si>
    <t>ch14uvag00088664</t>
  </si>
  <si>
    <t>ZIZS_TRIM</t>
  </si>
  <si>
    <t>ch14uvag00087750</t>
  </si>
  <si>
    <t>MUOS_PRW</t>
  </si>
  <si>
    <t>ch14uvag00095822</t>
  </si>
  <si>
    <t>8519539_LEYM</t>
  </si>
  <si>
    <t>ch14uvag00087589</t>
  </si>
  <si>
    <t>WALK_BIG</t>
  </si>
  <si>
    <t>ch14uvag00095877</t>
  </si>
  <si>
    <t>8581062_8589296</t>
  </si>
  <si>
    <t>ch14uvag00095561</t>
  </si>
  <si>
    <t>8589395_8578340</t>
  </si>
  <si>
    <t>ch14uvag00087591</t>
  </si>
  <si>
    <t>GH_KF</t>
  </si>
  <si>
    <t>ch14uvag00087855</t>
  </si>
  <si>
    <t>BRUA_SKN(600)</t>
  </si>
  <si>
    <t>ch14uvag00088310</t>
  </si>
  <si>
    <t>NOU_NAEF</t>
  </si>
  <si>
    <t>ch14uvag00096074</t>
  </si>
  <si>
    <t>8591329_8591245</t>
  </si>
  <si>
    <t>ch14uvag00088220</t>
  </si>
  <si>
    <t>SIW_SBG</t>
  </si>
  <si>
    <t>ch14uvag00087593</t>
  </si>
  <si>
    <t>STAL_OD</t>
  </si>
  <si>
    <t>ch14uvag00087638</t>
  </si>
  <si>
    <t>RTR_RTRW</t>
  </si>
  <si>
    <t>ch14uvag00088115</t>
  </si>
  <si>
    <t>STS_MPF</t>
  </si>
  <si>
    <t>ch14uvag00087153</t>
  </si>
  <si>
    <t>CHV_ESP</t>
  </si>
  <si>
    <t>ch14uvag00087595</t>
  </si>
  <si>
    <t>BK_HMB</t>
  </si>
  <si>
    <t>ch14uvag00095816</t>
  </si>
  <si>
    <t>8519463_8519456</t>
  </si>
  <si>
    <t>ch14uvag00095766</t>
  </si>
  <si>
    <t>8591053_8591314</t>
  </si>
  <si>
    <t>ch14uvag00087603</t>
  </si>
  <si>
    <t>OBB_HA</t>
  </si>
  <si>
    <t>ch14uvag00068091</t>
  </si>
  <si>
    <t>ACLA_DIS</t>
  </si>
  <si>
    <t>ch14uvag00095987</t>
  </si>
  <si>
    <t>8519523_8591303</t>
  </si>
  <si>
    <t>ch14uvag00095709</t>
  </si>
  <si>
    <t>8519471_8519472</t>
  </si>
  <si>
    <t>ch14uvag00087606</t>
  </si>
  <si>
    <t>RAM_ZO</t>
  </si>
  <si>
    <t>ch14uvag00087298</t>
  </si>
  <si>
    <t>PAL_PALB</t>
  </si>
  <si>
    <t>ch14uvag00095658</t>
  </si>
  <si>
    <t>8590043_8507993</t>
  </si>
  <si>
    <t>ch14uvag00095679</t>
  </si>
  <si>
    <t>8587418_8593027</t>
  </si>
  <si>
    <t>ch14uvag00087608</t>
  </si>
  <si>
    <t>NM_OM</t>
  </si>
  <si>
    <t>ch14uvag00087635</t>
  </si>
  <si>
    <t>MAU_WHW</t>
  </si>
  <si>
    <t>ch14uvag00095872</t>
  </si>
  <si>
    <t>8519366_8576990</t>
  </si>
  <si>
    <t>ch14uvag00088609</t>
  </si>
  <si>
    <t>KRU_NL</t>
  </si>
  <si>
    <t>ch14uvag00087094</t>
  </si>
  <si>
    <t>GEST_CABS</t>
  </si>
  <si>
    <t>ch14uvag00095538</t>
  </si>
  <si>
    <t>8588782_8519572</t>
  </si>
  <si>
    <t>ch14uvag00095746</t>
  </si>
  <si>
    <t>8590881_8587655</t>
  </si>
  <si>
    <t>ch14uvag00067710</t>
  </si>
  <si>
    <t>REIN_REMI</t>
  </si>
  <si>
    <t>ch14uvag00067691</t>
  </si>
  <si>
    <t>8519343_SEMS</t>
  </si>
  <si>
    <t>ch14uvag00096140</t>
  </si>
  <si>
    <t>8519326_8519329</t>
  </si>
  <si>
    <t>ch14uvag00165852</t>
  </si>
  <si>
    <t>ECHE_SLB</t>
  </si>
  <si>
    <t>ch14uvag00088616</t>
  </si>
  <si>
    <t>SEV_RAEF</t>
  </si>
  <si>
    <t>ch14uvag00088508</t>
  </si>
  <si>
    <t>TOA_MAE</t>
  </si>
  <si>
    <t>ch14uvag00087065</t>
  </si>
  <si>
    <t>CRGD_GDBE</t>
  </si>
  <si>
    <t>ch14uvag00088509</t>
  </si>
  <si>
    <t>MAE_OPP</t>
  </si>
  <si>
    <t>ch14uvag00087640</t>
  </si>
  <si>
    <t>RANS_MGT</t>
  </si>
  <si>
    <t>ch14uvag00088197</t>
  </si>
  <si>
    <t>URDW_BIRI</t>
  </si>
  <si>
    <t>ch14uvag00068089</t>
  </si>
  <si>
    <t>HAMU_AARV</t>
  </si>
  <si>
    <t>ch14uvag00088549</t>
  </si>
  <si>
    <t>GSS_BUDZ</t>
  </si>
  <si>
    <t>ch14uvag00165816</t>
  </si>
  <si>
    <t>8594466_MABO</t>
  </si>
  <si>
    <t>ch14uvag00067969</t>
  </si>
  <si>
    <t>WIED_OBBI</t>
  </si>
  <si>
    <t>ch14uvag00068387</t>
  </si>
  <si>
    <t>KLLG_TRHA</t>
  </si>
  <si>
    <t>ch14uvag00087642</t>
  </si>
  <si>
    <t>ROG_LTH</t>
  </si>
  <si>
    <t>ch14uvag00095832</t>
  </si>
  <si>
    <t>8500161_8500189</t>
  </si>
  <si>
    <t>ch14uvag00088414</t>
  </si>
  <si>
    <t>GLB_TALR</t>
  </si>
  <si>
    <t>ch14uvag00087463</t>
  </si>
  <si>
    <t>GOSW_GO</t>
  </si>
  <si>
    <t>ch14uvag00087600</t>
  </si>
  <si>
    <t>BDFW_LERV</t>
  </si>
  <si>
    <t>ch14uvag00068187</t>
  </si>
  <si>
    <t>AKT_BUDO</t>
  </si>
  <si>
    <t>ch14uvag00087857</t>
  </si>
  <si>
    <t>SK_GRUO(600)</t>
  </si>
  <si>
    <t>ch14uvag00095597</t>
  </si>
  <si>
    <t>8589286_8589290</t>
  </si>
  <si>
    <t>ch14uvag00095803</t>
  </si>
  <si>
    <t>8591325_8591159</t>
  </si>
  <si>
    <t>ch14uvag00088428</t>
  </si>
  <si>
    <t>HGT_AN</t>
  </si>
  <si>
    <t>ch14uvag00067659</t>
  </si>
  <si>
    <t>OBBI_BULI</t>
  </si>
  <si>
    <t>ch14uvag00067921</t>
  </si>
  <si>
    <t>GRIG_GRIN</t>
  </si>
  <si>
    <t>ch14uvag00068347</t>
  </si>
  <si>
    <t>TAEU_HECK</t>
  </si>
  <si>
    <t>ch14uvag00087283</t>
  </si>
  <si>
    <t>CG_PORS</t>
  </si>
  <si>
    <t>ch14uvag00087285</t>
  </si>
  <si>
    <t>POR_CCH</t>
  </si>
  <si>
    <t>ch14uvag00068254</t>
  </si>
  <si>
    <t>DAGL_DAM</t>
  </si>
  <si>
    <t>ch14uvag00088160</t>
  </si>
  <si>
    <t>WUER_WE</t>
  </si>
  <si>
    <t>ch14uvag00088294</t>
  </si>
  <si>
    <t>HERL_ML</t>
  </si>
  <si>
    <t>ch14uvag00087465</t>
  </si>
  <si>
    <t>STOG_MGTN</t>
  </si>
  <si>
    <t>ch14uvag00067720</t>
  </si>
  <si>
    <t>RIAL_RIBO</t>
  </si>
  <si>
    <t>ch14uvag00068142</t>
  </si>
  <si>
    <t>FEY_BERC</t>
  </si>
  <si>
    <t>ch14uvag00068093</t>
  </si>
  <si>
    <t>AGNO_MAGP</t>
  </si>
  <si>
    <t>ch14uvag00096048</t>
  </si>
  <si>
    <t>8591184_8591052</t>
  </si>
  <si>
    <t>ch14uvag00095843</t>
  </si>
  <si>
    <t>8576996_8590129</t>
  </si>
  <si>
    <t>ch14uvag00096163</t>
  </si>
  <si>
    <t>8571435_8519407</t>
  </si>
  <si>
    <t>ch14uvag00095793</t>
  </si>
  <si>
    <t>8591245_8519510</t>
  </si>
  <si>
    <t>ch14uvag00096127</t>
  </si>
  <si>
    <t>8519330_WBL</t>
  </si>
  <si>
    <t>ch14uvag00095706</t>
  </si>
  <si>
    <t>8519465_8519464</t>
  </si>
  <si>
    <t>ch14uvag00088447</t>
  </si>
  <si>
    <t>RZ_LOT</t>
  </si>
  <si>
    <t>ch14uvag00087714</t>
  </si>
  <si>
    <t>HW_HWS</t>
  </si>
  <si>
    <t>ch14uvag00088162</t>
  </si>
  <si>
    <t>BDO_DAET</t>
  </si>
  <si>
    <t>ch14uvag00067893</t>
  </si>
  <si>
    <t>VSUD_SNOR</t>
  </si>
  <si>
    <t>ch14uvag00068585</t>
  </si>
  <si>
    <t>8579237_8592017</t>
  </si>
  <si>
    <t>ch14uvag00095459</t>
  </si>
  <si>
    <t>8517415_8517414</t>
  </si>
  <si>
    <t>ch14uvag00087534</t>
  </si>
  <si>
    <t>WAA_DN</t>
  </si>
  <si>
    <t>ch14uvag00088163</t>
  </si>
  <si>
    <t>DAET_MEL</t>
  </si>
  <si>
    <t>ch14uvag00097283</t>
  </si>
  <si>
    <t>8593013_8593018</t>
  </si>
  <si>
    <t>ch14uvag00087705</t>
  </si>
  <si>
    <t>EBLI_OAB</t>
  </si>
  <si>
    <t>ch14uvag00096046</t>
  </si>
  <si>
    <t>8591169_8519502</t>
  </si>
  <si>
    <t>ch14uvag00095505</t>
  </si>
  <si>
    <t>8592699_8592713</t>
  </si>
  <si>
    <t>ch14uvag00086989</t>
  </si>
  <si>
    <t>ARD_CHF</t>
  </si>
  <si>
    <t>ch14uvag00088123</t>
  </si>
  <si>
    <t>EGL_ZWD</t>
  </si>
  <si>
    <t>ch14uvag00096003</t>
  </si>
  <si>
    <t>8519517_8591193</t>
  </si>
  <si>
    <t>ch14uvag00067770</t>
  </si>
  <si>
    <t>SCSH_MOSE</t>
  </si>
  <si>
    <t>ch14uvag00067679</t>
  </si>
  <si>
    <t>COEU_PTME</t>
  </si>
  <si>
    <t>ch14uvag00095465</t>
  </si>
  <si>
    <t>8588785_MSTD</t>
  </si>
  <si>
    <t>ch14uvag00087295</t>
  </si>
  <si>
    <t>GRV_PUI</t>
  </si>
  <si>
    <t>ch14uvag00087023</t>
  </si>
  <si>
    <t>AGIP_VIO</t>
  </si>
  <si>
    <t>ch14uvag00067927</t>
  </si>
  <si>
    <t>SCI_MTB</t>
  </si>
  <si>
    <t>ch14uvag00068049</t>
  </si>
  <si>
    <t>OEFW_MUHN</t>
  </si>
  <si>
    <t>ch14uvag00095732</t>
  </si>
  <si>
    <t>8573244_8587799</t>
  </si>
  <si>
    <t>ch14uvag00067995</t>
  </si>
  <si>
    <t>BAD_8517010</t>
  </si>
  <si>
    <t>ch14uvag00220879</t>
  </si>
  <si>
    <t>8519557_8519558</t>
  </si>
  <si>
    <t>ch14uvag00067879</t>
  </si>
  <si>
    <t>UVAZ_TRIS</t>
  </si>
  <si>
    <t>ch14uvag00088250</t>
  </si>
  <si>
    <t>ZWOL_KIL</t>
  </si>
  <si>
    <t>ch14uvag00095784</t>
  </si>
  <si>
    <t>8591299_8591369</t>
  </si>
  <si>
    <t>ch14uvag00097474</t>
  </si>
  <si>
    <t>8519550_8519552</t>
  </si>
  <si>
    <t>ch14uvag00087308</t>
  </si>
  <si>
    <t>CHE_COT</t>
  </si>
  <si>
    <t>ch14uvag00067758</t>
  </si>
  <si>
    <t>SAIG_BEM</t>
  </si>
  <si>
    <t>ch14uvag00087164</t>
  </si>
  <si>
    <t>BV_BDR</t>
  </si>
  <si>
    <t>ch14uvag00087466</t>
  </si>
  <si>
    <t>MGTN_MGTS(300)</t>
  </si>
  <si>
    <t>ch14uvag00088358</t>
  </si>
  <si>
    <t>ZVIA_ZWIP</t>
  </si>
  <si>
    <t>ch14uvag00087468</t>
  </si>
  <si>
    <t>HT_RARK</t>
  </si>
  <si>
    <t>ch14uvag00068203</t>
  </si>
  <si>
    <t>CAAG_BIOM</t>
  </si>
  <si>
    <t>ch14uvag00095917</t>
  </si>
  <si>
    <t>8519517_8519518</t>
  </si>
  <si>
    <t>ch14uvag00088182</t>
  </si>
  <si>
    <t>GLZB_DT</t>
  </si>
  <si>
    <t>ch14uvag00086976</t>
  </si>
  <si>
    <t>ROC_AIG</t>
  </si>
  <si>
    <t>ch14uvag00088278</t>
  </si>
  <si>
    <t>ZKOL_NIDB</t>
  </si>
  <si>
    <t>ch14uvag00165801</t>
  </si>
  <si>
    <t>POSS_GRCH</t>
  </si>
  <si>
    <t>ch14uvag00087345</t>
  </si>
  <si>
    <t>FG_MRT</t>
  </si>
  <si>
    <t>ch14uvag00088331</t>
  </si>
  <si>
    <t>AAT_UST</t>
  </si>
  <si>
    <t>ch14uvag00088473</t>
  </si>
  <si>
    <t>MAM_STK</t>
  </si>
  <si>
    <t>ch14uvag00088312</t>
  </si>
  <si>
    <t>NET_GL</t>
  </si>
  <si>
    <t>ch14uvag00088361</t>
  </si>
  <si>
    <t>ZOER_WS</t>
  </si>
  <si>
    <t>ch14uvag00087131</t>
  </si>
  <si>
    <t>LSBI_LSSB</t>
  </si>
  <si>
    <t>ch14uvag00087687</t>
  </si>
  <si>
    <t>TSCH_WIG</t>
  </si>
  <si>
    <t>ch14uvag00068122</t>
  </si>
  <si>
    <t>BALL_8519320</t>
  </si>
  <si>
    <t>ch14uvag00087644</t>
  </si>
  <si>
    <t>LTG_HB</t>
  </si>
  <si>
    <t>ch14uvag00088232</t>
  </si>
  <si>
    <t>ZVB_ZASO</t>
  </si>
  <si>
    <t>ch14uvag00068116</t>
  </si>
  <si>
    <t>ARVE_VIAR</t>
  </si>
  <si>
    <t>ch14uvag00087664</t>
  </si>
  <si>
    <t>ABO_ABOW</t>
  </si>
  <si>
    <t>ch14uvag00068591</t>
  </si>
  <si>
    <t>8592048_8592128</t>
  </si>
  <si>
    <t>ch14uvag00087726</t>
  </si>
  <si>
    <t>KAI_LUN</t>
  </si>
  <si>
    <t>ch14uvag00087124</t>
  </si>
  <si>
    <t>LTN_BYSC</t>
  </si>
  <si>
    <t>ch14uvag00088369</t>
  </si>
  <si>
    <t>EF_KE</t>
  </si>
  <si>
    <t>ch14uvag00087488</t>
  </si>
  <si>
    <t>DAE_IW</t>
  </si>
  <si>
    <t>ch14uvag00095502</t>
  </si>
  <si>
    <t>8592833_8592694</t>
  </si>
  <si>
    <t>ch14uvag00087645</t>
  </si>
  <si>
    <t>HB_RTW</t>
  </si>
  <si>
    <t>ch14uvag00165817</t>
  </si>
  <si>
    <t>MR_MRAB</t>
  </si>
  <si>
    <t>ch14uvag00068512</t>
  </si>
  <si>
    <t>LEYG_LEY</t>
  </si>
  <si>
    <t>ch14uvag00087185</t>
  </si>
  <si>
    <t>COTD_BOLE</t>
  </si>
  <si>
    <t>ch14uvag00087646</t>
  </si>
  <si>
    <t>RTW_WY</t>
  </si>
  <si>
    <t>ch14uvag00088153</t>
  </si>
  <si>
    <t>ZSEB_ZAF</t>
  </si>
  <si>
    <t>ch14uvag00088537</t>
  </si>
  <si>
    <t>ERL_OA</t>
  </si>
  <si>
    <t>ch14uvag00068487</t>
  </si>
  <si>
    <t>COMS_FLED</t>
  </si>
  <si>
    <t>ch14uvag00067764</t>
  </si>
  <si>
    <t>SCEA_HBRG</t>
  </si>
  <si>
    <t>ch14uvag00067627</t>
  </si>
  <si>
    <t>8519327_OBZO</t>
  </si>
  <si>
    <t>ch14uvag00067869</t>
  </si>
  <si>
    <t>TUIE_MORI</t>
  </si>
  <si>
    <t>ch14uvag00088580</t>
  </si>
  <si>
    <t>LUET_BUET</t>
  </si>
  <si>
    <t>ch14uvag00095831</t>
  </si>
  <si>
    <t>8588771_STLO</t>
  </si>
  <si>
    <t>ch14uvag00087184</t>
  </si>
  <si>
    <t>AUV_COTD</t>
  </si>
  <si>
    <t>ch14uvag00067668</t>
  </si>
  <si>
    <t>OES_HALN</t>
  </si>
  <si>
    <t>ch14uvag00087730</t>
  </si>
  <si>
    <t>BRFL_MRW</t>
  </si>
  <si>
    <t>ch14uvag00087856</t>
  </si>
  <si>
    <t>SKN_SK</t>
  </si>
  <si>
    <t>ch14uvag00165793</t>
  </si>
  <si>
    <t>AGHO_VERC</t>
  </si>
  <si>
    <t>ch14uvag00095884</t>
  </si>
  <si>
    <t>8590019_8587480</t>
  </si>
  <si>
    <t>ch14uvag00087496</t>
  </si>
  <si>
    <t>WM_BH</t>
  </si>
  <si>
    <t>ch14uvag00088383</t>
  </si>
  <si>
    <t>IL_FET</t>
  </si>
  <si>
    <t>ch14uvag00067754</t>
  </si>
  <si>
    <t>SAAN_GST</t>
  </si>
  <si>
    <t>ch14uvag00067799</t>
  </si>
  <si>
    <t>SPIN_BEV</t>
  </si>
  <si>
    <t>ch14uvag00095919</t>
  </si>
  <si>
    <t>8519513_8519512</t>
  </si>
  <si>
    <t>ch14uvag00067779</t>
  </si>
  <si>
    <t>SED_BUGN</t>
  </si>
  <si>
    <t>ch14uvag00067916</t>
  </si>
  <si>
    <t>8519314_EMI</t>
  </si>
  <si>
    <t>ch14uvag00067874</t>
  </si>
  <si>
    <t>MTET_UPRI</t>
  </si>
  <si>
    <t>ch14uvag00095927</t>
  </si>
  <si>
    <t>8590578_8590561</t>
  </si>
  <si>
    <t>ch14uvag00068465</t>
  </si>
  <si>
    <t>CFG_REYM</t>
  </si>
  <si>
    <t>ch14uvag00068521</t>
  </si>
  <si>
    <t>LGFL_SOGO</t>
  </si>
  <si>
    <t>ch14uvag00068460</t>
  </si>
  <si>
    <t>MUI_BASS</t>
  </si>
  <si>
    <t>ch14uvag00095495</t>
  </si>
  <si>
    <t>8592780_8592789</t>
  </si>
  <si>
    <t>ch14uvag00088173</t>
  </si>
  <si>
    <t>ZUE_ZLST</t>
  </si>
  <si>
    <t>ch14uvag00088292</t>
  </si>
  <si>
    <t>ERLB_WIN</t>
  </si>
  <si>
    <t>ch14uvag00095682</t>
  </si>
  <si>
    <t>8587386_8592660</t>
  </si>
  <si>
    <t>ch14uvag00096079</t>
  </si>
  <si>
    <t>8519510_8591405</t>
  </si>
  <si>
    <t>ch14uvag00087050</t>
  </si>
  <si>
    <t>ROL_GIBU</t>
  </si>
  <si>
    <t>ch14uvag00068121</t>
  </si>
  <si>
    <t>8504510_8530711</t>
  </si>
  <si>
    <t>ch14uvag00067608</t>
  </si>
  <si>
    <t>MATE_BODE</t>
  </si>
  <si>
    <t>ch14uvag00087721</t>
  </si>
  <si>
    <t>SAR_SACH</t>
  </si>
  <si>
    <t>ch14uvag00087408</t>
  </si>
  <si>
    <t>THAB_TH</t>
  </si>
  <si>
    <t>ch14uvag00088626</t>
  </si>
  <si>
    <t>AUSG_SMGO</t>
  </si>
  <si>
    <t>ch14uvag00087743</t>
  </si>
  <si>
    <t>BRNI_EBGB</t>
  </si>
  <si>
    <t>ch14uvag00088417</t>
  </si>
  <si>
    <t>OGL_NG</t>
  </si>
  <si>
    <t>ch14uvag00068269</t>
  </si>
  <si>
    <t>EMSW_REIT</t>
  </si>
  <si>
    <t>ch14uvag00096032</t>
  </si>
  <si>
    <t>8580522_8591135</t>
  </si>
  <si>
    <t>ch14uvag00095470</t>
  </si>
  <si>
    <t>8587482_8508075</t>
  </si>
  <si>
    <t>ch14uvag00095471</t>
  </si>
  <si>
    <t>8508075_8589000</t>
  </si>
  <si>
    <t>ch14uvag00095864</t>
  </si>
  <si>
    <t>8500233_8519545</t>
  </si>
  <si>
    <t>ch14uvag00068338</t>
  </si>
  <si>
    <t>GRUB_SCR</t>
  </si>
  <si>
    <t>ch14uvag00087030</t>
  </si>
  <si>
    <t>LSBI_MEY</t>
  </si>
  <si>
    <t>ch14uvag00087474</t>
  </si>
  <si>
    <t>MUND_BRLO</t>
  </si>
  <si>
    <t>ch14uvag00068100</t>
  </si>
  <si>
    <t>ALBE_LES</t>
  </si>
  <si>
    <t>ch14uvag00087004</t>
  </si>
  <si>
    <t>VI_GAMS</t>
  </si>
  <si>
    <t>ch14uvag00068539</t>
  </si>
  <si>
    <t>MOEL_BEMG</t>
  </si>
  <si>
    <t>ch14uvag00087923</t>
  </si>
  <si>
    <t>CHIB_CHI</t>
  </si>
  <si>
    <t>ch14uvag00087434</t>
  </si>
  <si>
    <t>KD_THU</t>
  </si>
  <si>
    <t>ch14uvag00068300</t>
  </si>
  <si>
    <t>FON_CHER</t>
  </si>
  <si>
    <t>ch14uvag00067775</t>
  </si>
  <si>
    <t>SHOF_MWIL</t>
  </si>
  <si>
    <t>ch14uvag00095501</t>
  </si>
  <si>
    <t>8592924_8592896</t>
  </si>
  <si>
    <t>ch14uvag00068064</t>
  </si>
  <si>
    <t>BNEG_MIBN</t>
  </si>
  <si>
    <t>ch14uvag00095858</t>
  </si>
  <si>
    <t>8592670_8519471</t>
  </si>
  <si>
    <t>ch14uvag00068268</t>
  </si>
  <si>
    <t>LIES_EMMA</t>
  </si>
  <si>
    <t>ch14uvag00095880</t>
  </si>
  <si>
    <t>8589456_8589472</t>
  </si>
  <si>
    <t>ch14uvag00067671</t>
  </si>
  <si>
    <t>PACC_JAMA</t>
  </si>
  <si>
    <t>ch14uvag00068194</t>
  </si>
  <si>
    <t>BURG_SWDG</t>
  </si>
  <si>
    <t>ch14uvag00087041</t>
  </si>
  <si>
    <t>LONA_LON</t>
  </si>
  <si>
    <t>ch14uvag00165832</t>
  </si>
  <si>
    <t>STCE_SCLC</t>
  </si>
  <si>
    <t>ch14uvag00096092</t>
  </si>
  <si>
    <t>8591349_8591325</t>
  </si>
  <si>
    <t>ch14uvag00068014</t>
  </si>
  <si>
    <t>SB_WARS</t>
  </si>
  <si>
    <t>ch14uvag00095733</t>
  </si>
  <si>
    <t>8590762_8573244</t>
  </si>
  <si>
    <t>ch14uvag00068140</t>
  </si>
  <si>
    <t>CHAL_PLAC</t>
  </si>
  <si>
    <t>ch14uvag00095468</t>
  </si>
  <si>
    <t>8590020_8590021</t>
  </si>
  <si>
    <t>ch14uvag00097450</t>
  </si>
  <si>
    <t>8588767_8519567</t>
  </si>
  <si>
    <t>ch14uvag00088100</t>
  </si>
  <si>
    <t>RBLA_SILB</t>
  </si>
  <si>
    <t>ch14uvag00088054</t>
  </si>
  <si>
    <t>ZGFR_ZGO</t>
  </si>
  <si>
    <t>ch14uvag00068321</t>
  </si>
  <si>
    <t>GFEL_TRO</t>
  </si>
  <si>
    <t>ch14uvag00095451</t>
  </si>
  <si>
    <t>WW_BTWI</t>
  </si>
  <si>
    <t>ch14uvag00067822</t>
  </si>
  <si>
    <t>STBA_8519326</t>
  </si>
  <si>
    <t>ch14uvag00095406</t>
  </si>
  <si>
    <t>8588783_8500071</t>
  </si>
  <si>
    <t>ch14uvag00088069</t>
  </si>
  <si>
    <t>EIS_EISE</t>
  </si>
  <si>
    <t>ch14uvag00067839</t>
  </si>
  <si>
    <t>SS_GEUE</t>
  </si>
  <si>
    <t>ch14uvag00067767</t>
  </si>
  <si>
    <t>HZH_SNAG</t>
  </si>
  <si>
    <t>ch14uvag00068507</t>
  </si>
  <si>
    <t>PRAL_GIVR</t>
  </si>
  <si>
    <t>ch14uvag00095687</t>
  </si>
  <si>
    <t>8519545_8519546</t>
  </si>
  <si>
    <t>ch14uvag00068216</t>
  </si>
  <si>
    <t>CABM_CABY</t>
  </si>
  <si>
    <t>ch14uvag00068143</t>
  </si>
  <si>
    <t>SEEB_SB</t>
  </si>
  <si>
    <t>ch14uvag00068514</t>
  </si>
  <si>
    <t>CURT_PRES</t>
  </si>
  <si>
    <t>ch14uvag00095402</t>
  </si>
  <si>
    <t>8588760_AESH</t>
  </si>
  <si>
    <t>ch14uvag00067930</t>
  </si>
  <si>
    <t>SAME_CELE</t>
  </si>
  <si>
    <t>ch14uvag00068053</t>
  </si>
  <si>
    <t>MRSS_8530801</t>
  </si>
  <si>
    <t>ch14uvag00096095</t>
  </si>
  <si>
    <t>8591033_8591896</t>
  </si>
  <si>
    <t>ch14uvag00095894</t>
  </si>
  <si>
    <t>8592896_8519458</t>
  </si>
  <si>
    <t>ch14uvag00087670</t>
  </si>
  <si>
    <t>OHDB_AESP</t>
  </si>
  <si>
    <t>ch14uvag00067639</t>
  </si>
  <si>
    <t>MURK_LUED</t>
  </si>
  <si>
    <t>ch14uvag00068611</t>
  </si>
  <si>
    <t>8501635_OBW</t>
  </si>
  <si>
    <t>ch14uvag00095990</t>
  </si>
  <si>
    <t>8591444_8591389</t>
  </si>
  <si>
    <t>ch14uvag00096030</t>
  </si>
  <si>
    <t>8591446_8519529</t>
  </si>
  <si>
    <t>ch14uvag00067684</t>
  </si>
  <si>
    <t>STGR_PTR</t>
  </si>
  <si>
    <t>ch14uvag00088545</t>
  </si>
  <si>
    <t>SG_SGW</t>
  </si>
  <si>
    <t>ch14uvag00068258</t>
  </si>
  <si>
    <t>DEI_BOLI</t>
  </si>
  <si>
    <t>ch14uvag00088308</t>
  </si>
  <si>
    <t>BLU_RWO</t>
  </si>
  <si>
    <t>ch14uvag00067988</t>
  </si>
  <si>
    <t>MOSE_8519327</t>
  </si>
  <si>
    <t>ch14uvag00067751</t>
  </si>
  <si>
    <t>SNIC_BVIS</t>
  </si>
  <si>
    <t>ch14uvag00088112</t>
  </si>
  <si>
    <t>NIF_EI</t>
  </si>
  <si>
    <t>ch14uvag00095764</t>
  </si>
  <si>
    <t>8591246_8591101</t>
  </si>
  <si>
    <t>ch14uvag00087805</t>
  </si>
  <si>
    <t>KKO_KK</t>
  </si>
  <si>
    <t>ch14uvag00068527</t>
  </si>
  <si>
    <t>CASL_POTR</t>
  </si>
  <si>
    <t>ch14uvag00095504</t>
  </si>
  <si>
    <t>8592706_8592699</t>
  </si>
  <si>
    <t>ch14uvag00165872</t>
  </si>
  <si>
    <t>SFM_CIN</t>
  </si>
  <si>
    <t>ch14uvag00067736</t>
  </si>
  <si>
    <t>ROSI_CHAU</t>
  </si>
  <si>
    <t>ch14uvag00087823</t>
  </si>
  <si>
    <t>GELL_GELN</t>
  </si>
  <si>
    <t>ch14uvag00095728</t>
  </si>
  <si>
    <t>8573205_8588553</t>
  </si>
  <si>
    <t>ch14uvag00095668</t>
  </si>
  <si>
    <t>8579901_8590044</t>
  </si>
  <si>
    <t>ch14uvag00068184</t>
  </si>
  <si>
    <t>BROV_BROF</t>
  </si>
  <si>
    <t>ch14uvag00220956</t>
  </si>
  <si>
    <t>8519502_8591177</t>
  </si>
  <si>
    <t>ch14uvag00088092</t>
  </si>
  <si>
    <t>RBLR_RBLU</t>
  </si>
  <si>
    <t>ch14uvag00095869</t>
  </si>
  <si>
    <t>8589343_8588946</t>
  </si>
  <si>
    <t>ch14uvag00068376</t>
  </si>
  <si>
    <t>UR_JAK</t>
  </si>
  <si>
    <t>ch14uvag00068404</t>
  </si>
  <si>
    <t>PIEO_CHXB</t>
  </si>
  <si>
    <t>ch14uvag00068315</t>
  </si>
  <si>
    <t>GAM_EYHO</t>
  </si>
  <si>
    <t>ch14uvag00095781</t>
  </si>
  <si>
    <t>8591138_8591222</t>
  </si>
  <si>
    <t>ch14uvag00220892</t>
  </si>
  <si>
    <t>8596011_8500918</t>
  </si>
  <si>
    <t>ch14uvag00097447</t>
  </si>
  <si>
    <t>8519572_8519556</t>
  </si>
  <si>
    <t>ch14uvag00087217</t>
  </si>
  <si>
    <t>NEVS_DEU</t>
  </si>
  <si>
    <t>ch14uvag00096067</t>
  </si>
  <si>
    <t>8591038_8591236</t>
  </si>
  <si>
    <t>ch14uvag00096062</t>
  </si>
  <si>
    <t>8591381_8519527</t>
  </si>
  <si>
    <t>ch14uvag00095721</t>
  </si>
  <si>
    <t>8519480_8519479</t>
  </si>
  <si>
    <t>ch14uvag00088673</t>
  </si>
  <si>
    <t>SSMN_SSMS</t>
  </si>
  <si>
    <t>ch14uvag00067841</t>
  </si>
  <si>
    <t>SUS_SASS</t>
  </si>
  <si>
    <t>ch14uvag00095999</t>
  </si>
  <si>
    <t>8591307_8591053</t>
  </si>
  <si>
    <t>ch14uvag00087853</t>
  </si>
  <si>
    <t>SCHW_BRU</t>
  </si>
  <si>
    <t>ch14uvag00088157</t>
  </si>
  <si>
    <t>BUD_OFR</t>
  </si>
  <si>
    <t>ch14uvag00088589</t>
  </si>
  <si>
    <t>NK_STB</t>
  </si>
  <si>
    <t>ch14uvag00087852</t>
  </si>
  <si>
    <t>STN_SCHW</t>
  </si>
  <si>
    <t>ch14uvag00067640</t>
  </si>
  <si>
    <t>MUCO_MRT</t>
  </si>
  <si>
    <t>ch14uvag00095499</t>
  </si>
  <si>
    <t>8587061_8592910</t>
  </si>
  <si>
    <t>ch14uvag00067820</t>
  </si>
  <si>
    <t>TEUF_SBA</t>
  </si>
  <si>
    <t>ch14uvag00088264</t>
  </si>
  <si>
    <t>FRB_PF</t>
  </si>
  <si>
    <t>ch14uvag00088449</t>
  </si>
  <si>
    <t>JES_JE</t>
  </si>
  <si>
    <t>ch14uvag00087793</t>
  </si>
  <si>
    <t>SIS_DIE</t>
  </si>
  <si>
    <t>ch14uvag00088438</t>
  </si>
  <si>
    <t>WWE_WTOE</t>
  </si>
  <si>
    <t>ch14uvag00088399</t>
  </si>
  <si>
    <t>STG_FI</t>
  </si>
  <si>
    <t>ch14uvag00087223</t>
  </si>
  <si>
    <t>MML_GEC</t>
  </si>
  <si>
    <t>ch14uvag00068277</t>
  </si>
  <si>
    <t>EMMA_ESSL</t>
  </si>
  <si>
    <t>ch14uvag00088528</t>
  </si>
  <si>
    <t>FF_FEL</t>
  </si>
  <si>
    <t>ch14uvag00088190</t>
  </si>
  <si>
    <t>BD_TG</t>
  </si>
  <si>
    <t>ch14uvag00087042</t>
  </si>
  <si>
    <t>LON_STJ</t>
  </si>
  <si>
    <t>ch14uvag00088386</t>
  </si>
  <si>
    <t>PFZ_KN</t>
  </si>
  <si>
    <t>ch14uvag00088619</t>
  </si>
  <si>
    <t>HAG_SAS</t>
  </si>
  <si>
    <t>ch14uvag00088268</t>
  </si>
  <si>
    <t>LA_SIB</t>
  </si>
  <si>
    <t>ch14uvag00088388</t>
  </si>
  <si>
    <t>WZ_HI</t>
  </si>
  <si>
    <t>ch14uvag00088257</t>
  </si>
  <si>
    <t>HG_MEIB</t>
  </si>
  <si>
    <t>ch14uvag00088390</t>
  </si>
  <si>
    <t>WSEE_SKY</t>
  </si>
  <si>
    <t>ch14uvag00087733</t>
  </si>
  <si>
    <t>HGW_SSTA</t>
  </si>
  <si>
    <t>ch14uvag00067857</t>
  </si>
  <si>
    <t>TRAM_TRCH</t>
  </si>
  <si>
    <t>ch14uvag00088635</t>
  </si>
  <si>
    <t>GOLO_GOL</t>
  </si>
  <si>
    <t>ch14uvag00220848</t>
  </si>
  <si>
    <t>STKW_SCHT</t>
  </si>
  <si>
    <t>ch14uvag00088077</t>
  </si>
  <si>
    <t>RDM_SAM</t>
  </si>
  <si>
    <t>ch14uvag00087400</t>
  </si>
  <si>
    <t>OST_GUE</t>
  </si>
  <si>
    <t>ch14uvag00088662</t>
  </si>
  <si>
    <t>ROR_LQ</t>
  </si>
  <si>
    <t>ch14uvag00087336</t>
  </si>
  <si>
    <t>HEN_GM</t>
  </si>
  <si>
    <t>ch14uvag00088429</t>
  </si>
  <si>
    <t>AN_MEDE</t>
  </si>
  <si>
    <t>ch14uvag00088431</t>
  </si>
  <si>
    <t>MTL_DA</t>
  </si>
  <si>
    <t>ch14uvag00095545</t>
  </si>
  <si>
    <t>BSHW_8500193</t>
  </si>
  <si>
    <t>ch14uvag00068067</t>
  </si>
  <si>
    <t>LALO_WBDO</t>
  </si>
  <si>
    <t>ch14uvag00087027</t>
  </si>
  <si>
    <t>BOU_STGI</t>
  </si>
  <si>
    <t>ch14uvag00087738</t>
  </si>
  <si>
    <t>WOS_DOER</t>
  </si>
  <si>
    <t>ch14uvag00088185</t>
  </si>
  <si>
    <t>SILB_KLW</t>
  </si>
  <si>
    <t>ch14uvag00088150</t>
  </si>
  <si>
    <t>KB_KBGR</t>
  </si>
  <si>
    <t>ch14uvag00088141</t>
  </si>
  <si>
    <t>KAIO_SLN</t>
  </si>
  <si>
    <t>ch14uvag00088091</t>
  </si>
  <si>
    <t>RBLL_RBLR</t>
  </si>
  <si>
    <t>ch14uvag00068463</t>
  </si>
  <si>
    <t>PT_CHB</t>
  </si>
  <si>
    <t>ch14uvag00087234</t>
  </si>
  <si>
    <t>FRIN_REU</t>
  </si>
  <si>
    <t>ch14uvag00088124</t>
  </si>
  <si>
    <t>ZWD_WK</t>
  </si>
  <si>
    <t>ch14uvag00096068</t>
  </si>
  <si>
    <t>8580912_8503610</t>
  </si>
  <si>
    <t>ch14uvag00088149</t>
  </si>
  <si>
    <t>KLI_KB</t>
  </si>
  <si>
    <t>ch14uvag00088104</t>
  </si>
  <si>
    <t>BGN_VSPW</t>
  </si>
  <si>
    <t>ch14uvag00087849</t>
  </si>
  <si>
    <t>BRM_GD</t>
  </si>
  <si>
    <t>ch14uvag00087353</t>
  </si>
  <si>
    <t>FRAE_KAL</t>
  </si>
  <si>
    <t>ch14uvag00067686</t>
  </si>
  <si>
    <t>POBR_TEGN</t>
  </si>
  <si>
    <t>ch14uvag00067915</t>
  </si>
  <si>
    <t>BREL_8519314</t>
  </si>
  <si>
    <t>ch14uvag00095815</t>
  </si>
  <si>
    <t>8519457_8519463</t>
  </si>
  <si>
    <t>ch14uvag00087647</t>
  </si>
  <si>
    <t>WY_BDF</t>
  </si>
  <si>
    <t>ch14uvag00095676</t>
  </si>
  <si>
    <t>8592874_8587062</t>
  </si>
  <si>
    <t>ch14uvag00087651</t>
  </si>
  <si>
    <t>SAAC_HBK</t>
  </si>
  <si>
    <t>ch14uvag00087195</t>
  </si>
  <si>
    <t>BNHB_BN</t>
  </si>
  <si>
    <t>ch14uvag00088544</t>
  </si>
  <si>
    <t>RHW_RHS</t>
  </si>
  <si>
    <t>ch14uvag00087116</t>
  </si>
  <si>
    <t>LTD_LTC</t>
  </si>
  <si>
    <t>ch14uvag00087656</t>
  </si>
  <si>
    <t>SCHB_ZOLN</t>
  </si>
  <si>
    <t>ch14uvag00097444</t>
  </si>
  <si>
    <t>8519563_8500254</t>
  </si>
  <si>
    <t>ch14uvag00087674</t>
  </si>
  <si>
    <t>GUES_WB</t>
  </si>
  <si>
    <t>ch14uvag00087677</t>
  </si>
  <si>
    <t>TI_KF</t>
  </si>
  <si>
    <t>ch14uvag00087370</t>
  </si>
  <si>
    <t>BOMO_COUS</t>
  </si>
  <si>
    <t>ch14uvag00088558</t>
  </si>
  <si>
    <t>ESL_GUN</t>
  </si>
  <si>
    <t>ch14uvag00095826</t>
  </si>
  <si>
    <t>8519533_8588765</t>
  </si>
  <si>
    <t>ch14uvag00087798</t>
  </si>
  <si>
    <t>LF_TRI</t>
  </si>
  <si>
    <t>ch14uvag00087678</t>
  </si>
  <si>
    <t>KF_ZAE</t>
  </si>
  <si>
    <t>ch14uvag00088548</t>
  </si>
  <si>
    <t>SGWI_GSS</t>
  </si>
  <si>
    <t>ch14uvag00087363</t>
  </si>
  <si>
    <t>EST_SIPO</t>
  </si>
  <si>
    <t>ch14uvag00087679</t>
  </si>
  <si>
    <t>ZAE_BOW</t>
  </si>
  <si>
    <t>ch14uvag00087022</t>
  </si>
  <si>
    <t>CABV_AGIP</t>
  </si>
  <si>
    <t>ch14uvag00088392</t>
  </si>
  <si>
    <t>KOL_RN</t>
  </si>
  <si>
    <t>ch14uvag00088319</t>
  </si>
  <si>
    <t>LU_DSB</t>
  </si>
  <si>
    <t>ch14uvag00087851</t>
  </si>
  <si>
    <t>GDO_STN</t>
  </si>
  <si>
    <t>ch14uvag00087862</t>
  </si>
  <si>
    <t>ER_AS</t>
  </si>
  <si>
    <t>ch14uvag00088642</t>
  </si>
  <si>
    <t>SASW_SASL</t>
  </si>
  <si>
    <t>ch14uvag00088652</t>
  </si>
  <si>
    <t>UNT_MG</t>
  </si>
  <si>
    <t>ch14uvag00139690</t>
  </si>
  <si>
    <t>AL_RYN</t>
  </si>
  <si>
    <t>ch14uvag00088529</t>
  </si>
  <si>
    <t>FEL_HM</t>
  </si>
  <si>
    <t>ch14uvag00068287</t>
  </si>
  <si>
    <t>SUGN_FEY</t>
  </si>
  <si>
    <t>ch14uvag00087605</t>
  </si>
  <si>
    <t>LUGO_RAM</t>
  </si>
  <si>
    <t>ch14uvag00087686</t>
  </si>
  <si>
    <t>LN_TSCH</t>
  </si>
  <si>
    <t>ch14uvag00087157</t>
  </si>
  <si>
    <t>YV_GRS</t>
  </si>
  <si>
    <t>ch14uvag00087841</t>
  </si>
  <si>
    <t>GTS_LZVH</t>
  </si>
  <si>
    <t>ch14uvag00087988</t>
  </si>
  <si>
    <t>WOET_WOES</t>
  </si>
  <si>
    <t>ch14uvag00087749</t>
  </si>
  <si>
    <t>MU_MUOS</t>
  </si>
  <si>
    <t>ch14uvag00088396</t>
  </si>
  <si>
    <t>WILA_SD</t>
  </si>
  <si>
    <t>ch14uvag00088148</t>
  </si>
  <si>
    <t>DOE_KLI</t>
  </si>
  <si>
    <t>ch14uvag00088397</t>
  </si>
  <si>
    <t>SD_BMA</t>
  </si>
  <si>
    <t>ch14uvag00088476</t>
  </si>
  <si>
    <t>MANN_ERM</t>
  </si>
  <si>
    <t>ch14uvag00088326</t>
  </si>
  <si>
    <t>JO_RUE</t>
  </si>
  <si>
    <t>ch14uvag00088344</t>
  </si>
  <si>
    <t>STET_NEGW</t>
  </si>
  <si>
    <t>ch14uvag00087499</t>
  </si>
  <si>
    <t>EBIS_RGD</t>
  </si>
  <si>
    <t>ch14uvag00068007</t>
  </si>
  <si>
    <t>8519325_PLAN</t>
  </si>
  <si>
    <t>ch14uvag00087064</t>
  </si>
  <si>
    <t>VSX_CRGD</t>
  </si>
  <si>
    <t>ch14uvag00087734</t>
  </si>
  <si>
    <t>SSTA_STAN</t>
  </si>
  <si>
    <t>ch14uvag00088368</t>
  </si>
  <si>
    <t>HURO_EF</t>
  </si>
  <si>
    <t>ch14uvag00087735</t>
  </si>
  <si>
    <t>STAN_DAL</t>
  </si>
  <si>
    <t>ch14uvag00087399</t>
  </si>
  <si>
    <t>WKD_OST</t>
  </si>
  <si>
    <t>ch14uvag00096089</t>
  </si>
  <si>
    <t>8519482_8591065</t>
  </si>
  <si>
    <t>ch14uvag00087806</t>
  </si>
  <si>
    <t>KK_OEF</t>
  </si>
  <si>
    <t>ch14uvag00088085</t>
  </si>
  <si>
    <t>RBLZ_RBL</t>
  </si>
  <si>
    <t>ch14uvag00088581</t>
  </si>
  <si>
    <t>BUET_DTF</t>
  </si>
  <si>
    <t>ch14uvag00087739</t>
  </si>
  <si>
    <t>DOER_GRAF</t>
  </si>
  <si>
    <t>ch14uvag00087320</t>
  </si>
  <si>
    <t>THOD_THO</t>
  </si>
  <si>
    <t>ch14uvag00087202</t>
  </si>
  <si>
    <t>NBT_RCH</t>
  </si>
  <si>
    <t>ch14uvag00087741</t>
  </si>
  <si>
    <t>GRAA_FBO</t>
  </si>
  <si>
    <t>ch14uvag00095924</t>
  </si>
  <si>
    <t>8519490_8519514</t>
  </si>
  <si>
    <t>ch14uvag00087748</t>
  </si>
  <si>
    <t>GELW_MU</t>
  </si>
  <si>
    <t>ch14uvag00068149</t>
  </si>
  <si>
    <t>OSBE_ALGR</t>
  </si>
  <si>
    <t>ch14uvag00088486</t>
  </si>
  <si>
    <t>KWL_GUET</t>
  </si>
  <si>
    <t>ch14uvag00087754</t>
  </si>
  <si>
    <t>PRO_FRE</t>
  </si>
  <si>
    <t>ch14uvag00087558</t>
  </si>
  <si>
    <t>SO_SORM</t>
  </si>
  <si>
    <t>ch14uvag00087401</t>
  </si>
  <si>
    <t>GUE_GUES</t>
  </si>
  <si>
    <t>ch14uvag00087757</t>
  </si>
  <si>
    <t>LST_LSN</t>
  </si>
  <si>
    <t>ch14uvag00087228</t>
  </si>
  <si>
    <t>CF_CRET</t>
  </si>
  <si>
    <t>ch14uvag00088205</t>
  </si>
  <si>
    <t>KNO_STE</t>
  </si>
  <si>
    <t>ch14uvag00087760</t>
  </si>
  <si>
    <t>SIS_GKD</t>
  </si>
  <si>
    <t>ch14uvag00067658</t>
  </si>
  <si>
    <t>OBAL_TSSE</t>
  </si>
  <si>
    <t>ch14uvag00087762</t>
  </si>
  <si>
    <t>TK_HBTN</t>
  </si>
  <si>
    <t>ch14uvag00087946</t>
  </si>
  <si>
    <t>RZO_PINC</t>
  </si>
  <si>
    <t>ch14uvag00067990</t>
  </si>
  <si>
    <t>WLTK_ZUM</t>
  </si>
  <si>
    <t>ch14uvag00087802</t>
  </si>
  <si>
    <t>KGD_WAST</t>
  </si>
  <si>
    <t>ch14uvag00068536</t>
  </si>
  <si>
    <t>MABO_MACR</t>
  </si>
  <si>
    <t>ch14uvag00087763</t>
  </si>
  <si>
    <t>HBTN_HBTS</t>
  </si>
  <si>
    <t>ch14uvag00165813</t>
  </si>
  <si>
    <t>GMOU-LSAL</t>
  </si>
  <si>
    <t>ch14uvag00087764</t>
  </si>
  <si>
    <t>HBTS_OLTU</t>
  </si>
  <si>
    <t>ch14uvag00067891</t>
  </si>
  <si>
    <t>VERC_PLAM</t>
  </si>
  <si>
    <t>ch14uvag00088637</t>
  </si>
  <si>
    <t>HOT_MOER</t>
  </si>
  <si>
    <t>ch14uvag00087951</t>
  </si>
  <si>
    <t>BASM_CHSN</t>
  </si>
  <si>
    <t>ch14uvag00095540</t>
  </si>
  <si>
    <t>8589303_8578144</t>
  </si>
  <si>
    <t>ch14uvag00068437</t>
  </si>
  <si>
    <t>LQRI_IGIS</t>
  </si>
  <si>
    <t>ch14uvag00095577</t>
  </si>
  <si>
    <t>8589475_8589444</t>
  </si>
  <si>
    <t>ch14uvag00068274</t>
  </si>
  <si>
    <t>EPFL_BAGE</t>
  </si>
  <si>
    <t>ch14uvag00087809</t>
  </si>
  <si>
    <t>BSSJ_BSW</t>
  </si>
  <si>
    <t>ch14uvag00096122</t>
  </si>
  <si>
    <t>WON_8502261</t>
  </si>
  <si>
    <t>ch14uvag00087807</t>
  </si>
  <si>
    <t>OEF_SUHR</t>
  </si>
  <si>
    <t>ch14uvag00095515</t>
  </si>
  <si>
    <t>8592863_8592795</t>
  </si>
  <si>
    <t>ch14uvag00068112</t>
  </si>
  <si>
    <t>APPZ_STEE</t>
  </si>
  <si>
    <t>ch14uvag00068013</t>
  </si>
  <si>
    <t>REMA_8519343</t>
  </si>
  <si>
    <t>ch14uvag00088675</t>
  </si>
  <si>
    <t>FSMF_POZZ</t>
  </si>
  <si>
    <t>ch14uvag00087961</t>
  </si>
  <si>
    <t>LBW_HU</t>
  </si>
  <si>
    <t>ch14uvag00095770</t>
  </si>
  <si>
    <t>8591332_8519491</t>
  </si>
  <si>
    <t>ch14uvag00087815</t>
  </si>
  <si>
    <t>BSNK_BRBT</t>
  </si>
  <si>
    <t>ch14uvag00095763</t>
  </si>
  <si>
    <t>8591373_8591298</t>
  </si>
  <si>
    <t>ch14uvag00165806</t>
  </si>
  <si>
    <t>INUN_INNP</t>
  </si>
  <si>
    <t>ch14uvag00067855</t>
  </si>
  <si>
    <t>TOV_VALM</t>
  </si>
  <si>
    <t>ch14uvag00088647</t>
  </si>
  <si>
    <t>SA_MELS</t>
  </si>
  <si>
    <t>ch14uvag00088046</t>
  </si>
  <si>
    <t>LBD_BURN</t>
  </si>
  <si>
    <t>ch14uvag00087826</t>
  </si>
  <si>
    <t>GELN_BSNK</t>
  </si>
  <si>
    <t>ch14uvag00088318</t>
  </si>
  <si>
    <t>LGB_LU</t>
  </si>
  <si>
    <t>ch14uvag00087864</t>
  </si>
  <si>
    <t>ZGRG_GU</t>
  </si>
  <si>
    <t>ch14uvag00087865</t>
  </si>
  <si>
    <t>GU_PFAF</t>
  </si>
  <si>
    <t>ch14uvag00087251</t>
  </si>
  <si>
    <t>PON_MB</t>
  </si>
  <si>
    <t>ch14uvag00088437</t>
  </si>
  <si>
    <t>SH_SRBO</t>
  </si>
  <si>
    <t>ch14uvag00087618</t>
  </si>
  <si>
    <t>GRMA_SWG</t>
  </si>
  <si>
    <t>ch14uvag00088298</t>
  </si>
  <si>
    <t>STAE_UER</t>
  </si>
  <si>
    <t>ch14uvag00087846</t>
  </si>
  <si>
    <t>KUE_IMW</t>
  </si>
  <si>
    <t>ch14uvag00088005</t>
  </si>
  <si>
    <t>BOWN_HD</t>
  </si>
  <si>
    <t>ch14uvag00087866</t>
  </si>
  <si>
    <t>PFAF_WAS</t>
  </si>
  <si>
    <t>ch14uvag00095735</t>
  </si>
  <si>
    <t>8590626_8590620</t>
  </si>
  <si>
    <t>ch14uvag00087613</t>
  </si>
  <si>
    <t>MADI_LHO</t>
  </si>
  <si>
    <t>ch14uvag00088554</t>
  </si>
  <si>
    <t>SCHZ_WILS</t>
  </si>
  <si>
    <t>ch14uvag00088618</t>
  </si>
  <si>
    <t>BU_HAG</t>
  </si>
  <si>
    <t>ch14uvag00088176</t>
  </si>
  <si>
    <t>ZHDB_ZHDW</t>
  </si>
  <si>
    <t>ch14uvag00087548</t>
  </si>
  <si>
    <t>PIE_BIBD</t>
  </si>
  <si>
    <t>ch14uvag00088525</t>
  </si>
  <si>
    <t>RIK_ISL</t>
  </si>
  <si>
    <t>ch14uvag00088513</t>
  </si>
  <si>
    <t>WF_KHF</t>
  </si>
  <si>
    <t>ch14uvag00086975</t>
  </si>
  <si>
    <t>VIL_ROC</t>
  </si>
  <si>
    <t>ch14uvag00087867</t>
  </si>
  <si>
    <t>WAS_EGW</t>
  </si>
  <si>
    <t>ch14uvag00087868</t>
  </si>
  <si>
    <t>EGW_GOE</t>
  </si>
  <si>
    <t>ch14uvag00087872</t>
  </si>
  <si>
    <t>AI_SORD</t>
  </si>
  <si>
    <t>ch14uvag00087625</t>
  </si>
  <si>
    <t>DROT_HWSZ</t>
  </si>
  <si>
    <t>ch14uvag00088330</t>
  </si>
  <si>
    <t>WZ_AAT</t>
  </si>
  <si>
    <t>ch14uvag00088211</t>
  </si>
  <si>
    <t>ZBRU_HOEB</t>
  </si>
  <si>
    <t>ch14uvag00086992</t>
  </si>
  <si>
    <t>SL_GRAL</t>
  </si>
  <si>
    <t>ch14uvag00088352</t>
  </si>
  <si>
    <t>ZLOE_ZOES</t>
  </si>
  <si>
    <t>ch14uvag00087159</t>
  </si>
  <si>
    <t>ONB_CC</t>
  </si>
  <si>
    <t>ch14uvag00088621</t>
  </si>
  <si>
    <t>RTH_ORT</t>
  </si>
  <si>
    <t>ch14uvag00067958</t>
  </si>
  <si>
    <t>RUEU_WAVU</t>
  </si>
  <si>
    <t>ch14uvag00068305</t>
  </si>
  <si>
    <t>FBR_GRRI</t>
  </si>
  <si>
    <t>ch14uvag00087382</t>
  </si>
  <si>
    <t>SCUE_SUB</t>
  </si>
  <si>
    <t>ch14uvag00068267</t>
  </si>
  <si>
    <t>EISM_JU</t>
  </si>
  <si>
    <t>ch14uvag00087639</t>
  </si>
  <si>
    <t>RTRW_RANS</t>
  </si>
  <si>
    <t>ch14uvag00088505</t>
  </si>
  <si>
    <t>BROA_BTW</t>
  </si>
  <si>
    <t>ch14uvag00165792</t>
  </si>
  <si>
    <t>AIGT_AGHO</t>
  </si>
  <si>
    <t>ch14uvag00087334</t>
  </si>
  <si>
    <t>MD_LUC</t>
  </si>
  <si>
    <t>ch14uvag00068236</t>
  </si>
  <si>
    <t>CHWE_FBG</t>
  </si>
  <si>
    <t>ch14uvag00087396</t>
  </si>
  <si>
    <t>BIDO_BIAE</t>
  </si>
  <si>
    <t>ch14uvag00087016</t>
  </si>
  <si>
    <t>PDS_MAS</t>
  </si>
  <si>
    <t>ch14uvag00068024</t>
  </si>
  <si>
    <t>BEV_SAME</t>
  </si>
  <si>
    <t>ch14uvag00086969</t>
  </si>
  <si>
    <t>TOUR_BURI</t>
  </si>
  <si>
    <t>ch14uvag00095751</t>
  </si>
  <si>
    <t>8591304_8591279</t>
  </si>
  <si>
    <t>ch14uvag00087993</t>
  </si>
  <si>
    <t>BLL_HOSA</t>
  </si>
  <si>
    <t>ch14uvag00088349</t>
  </si>
  <si>
    <t>ZASO_ZVB</t>
  </si>
  <si>
    <t>ch14uvag00095610</t>
  </si>
  <si>
    <t>8519555_8589333</t>
  </si>
  <si>
    <t>ch14uvag00095743</t>
  </si>
  <si>
    <t>8591128_8519479</t>
  </si>
  <si>
    <t>ch14uvag00067693</t>
  </si>
  <si>
    <t>PRED_SPIN</t>
  </si>
  <si>
    <t>ch14uvag00088329</t>
  </si>
  <si>
    <t>BUB_WZ</t>
  </si>
  <si>
    <t>ch14uvag00087055</t>
  </si>
  <si>
    <t>NYB_CRA</t>
  </si>
  <si>
    <t>ch14uvag00087870</t>
  </si>
  <si>
    <t>GOTN_GOTS</t>
  </si>
  <si>
    <t>ch14uvag00088037</t>
  </si>
  <si>
    <t>ZGSE_KMUE</t>
  </si>
  <si>
    <t>ch14uvag00087871</t>
  </si>
  <si>
    <t>GOTS_AI</t>
  </si>
  <si>
    <t>ch14uvag00095959</t>
  </si>
  <si>
    <t>8576195_8576196</t>
  </si>
  <si>
    <t>ch14uvag00068393</t>
  </si>
  <si>
    <t>KREU_STOS</t>
  </si>
  <si>
    <t>ch14uvag00087952</t>
  </si>
  <si>
    <t>CHSN_CHSM</t>
  </si>
  <si>
    <t>ch14uvag00067760</t>
  </si>
  <si>
    <t>SLV_MARE</t>
  </si>
  <si>
    <t>ch14uvag00068211</t>
  </si>
  <si>
    <t>CELE_SMOR</t>
  </si>
  <si>
    <t>ch14uvag00096085</t>
  </si>
  <si>
    <t>8591349_8591181</t>
  </si>
  <si>
    <t>ch14uvag00068299</t>
  </si>
  <si>
    <t>FLUM_ATTI</t>
  </si>
  <si>
    <t>ch14uvag00088275</t>
  </si>
  <si>
    <t>ZLST_ZAU(722)</t>
  </si>
  <si>
    <t>ch14uvag00087328</t>
  </si>
  <si>
    <t>JKLM_BN</t>
  </si>
  <si>
    <t>ch14uvag00139674</t>
  </si>
  <si>
    <t>SRND_SAR</t>
  </si>
  <si>
    <t>ch14uvag00096047</t>
  </si>
  <si>
    <t>8591052_8591169</t>
  </si>
  <si>
    <t>ch14uvag00097460</t>
  </si>
  <si>
    <t>8519552_8519549</t>
  </si>
  <si>
    <t>ch14uvag00067800</t>
  </si>
  <si>
    <t>SPIS_SHS</t>
  </si>
  <si>
    <t>ch14uvag00087033</t>
  </si>
  <si>
    <t>RENB_REN</t>
  </si>
  <si>
    <t>XTF-ID</t>
  </si>
  <si>
    <t>LAUFNR</t>
  </si>
  <si>
    <t>KmANFANG</t>
  </si>
  <si>
    <t>KmENDE</t>
  </si>
  <si>
    <t>ISB_Abk</t>
  </si>
  <si>
    <t>SPURWEITE</t>
  </si>
  <si>
    <t>Anz_GLEISE</t>
  </si>
  <si>
    <t>Erklärung</t>
  </si>
  <si>
    <t>ID interne de segment</t>
  </si>
  <si>
    <t>Valeur de kilométrtage au début du segment</t>
  </si>
  <si>
    <t>Valeur de kilométrtage à la fin du segment</t>
  </si>
  <si>
    <t>Km-Wert am Anfang des Sements</t>
  </si>
  <si>
    <t>Abréviation du gestionnaire d'infrastructure</t>
  </si>
  <si>
    <t>Anzahl Streckengleise</t>
  </si>
  <si>
    <t>Nombre de voies de ligne</t>
  </si>
  <si>
    <t>Spurweite(n)</t>
  </si>
  <si>
    <t>Ecartement(s)</t>
  </si>
  <si>
    <t>NO</t>
  </si>
  <si>
    <t>Numéro consécutif des segments selon kilométrage</t>
  </si>
  <si>
    <t>Reihenfolge der Segmente nach Kilometrierung</t>
  </si>
  <si>
    <t>KmDEBUT</t>
  </si>
  <si>
    <t>KmFIN</t>
  </si>
  <si>
    <t>GI_ABR</t>
  </si>
  <si>
    <t>ECARTEMENT</t>
  </si>
  <si>
    <t>NBR_VOIES</t>
  </si>
  <si>
    <t>Gleis</t>
  </si>
  <si>
    <t>Strkm</t>
  </si>
  <si>
    <t>HGkm</t>
  </si>
  <si>
    <t>Belastung</t>
  </si>
  <si>
    <t>Züge</t>
  </si>
  <si>
    <t>Achsen</t>
  </si>
  <si>
    <t>Bt</t>
  </si>
  <si>
    <t>Auslastung</t>
  </si>
  <si>
    <t>FV</t>
  </si>
  <si>
    <t>RV</t>
  </si>
  <si>
    <t>GV</t>
  </si>
  <si>
    <t>IS</t>
  </si>
  <si>
    <t>∑</t>
  </si>
  <si>
    <t>frei K</t>
  </si>
  <si>
    <t>K</t>
  </si>
  <si>
    <t>%</t>
  </si>
  <si>
    <t>Alter</t>
  </si>
  <si>
    <t>ND</t>
  </si>
  <si>
    <t>Ist</t>
  </si>
  <si>
    <t>Voie</t>
  </si>
  <si>
    <t>TronKm</t>
  </si>
  <si>
    <t>VPKm</t>
  </si>
  <si>
    <t>Sollicitation</t>
  </si>
  <si>
    <t>Trains</t>
  </si>
  <si>
    <t>Essieux</t>
  </si>
  <si>
    <t>Tb</t>
  </si>
  <si>
    <t>Taux d'util.</t>
  </si>
  <si>
    <t>TGL</t>
  </si>
  <si>
    <t>TR</t>
  </si>
  <si>
    <t>TM</t>
  </si>
  <si>
    <t>C libre</t>
  </si>
  <si>
    <t>C</t>
  </si>
  <si>
    <t>Etat</t>
  </si>
  <si>
    <t>Âge</t>
  </si>
  <si>
    <t>DU</t>
  </si>
  <si>
    <t>Réel</t>
  </si>
  <si>
    <t>kmtratta</t>
  </si>
  <si>
    <t>kmBP</t>
  </si>
  <si>
    <t>treni</t>
  </si>
  <si>
    <t>assi</t>
  </si>
  <si>
    <t>tL</t>
  </si>
  <si>
    <t>TLD</t>
  </si>
  <si>
    <t>C libra</t>
  </si>
  <si>
    <t>Età</t>
  </si>
  <si>
    <t>Stato effettivo</t>
  </si>
  <si>
    <t>ID segmento interna</t>
  </si>
  <si>
    <t>Numero progressivo del segmento all'interno della linea</t>
  </si>
  <si>
    <t xml:space="preserve">Numero di binari </t>
  </si>
  <si>
    <t>Chilometro all'inizio del segmento</t>
  </si>
  <si>
    <t xml:space="preserve">Nom du segment, point de service au début_point de service à la fin du segment </t>
  </si>
  <si>
    <t>Denominazione punto d'esercizio all'inizio del segmento_punto d'esercizio alla fine del segmento</t>
  </si>
  <si>
    <t>Numero del GI</t>
  </si>
  <si>
    <t>Denominazione Gestore dell'infrastruttura responsabile</t>
  </si>
  <si>
    <t>SEG_NAME</t>
  </si>
  <si>
    <t>ISB_NR</t>
  </si>
  <si>
    <t>NOM_SEG</t>
  </si>
  <si>
    <t>GI_NO</t>
  </si>
  <si>
    <t>Lausanne - Simplon Tunnel I - Iselle</t>
  </si>
  <si>
    <t>mm1435</t>
  </si>
  <si>
    <t>Lausanne-Flon - Bercher</t>
  </si>
  <si>
    <t>mm1000</t>
  </si>
  <si>
    <t>M1</t>
  </si>
  <si>
    <t>M2</t>
  </si>
  <si>
    <t>Brig-Lötschberg (Abzw) Brig Tunnel</t>
  </si>
  <si>
    <t>Simplon Tunnel II</t>
  </si>
  <si>
    <t>Vevey Ouest - Puidoux-Chexbres</t>
  </si>
  <si>
    <t>Vevey - Blonay</t>
  </si>
  <si>
    <t>Blonay - Les Pléiades</t>
  </si>
  <si>
    <t>Blonay-Chamby</t>
  </si>
  <si>
    <t>Palézieux - Châtel-St-Denis</t>
  </si>
  <si>
    <t>Châtel-St-Denis - Montbovon</t>
  </si>
  <si>
    <t>Bulle - Broc-Fabrique</t>
  </si>
  <si>
    <t>Montreux - Zweisimmen</t>
  </si>
  <si>
    <t>Montreux - Glion</t>
  </si>
  <si>
    <t>mm800</t>
  </si>
  <si>
    <t>Glion - Rochers-de-Naye</t>
  </si>
  <si>
    <t>Aigle - Le Sépey</t>
  </si>
  <si>
    <t>Les Planches - Les Diablerets</t>
  </si>
  <si>
    <t>Aigle - Leysin</t>
  </si>
  <si>
    <t>Bex - Villars</t>
  </si>
  <si>
    <t>Villars - Col-de-Bretaye</t>
  </si>
  <si>
    <t>Aigle - Ollon - Monthey-Ville</t>
  </si>
  <si>
    <t>Monthey-En Place - Champéry</t>
  </si>
  <si>
    <t>Les Paluds - St-Gingolph (Frontière)</t>
  </si>
  <si>
    <t>Martigny - Le Châtelard-Frontière</t>
  </si>
  <si>
    <t>Martigny - Orsières</t>
  </si>
  <si>
    <t>Sembrancher - Le Châble</t>
  </si>
  <si>
    <t>Les Montuires - Pied du Barrage</t>
  </si>
  <si>
    <t>mm600</t>
  </si>
  <si>
    <t>Brig - Visp - Zermatt</t>
  </si>
  <si>
    <t>Zermatt - Gornergrat</t>
  </si>
  <si>
    <t>Lausanne - Genève-Aéroport</t>
  </si>
  <si>
    <t>Genève St-Jean - La Plaine-Frontière</t>
  </si>
  <si>
    <t>St-Jean - Genève-Eaux-Vives - Annemasse</t>
  </si>
  <si>
    <t>Furet - Jonction</t>
  </si>
  <si>
    <t>Nyon - St-Cergue - La Cure</t>
  </si>
  <si>
    <t>Morges - Bière</t>
  </si>
  <si>
    <t>Apples - L'Isle-Mont-la-Ville</t>
  </si>
  <si>
    <t>Genève Poste 1 - Genève FB - Genève</t>
  </si>
  <si>
    <t>Renens VD Ouest - Lausanne-Triage sect.</t>
  </si>
  <si>
    <t>Lausanne-Triage F - Lonay A (bif)</t>
  </si>
  <si>
    <t>Lausanne-Triage P1 - Lonay B</t>
  </si>
  <si>
    <t>Lausanne-Triage D - Denges B</t>
  </si>
  <si>
    <t>Lécheires - Denges A</t>
  </si>
  <si>
    <t>Lausanne-Triage Est - Bussigny-Scheu.</t>
  </si>
  <si>
    <t>Renens VD Ouest - Lausanne-Triage Est</t>
  </si>
  <si>
    <t>Lausanne-Triage D - Lausanne-Triage C</t>
  </si>
  <si>
    <t>Archy A - Lausanne-Triage Nord</t>
  </si>
  <si>
    <t>Lausanne-Triage sect. - Bussigny</t>
  </si>
  <si>
    <t>Lausanne-Triage (Est - Sud)</t>
  </si>
  <si>
    <t>Lausanne-Triage F - Lausanne-Triage Sud</t>
  </si>
  <si>
    <t>Lausanne-Triage  A/B - B</t>
  </si>
  <si>
    <t>Lausanne - (LSSB) - Renens VD Est</t>
  </si>
  <si>
    <t>Renens VD Ouest - Vallorbe</t>
  </si>
  <si>
    <t>Le Day - Le Brassus</t>
  </si>
  <si>
    <t>Frasne - Vallorbe</t>
  </si>
  <si>
    <t>Renens VD Ouest - Bussigny Est</t>
  </si>
  <si>
    <t>Daillens - Biel/Bienne</t>
  </si>
  <si>
    <t>Chavornay - Orbe</t>
  </si>
  <si>
    <t>Yverdon - Ste-Croix</t>
  </si>
  <si>
    <t>Neuchâtel-Boudry</t>
  </si>
  <si>
    <t>Neuchâtel - Neuchâtel Est</t>
  </si>
  <si>
    <t>Auvernier - Les Verrières frontière</t>
  </si>
  <si>
    <t>Bern - Neuchâtel Est (bif)</t>
  </si>
  <si>
    <t>Travers limite RVT - Buttes</t>
  </si>
  <si>
    <t>Fleurier - St-Sulpice</t>
  </si>
  <si>
    <t>Neuchâtel-Vauseyon - Chambrelien</t>
  </si>
  <si>
    <t>Chambrelien Nord - Le Locle (Frontière)</t>
  </si>
  <si>
    <t>Biel/Bienne West - La Chaux-de-Fonds</t>
  </si>
  <si>
    <t>Sonceboz-Sombeval - Moutier - Delémont</t>
  </si>
  <si>
    <t>Delémont Est - Basel SBB Ost</t>
  </si>
  <si>
    <t>Moutier - Lengnau Ost</t>
  </si>
  <si>
    <t>Le Locle - Les Brenets</t>
  </si>
  <si>
    <t>La Chaux-de-Fonds - Les Ponts-de-Martel</t>
  </si>
  <si>
    <t>Tavannes - La Chaux-de-Fonds</t>
  </si>
  <si>
    <t>Le Noirmont - Glovelier</t>
  </si>
  <si>
    <t>Porrentruy - Bonfol</t>
  </si>
  <si>
    <t>Delémont - Delle</t>
  </si>
  <si>
    <t>Lausanne Est - Bern</t>
  </si>
  <si>
    <t>Palézieux Est - Lyss Nord</t>
  </si>
  <si>
    <t>Yverdon Est - Payerne</t>
  </si>
  <si>
    <t>Payerne Est - Fribourg Nord</t>
  </si>
  <si>
    <t>Bulle - Romont</t>
  </si>
  <si>
    <t>Givisiez - Murten</t>
  </si>
  <si>
    <t>Muntelier GFM - Ins</t>
  </si>
  <si>
    <t>Flamatt - Laupen - Gümmenen</t>
  </si>
  <si>
    <t>Zollikofen Nord - Biel/Bienne Aebistr.</t>
  </si>
  <si>
    <t>Biel - Täuffelen - Ins</t>
  </si>
  <si>
    <t>Biel Mett Abzweigung - Biel/Bienne Ost</t>
  </si>
  <si>
    <t>Madretsch - Biel/Bienne RB West</t>
  </si>
  <si>
    <t>Biel Depot Ost - Biel Aebistrasse</t>
  </si>
  <si>
    <t>Bern Wylerfeld - Thun</t>
  </si>
  <si>
    <t>Löchligut - Wankdorf</t>
  </si>
  <si>
    <t>Solothurn - Bern RBS</t>
  </si>
  <si>
    <t>mm1000_1435</t>
  </si>
  <si>
    <t>Unterzollikofen - Worblaufen</t>
  </si>
  <si>
    <t>Worb Dorf - Worblaufen</t>
  </si>
  <si>
    <t>RBS-G: Bahnhof Bern - Worb Dorf</t>
  </si>
  <si>
    <t>Bern Fischermätteli - Schwarzenburg</t>
  </si>
  <si>
    <t>Bern Holligen - Thun Abzweigung</t>
  </si>
  <si>
    <t>Thun AB - Thun</t>
  </si>
  <si>
    <t>Spiez - Kandersteg - Brig</t>
  </si>
  <si>
    <t>Zweiter Mittalgrabentunnel</t>
  </si>
  <si>
    <t>Thun - Spiez - Interlaken Ost</t>
  </si>
  <si>
    <t>Interlaken Ost - Lauterbrunnen</t>
  </si>
  <si>
    <t>Zweilütschinen - Grindelwald</t>
  </si>
  <si>
    <t>Grütschalp - Mürren</t>
  </si>
  <si>
    <t>Wilderswil - Schynige Platte</t>
  </si>
  <si>
    <t>Lauterbrunnen - Grindelwald Grund</t>
  </si>
  <si>
    <t>Grindelwald Grund - Grindelwald</t>
  </si>
  <si>
    <t>Kleine Scheidegg - Jungfraujoch</t>
  </si>
  <si>
    <t>Spiez - Zweisimmen</t>
  </si>
  <si>
    <t>Zweisimmen - Lenk</t>
  </si>
  <si>
    <t>Wengi-Ey - Lötschberg - St.German (Ost)</t>
  </si>
  <si>
    <t>Wengi-Ey - Lötschberg - St.German (West)</t>
  </si>
  <si>
    <t>Frutigen - Frutigen Nordportal (Ost)</t>
  </si>
  <si>
    <t>Frutigen - Adelrein (West)</t>
  </si>
  <si>
    <t>Löchligut - Wanzwil - Rothrist West</t>
  </si>
  <si>
    <t>Olten - Solothurn - Biel/Bienne</t>
  </si>
  <si>
    <t>Solothurn - Oensingen</t>
  </si>
  <si>
    <t>Oensingen - Balsthal</t>
  </si>
  <si>
    <t>Langenthal - Niederbipp</t>
  </si>
  <si>
    <t>Langenthal - St. Urban Ziegelei</t>
  </si>
  <si>
    <t>Wanzwil (Abzw) - Solothurn - Busswil</t>
  </si>
  <si>
    <t>Wanzwil - Inkwil (Tunnel Wolfacher Süd)</t>
  </si>
  <si>
    <t>Langenthal GB - Bützberg Ost (Agl)</t>
  </si>
  <si>
    <t>Solothurn West - Moutier</t>
  </si>
  <si>
    <t>Solothurn RM - Burgdorf West</t>
  </si>
  <si>
    <t>Hasle Rüegsau - Thun</t>
  </si>
  <si>
    <t>Burgdorf West - Obermatt</t>
  </si>
  <si>
    <t>Langenthal - Huttwil</t>
  </si>
  <si>
    <t>Ramsei - Huttwil</t>
  </si>
  <si>
    <t>Sumiswald Grünen - Wasen im Emmental</t>
  </si>
  <si>
    <t>Sumiswald-Grünen - Huttwil</t>
  </si>
  <si>
    <t>Huttwil - Wolhusen</t>
  </si>
  <si>
    <t>Olten Süd - Bern</t>
  </si>
  <si>
    <t>Aarburg-Oftringen - Rothrist Gleis 1</t>
  </si>
  <si>
    <t>Rothrist - Zofingen (Kriegsschlaufe)</t>
  </si>
  <si>
    <t>Rothrist Ost - Rothrist Gleis 4</t>
  </si>
  <si>
    <t>Unterhard BE - Aespli</t>
  </si>
  <si>
    <t>Oberhard BE - Aespli</t>
  </si>
  <si>
    <t>Hardfeld (Spw) - Mattstetten</t>
  </si>
  <si>
    <t>Rütti - Löchligut</t>
  </si>
  <si>
    <t>Gümligen Süd - Fluhmühle</t>
  </si>
  <si>
    <t>Meiringen West - Interlaken Ost Brünig</t>
  </si>
  <si>
    <t>Luzern - Meiringen</t>
  </si>
  <si>
    <t>Alpnachstad - Pilatus Kulm</t>
  </si>
  <si>
    <t>Meiringen - Innertkirchen</t>
  </si>
  <si>
    <t>Brienz - Brienzer Rothorn</t>
  </si>
  <si>
    <t>Hergiswil - Engelberg</t>
  </si>
  <si>
    <t>Basel SBB - Olten - Luzern</t>
  </si>
  <si>
    <t>Muttenz - Adlertunnel - Liestal</t>
  </si>
  <si>
    <t>Liestal - Waldenburg</t>
  </si>
  <si>
    <t>mm750</t>
  </si>
  <si>
    <t>Sissach - Läufelfingen - Olten</t>
  </si>
  <si>
    <t>Zofingen - Suhr</t>
  </si>
  <si>
    <t>Mulhouse-Ville - Basel SBB</t>
  </si>
  <si>
    <t>Basel SBB - Basel GB - Basel RB</t>
  </si>
  <si>
    <t>Ruchfeld - Basel SBB GB St.Jakob</t>
  </si>
  <si>
    <t>Basel SBB GB Verbindungslinie</t>
  </si>
  <si>
    <t>SNCF Verbindungslinie</t>
  </si>
  <si>
    <t>Basel Bad Bhf - Zell im Wiesental</t>
  </si>
  <si>
    <t>Müllheim (Baden) - Basel Bad Bhf</t>
  </si>
  <si>
    <t>Basel SBB - Gellert: Gleis 400</t>
  </si>
  <si>
    <t>Gellert - Basel Bad DB</t>
  </si>
  <si>
    <t>Umfahrung Süd: Basel SBB RB I - Muttenz</t>
  </si>
  <si>
    <t>Umfahrung Nord: Gellert - Pratteln</t>
  </si>
  <si>
    <t>Basel Bad RB - Kleinhünigen Hafen</t>
  </si>
  <si>
    <t>Basel SBB RB - Basel Auhafen</t>
  </si>
  <si>
    <t>Birsfelderhafen</t>
  </si>
  <si>
    <t>Basel SBB RB II - Schweizerhalle</t>
  </si>
  <si>
    <t>Basel SBB RB I  - Schweizerhalle</t>
  </si>
  <si>
    <t>Olten Verbindungslinie</t>
  </si>
  <si>
    <t>Olten - Wöschnau</t>
  </si>
  <si>
    <t>Sursee - Triengen</t>
  </si>
  <si>
    <t>Luzern Verbindung GB</t>
  </si>
  <si>
    <t>Gütsch - Küssnacht - Immensee</t>
  </si>
  <si>
    <t>GBT West</t>
  </si>
  <si>
    <t>GBT Ost</t>
  </si>
  <si>
    <t>Immensee - Bellinzona - Chiasso</t>
  </si>
  <si>
    <t>Rynächt -  Erstfeld Nord Gleis links</t>
  </si>
  <si>
    <t>Arth Goldau - Rigi Kulm</t>
  </si>
  <si>
    <t>Vitznau - Rigi Staffel</t>
  </si>
  <si>
    <t>Brunnen - Sisikon (Gleis links)</t>
  </si>
  <si>
    <t>Sisikon - Gruonbach (Gleis links)</t>
  </si>
  <si>
    <t>Al Sasso - Al Motto (binario sinistro)</t>
  </si>
  <si>
    <t>Mt. Ceneri - Rivera  (binario destro)</t>
  </si>
  <si>
    <t>Massagno - Lugano (binario destro)</t>
  </si>
  <si>
    <t>Brig - Andermatt - Disentis</t>
  </si>
  <si>
    <t>Göschenen - Andermatt</t>
  </si>
  <si>
    <t>Furka-Bergstrecke</t>
  </si>
  <si>
    <t>Ponte Brolla - Ribellasca</t>
  </si>
  <si>
    <t>Locarno S. Antonio - Ponte Brolla</t>
  </si>
  <si>
    <t>Locarno S. Antonio - Locarno FART</t>
  </si>
  <si>
    <t>Chiasso SM - Gruppo S - Chiasso</t>
  </si>
  <si>
    <t>Giubiasco - Locarno</t>
  </si>
  <si>
    <t>Cadenazzo - Pino confine</t>
  </si>
  <si>
    <t>Taverne-Torricella - Lugano Vedeggio</t>
  </si>
  <si>
    <t>Mendrisio Sud - Stabio</t>
  </si>
  <si>
    <t>Lugano FLP - Ponte Tresa</t>
  </si>
  <si>
    <t>Capolago-Riva S. Vitale - Monte Generoso</t>
  </si>
  <si>
    <t>Chiasso Smistamento - Chiasso</t>
  </si>
  <si>
    <t>Balerna SM - Chiasso Smistamento</t>
  </si>
  <si>
    <t>Monte Olimpino II - Chiasso Smistamento</t>
  </si>
  <si>
    <t>Brugg - Rupperswil</t>
  </si>
  <si>
    <t>Rupperswil Ost - Rupperswil Gleis rechts</t>
  </si>
  <si>
    <t>Aarau - Schöftland</t>
  </si>
  <si>
    <t>Aarau - Menziken</t>
  </si>
  <si>
    <t>Lenzburg West - Suhr</t>
  </si>
  <si>
    <t>Brugg - Hendschiken Nord</t>
  </si>
  <si>
    <t>Brugg Süd - Brugg Nord (VL)</t>
  </si>
  <si>
    <t>Aarau - Wöschnau Tunnel alt</t>
  </si>
  <si>
    <t>Killwangen West - Lenzburg - Däniken Ost</t>
  </si>
  <si>
    <t>Hübeli - Beinwil - Lenzburg</t>
  </si>
  <si>
    <t>Wohlen - Villmergen Rangieranlage</t>
  </si>
  <si>
    <t>Gexi Ost - Rotkreuz - Immensee West</t>
  </si>
  <si>
    <t>Gexi - Hendschiken Nord (Gleis links)</t>
  </si>
  <si>
    <t>Wohlen Süd - Bremgarten West</t>
  </si>
  <si>
    <t>Bremgarten West - Dietikon</t>
  </si>
  <si>
    <t>Thalwil - Zug - Fluhmühle</t>
  </si>
  <si>
    <t>Zug Nord - Zug Süd</t>
  </si>
  <si>
    <t>Zug Süd - Arth-Goldau</t>
  </si>
  <si>
    <t>Goldau Nord - Goldau Ost</t>
  </si>
  <si>
    <t>Wädenswil - Einsiedeln</t>
  </si>
  <si>
    <t>Rapperswil - Pfäffikon Ost (SOB)</t>
  </si>
  <si>
    <t>Pfäffikon SZ - Samstagern</t>
  </si>
  <si>
    <t>Biberbrugg - Arth-Goldau</t>
  </si>
  <si>
    <t>RBL Kopf Zürich - Killwangen West</t>
  </si>
  <si>
    <t>RBL Nord</t>
  </si>
  <si>
    <t>RBL Mitte</t>
  </si>
  <si>
    <t>RBL Depot</t>
  </si>
  <si>
    <t>RBL R-Gruppe</t>
  </si>
  <si>
    <t>Ein-/Ausfahrt RBL Feld A</t>
  </si>
  <si>
    <t>Killwangen West -411- Heitersbergl. Ost</t>
  </si>
  <si>
    <t>Neuer Bözbergtunnel</t>
  </si>
  <si>
    <t>Brugg - Pratteln Ost</t>
  </si>
  <si>
    <t>Eglisau - Koblenz - Stein Säckingen Ost</t>
  </si>
  <si>
    <t>Turgi - Koblenz - Waldshut</t>
  </si>
  <si>
    <t>ZH Oerlikon Nord - Wettingen - Gruemet</t>
  </si>
  <si>
    <t>Würenlos - Killwangen West (RBL)</t>
  </si>
  <si>
    <t>Zürich Seebach - Glattbrugg Süd</t>
  </si>
  <si>
    <t>Zürich Altstetten - Einfang</t>
  </si>
  <si>
    <t>Zue Vorbahnhof Nord - Zürich Altstetten</t>
  </si>
  <si>
    <t>Zürich HB - Brugg AG</t>
  </si>
  <si>
    <t>ZH Hardbrücke - Kollermühle</t>
  </si>
  <si>
    <t>Zürich Selnau - Adliswil - Sihlbrugg</t>
  </si>
  <si>
    <t>Zürich Giesshübel - Uetliberg</t>
  </si>
  <si>
    <t>Zürich - Altstetten (Südeinfahrt)</t>
  </si>
  <si>
    <t>Zürich Altstetten Ost - Zürich Hard</t>
  </si>
  <si>
    <t>Zürich Hardbrücke - Zürich Herdern</t>
  </si>
  <si>
    <t>Zürich Giesshübel - Zürich Wiedikon</t>
  </si>
  <si>
    <t>ZH Aussersihl - ZH Altstetten Süd</t>
  </si>
  <si>
    <t>ZH Langstrasse - ZH Altstetten Süd</t>
  </si>
  <si>
    <t>ZH Langstrasse - Thalwil - Ziegelbrücke</t>
  </si>
  <si>
    <t>Thalwil - Thalwil Süd</t>
  </si>
  <si>
    <t>ZH Langstrasse - Nidelbad - Litti</t>
  </si>
  <si>
    <t>Nidelbad Süd - Thalwil Nord</t>
  </si>
  <si>
    <t>Nidelbad - Nidelbad Ost</t>
  </si>
  <si>
    <t>Zürich HB - Zürich Selnau</t>
  </si>
  <si>
    <t>Zürich Stadelhofen - Rapperswil</t>
  </si>
  <si>
    <t>Zürich Stadelhofen - Esslingen (S18)</t>
  </si>
  <si>
    <t>Dolderbahn</t>
  </si>
  <si>
    <t>Verladeanlage Gubrist</t>
  </si>
  <si>
    <t>Ziegelbrücke West - Rapperswil Ost</t>
  </si>
  <si>
    <t>Ziegelbrücke Ost - Linthal Gleisende</t>
  </si>
  <si>
    <t>Rapperswil - Uster - Wallisellen Ost</t>
  </si>
  <si>
    <t>Hinwil - Bäretswil - Bauma</t>
  </si>
  <si>
    <t>ZH Langstrasse - Dietlikon Süd (S-Bahn)</t>
  </si>
  <si>
    <t>Neugut Ost (Abzw) - Chriesbach (Abzw)</t>
  </si>
  <si>
    <t>Neugut West (Abzw) - Chriesbach (Abzw)</t>
  </si>
  <si>
    <t>ZH Altstetten - ZH Oerlikon, DML</t>
  </si>
  <si>
    <t>ZH Oerlikon Nord - Dorfnest</t>
  </si>
  <si>
    <t>ZH Langstr. - Wallisellen - Winterthur</t>
  </si>
  <si>
    <t>Zürich Oerlikon Nord - Hürlistein (Abzw)</t>
  </si>
  <si>
    <t>Effretikon - Wetzikon - Hinwil</t>
  </si>
  <si>
    <t>Winterthur Grüze - Bauma - Rüti ZH West</t>
  </si>
  <si>
    <t>ZH Langstrasse - ZH Viadukt</t>
  </si>
  <si>
    <t>Ueberwerfung Hürlistein</t>
  </si>
  <si>
    <t>Kloten - Dorfnest (Überwerfung)</t>
  </si>
  <si>
    <t>ZH Langstrasse - ZH Vorbahnhof (Gl. P24)</t>
  </si>
  <si>
    <t>Zürich Vbhf Ost - Vbhf Nord</t>
  </si>
  <si>
    <t>Zürich Hardbrücke  - Bülach</t>
  </si>
  <si>
    <t>Oberglatt - Niederweningen Gleisende</t>
  </si>
  <si>
    <t>Winterthur Nord - Schaffhausen RB Ost</t>
  </si>
  <si>
    <t>Basel Bad Bhf - Waldshut - Schaffhausen</t>
  </si>
  <si>
    <t>Schaffhausen - Singen - Konstanz</t>
  </si>
  <si>
    <t>Winterthur West - Bülach</t>
  </si>
  <si>
    <t>Bülach - Eglisau - Neuhausen</t>
  </si>
  <si>
    <t>Etzwilen - Singen</t>
  </si>
  <si>
    <t>Etzwilen - Schaffhausen</t>
  </si>
  <si>
    <t>Oberwinterthur - Etzwilen West (Abzw)</t>
  </si>
  <si>
    <t>Etzwilen - Konstanz</t>
  </si>
  <si>
    <t>Kreuzlingen - Kreuzlingen Hafen</t>
  </si>
  <si>
    <t>Romanshorn - Konstanz</t>
  </si>
  <si>
    <t>Romanshorn Feld H - Rorschach</t>
  </si>
  <si>
    <t>Wil - Weinfelden</t>
  </si>
  <si>
    <t>Weinfelden - Tägermoos</t>
  </si>
  <si>
    <t>Winterthur Nord - Romanshorn</t>
  </si>
  <si>
    <t>Oberwinterthur - Oberw. Unterhaltanlage</t>
  </si>
  <si>
    <t>Oberwinterthur - SA Pünten</t>
  </si>
  <si>
    <t>Romanshorn West - Romanshorn Süd (VL)</t>
  </si>
  <si>
    <t>St.Gallen - Winterthur Nord</t>
  </si>
  <si>
    <t>Wil - Frauenfeld</t>
  </si>
  <si>
    <t>Sulgen - Gossau SG</t>
  </si>
  <si>
    <t>Wil Süd - Wattwil - Uznach</t>
  </si>
  <si>
    <t>Gossau SG - Wasserauen</t>
  </si>
  <si>
    <t>St. Gallen AB - Gais - Appenzell</t>
  </si>
  <si>
    <t>Altstätten Stadt -Gais</t>
  </si>
  <si>
    <t>Rorschach Ost (Abzw) - Heiden</t>
  </si>
  <si>
    <t>Rheineck - Walzenhausen</t>
  </si>
  <si>
    <t>mm1200</t>
  </si>
  <si>
    <t>St. Gallen TB - Trogen</t>
  </si>
  <si>
    <t>Spange SOB Bruggwaldtunnel - St.Fiden</t>
  </si>
  <si>
    <t>Romanshorn Süd - St.Gallen St.Fiden</t>
  </si>
  <si>
    <t>St.Gallen West - Lichtensteig</t>
  </si>
  <si>
    <t>Wattwil - Ebnat-Kappel</t>
  </si>
  <si>
    <t>Ebnat-Kappel - Nesslau-Neu St.Johann</t>
  </si>
  <si>
    <t>Sargans Ost - St.Gallen</t>
  </si>
  <si>
    <t>Sargans Schl. West - Schleife - Trübbach</t>
  </si>
  <si>
    <t>Feldkirch - Buchs SG</t>
  </si>
  <si>
    <t>St. Margrethen Ost - Lauterach Nord</t>
  </si>
  <si>
    <t>Sargans Ost - Ziegelbrücke</t>
  </si>
  <si>
    <t>Sargans Ost - Chur West (Gleisende)</t>
  </si>
  <si>
    <t>Landquart - Klosters - Sagliains</t>
  </si>
  <si>
    <t>Sagliains Nord - Sasslatsch</t>
  </si>
  <si>
    <t>Klosters - Davos - Filisur</t>
  </si>
  <si>
    <t>Landquart RhB - Chur - Disentis</t>
  </si>
  <si>
    <t>Chur - Arosa</t>
  </si>
  <si>
    <t>Reichenau-Tamins - St. Moritz</t>
  </si>
  <si>
    <t>St. Moritz - Tirano</t>
  </si>
  <si>
    <t>Samedan - Pontresina</t>
  </si>
  <si>
    <t>Bever - Scuol-Tarasp</t>
  </si>
  <si>
    <t>G001</t>
  </si>
  <si>
    <t>Zür., Messe/Hallenst. - Flughf., Fracht</t>
  </si>
  <si>
    <t>G002</t>
  </si>
  <si>
    <t xml:space="preserve">Glattpark - Stettbach, Bahnhof </t>
  </si>
  <si>
    <t>G003</t>
  </si>
  <si>
    <t>Zürich, Auzelg</t>
  </si>
  <si>
    <t>L001</t>
  </si>
  <si>
    <t>Basel, Heuwaage - Rodersdorf</t>
  </si>
  <si>
    <t>L002</t>
  </si>
  <si>
    <t>Ruchfeld - Aesch BL Dorf</t>
  </si>
  <si>
    <t>L003</t>
  </si>
  <si>
    <t>Basel, Dreispitz - Dornach</t>
  </si>
  <si>
    <t>L004</t>
  </si>
  <si>
    <t>Reinach BL Süd - Reinach BL Süd</t>
  </si>
  <si>
    <t>L005</t>
  </si>
  <si>
    <t>Basel, Heuwaage - Basel, Heuwaage</t>
  </si>
  <si>
    <t>L006</t>
  </si>
  <si>
    <t>Wendeschlaufe Flüh</t>
  </si>
  <si>
    <t>L007</t>
  </si>
  <si>
    <t>Arlesheim Dorf</t>
  </si>
  <si>
    <t>M001</t>
  </si>
  <si>
    <t>Bern, Bhf - Bern Brünnen Westside, Bhf</t>
  </si>
  <si>
    <t>M002</t>
  </si>
  <si>
    <t>Bern, Bahnhof - Saali</t>
  </si>
  <si>
    <t>M003</t>
  </si>
  <si>
    <t>Bern, Zytglogge - Bern Wankdorf, Bahnhof</t>
  </si>
  <si>
    <t>M004</t>
  </si>
  <si>
    <t>Bern, Hirschengraben - Wabern</t>
  </si>
  <si>
    <t>M005</t>
  </si>
  <si>
    <t>Bümpliz, Unterführung - Bern, Bümplitz</t>
  </si>
  <si>
    <t>M006</t>
  </si>
  <si>
    <t xml:space="preserve">Bern, Kocherpark - Bern, Schönegg </t>
  </si>
  <si>
    <t>M007</t>
  </si>
  <si>
    <t>Bern, Kaufm. Verband - Fischermätteli</t>
  </si>
  <si>
    <t>M008</t>
  </si>
  <si>
    <t>Bern, Brunnadernstrasse - Bern, Ostring</t>
  </si>
  <si>
    <t>M009</t>
  </si>
  <si>
    <t>Bern, Guisanplatz Expo 2</t>
  </si>
  <si>
    <t>M010</t>
  </si>
  <si>
    <t>Bern, Guisanpl. Expo - Dep. Bolligenstr.</t>
  </si>
  <si>
    <t>M011</t>
  </si>
  <si>
    <t xml:space="preserve">Bern, Bahnhof - Bern, Schwanengasse </t>
  </si>
  <si>
    <t>M012</t>
  </si>
  <si>
    <t xml:space="preserve">Bern, Hirschengraben - Wallgasse </t>
  </si>
  <si>
    <t>M013</t>
  </si>
  <si>
    <t>Bern, Weissenbühl</t>
  </si>
  <si>
    <t>M014</t>
  </si>
  <si>
    <t>Bern, Zytglogge</t>
  </si>
  <si>
    <t>M016</t>
  </si>
  <si>
    <t>Bern, Eigerplatz - Dep. Eigerplatz</t>
  </si>
  <si>
    <t>M017</t>
  </si>
  <si>
    <t>Bern, Guisanplatz Expo 1</t>
  </si>
  <si>
    <t>M018</t>
  </si>
  <si>
    <t xml:space="preserve">Bern, Bundesg. - Bern, Hirschengraben </t>
  </si>
  <si>
    <t>M019</t>
  </si>
  <si>
    <t>Bethlehem b. Bern, Holenacker</t>
  </si>
  <si>
    <t>T001</t>
  </si>
  <si>
    <t>Genève, Montbrillant - Meyrin, Gravière</t>
  </si>
  <si>
    <t>T002</t>
  </si>
  <si>
    <t>Genève, Bel-Air Cité - P+R Bernex</t>
  </si>
  <si>
    <t>T003</t>
  </si>
  <si>
    <t>Genève, Isaac-Mercier</t>
  </si>
  <si>
    <t>T004</t>
  </si>
  <si>
    <t>Genève, Bel-Air C. - Thônex, Moillesulaz</t>
  </si>
  <si>
    <t>T005</t>
  </si>
  <si>
    <t>Genève, Cornavin - Genève, Nations</t>
  </si>
  <si>
    <t>T006</t>
  </si>
  <si>
    <t>Genève, Rue de Cornavin - Servette</t>
  </si>
  <si>
    <t>T007</t>
  </si>
  <si>
    <t>Genève, 22-Cantons - James Fazy</t>
  </si>
  <si>
    <t>T008</t>
  </si>
  <si>
    <t>Genève, Place de Cornavin - Montbrillant</t>
  </si>
  <si>
    <t>T009</t>
  </si>
  <si>
    <t>Genève, Place de Hollande - Stand</t>
  </si>
  <si>
    <t>T010</t>
  </si>
  <si>
    <t>Genève, Bel-Air Cité - Genève, Bel-Air</t>
  </si>
  <si>
    <t>T011</t>
  </si>
  <si>
    <t>Genève, Plainpalais</t>
  </si>
  <si>
    <t>T012</t>
  </si>
  <si>
    <t>T013</t>
  </si>
  <si>
    <t>Genève, Gare Eaux-Vives</t>
  </si>
  <si>
    <t>T015</t>
  </si>
  <si>
    <t>Grand-Lancy, Bachet-de-Pesay</t>
  </si>
  <si>
    <t>T016</t>
  </si>
  <si>
    <t>Grand-Lancy, Palettes</t>
  </si>
  <si>
    <t>T017</t>
  </si>
  <si>
    <t>Meyrin, Jardin-Alpin-Vivarium - CERN</t>
  </si>
  <si>
    <t>V001</t>
  </si>
  <si>
    <t>Basel Heuwaage - Riehen, Grenze</t>
  </si>
  <si>
    <t>V002</t>
  </si>
  <si>
    <t>Basel, Bhf SBB Nord - Birsfelden, Hard</t>
  </si>
  <si>
    <t>V003</t>
  </si>
  <si>
    <t>Basel Bhf SBB - Basel, Lothringerplatz</t>
  </si>
  <si>
    <t>V004</t>
  </si>
  <si>
    <t>Basel, Hardstrasse - Pratteln, Tram</t>
  </si>
  <si>
    <t>V005</t>
  </si>
  <si>
    <t>Basel Heuwaage - Allschwil</t>
  </si>
  <si>
    <t>V006</t>
  </si>
  <si>
    <t>Basel, Schützenhaus - Neuweilerstrasse</t>
  </si>
  <si>
    <t>V007</t>
  </si>
  <si>
    <t>Basel Heiliggeistkirche - Tellplatz</t>
  </si>
  <si>
    <t>V008</t>
  </si>
  <si>
    <t>Basel Heuwaage - Binningen, Kronenpl.</t>
  </si>
  <si>
    <t>V009</t>
  </si>
  <si>
    <t>Basel, Münchensteinerstr. - IWB</t>
  </si>
  <si>
    <t>V010</t>
  </si>
  <si>
    <t>Basel Claraplatz - Weil am Rhein</t>
  </si>
  <si>
    <t>V011</t>
  </si>
  <si>
    <t xml:space="preserve">Basel, Bhf SBB Nord - Bhf St. Johann </t>
  </si>
  <si>
    <t>V012</t>
  </si>
  <si>
    <t>Basel, Barfüsserplatz - Saint-Louis</t>
  </si>
  <si>
    <t>V013</t>
  </si>
  <si>
    <t>Basel, Ciba - Basel, Kleinhüningen</t>
  </si>
  <si>
    <t>V014</t>
  </si>
  <si>
    <t>Basel, Inselstrasse - Wiesenplatz</t>
  </si>
  <si>
    <t>V015</t>
  </si>
  <si>
    <t xml:space="preserve">Basel, Theater - Münchensteinerstrasse </t>
  </si>
  <si>
    <t>V016</t>
  </si>
  <si>
    <t>Basel, Schifflände - St-Louis Grenze</t>
  </si>
  <si>
    <t>V017</t>
  </si>
  <si>
    <t>Basel, Schifflände</t>
  </si>
  <si>
    <t>V018</t>
  </si>
  <si>
    <t>Basel, Aeschenplatz</t>
  </si>
  <si>
    <t>V019</t>
  </si>
  <si>
    <t>Basel Bhf SBB - Dreispitz</t>
  </si>
  <si>
    <t>V020</t>
  </si>
  <si>
    <t>Basel, Jakobsberg</t>
  </si>
  <si>
    <t>V022</t>
  </si>
  <si>
    <t>Basel, Badischer Bahnhof</t>
  </si>
  <si>
    <t>V023</t>
  </si>
  <si>
    <t>Basel, Depot Wiesenplatz</t>
  </si>
  <si>
    <t>V024</t>
  </si>
  <si>
    <t>Basel, Morgartenring</t>
  </si>
  <si>
    <t>V025</t>
  </si>
  <si>
    <t>Basel, Morgartenr. - Dep. Allschwilerstr</t>
  </si>
  <si>
    <t>V026</t>
  </si>
  <si>
    <t>Basel, Depot Dreispitz</t>
  </si>
  <si>
    <t>V027</t>
  </si>
  <si>
    <t>Basel, Hauptwerkstätte BVB</t>
  </si>
  <si>
    <t>V028</t>
  </si>
  <si>
    <t>V029</t>
  </si>
  <si>
    <t>Basel, MParc - Basel, Mparc</t>
  </si>
  <si>
    <t>V030</t>
  </si>
  <si>
    <t>Basel Bahnhof SBB</t>
  </si>
  <si>
    <t>V031</t>
  </si>
  <si>
    <t>Riehen, Fondation Beyeler</t>
  </si>
  <si>
    <t>V032</t>
  </si>
  <si>
    <t>Basel, Eglisee - Basel, Eglisee</t>
  </si>
  <si>
    <t>V033</t>
  </si>
  <si>
    <t>Muttenz, Wartenberg Schlaufe</t>
  </si>
  <si>
    <t>V034</t>
  </si>
  <si>
    <t>Basel, Wiesenplatz - Basel Wiesenplatz</t>
  </si>
  <si>
    <t>V035</t>
  </si>
  <si>
    <t>Basel, Schänzli</t>
  </si>
  <si>
    <t>V036</t>
  </si>
  <si>
    <t>Basel, Burgfelderhof 1</t>
  </si>
  <si>
    <t>V037</t>
  </si>
  <si>
    <t>Basel, Burgfelderhof 2</t>
  </si>
  <si>
    <t>Z001</t>
  </si>
  <si>
    <t>Zürich, Bahnhofstrasse/HB - Bürkliplatz</t>
  </si>
  <si>
    <t>Z002</t>
  </si>
  <si>
    <t>Zürich, Bellevue - Zürich Enge, Bahnhof</t>
  </si>
  <si>
    <t>Z003</t>
  </si>
  <si>
    <t>Zürich, Central - Bellevue</t>
  </si>
  <si>
    <t>Z004</t>
  </si>
  <si>
    <t>Zürich Enge Bederstr - Wollishofen</t>
  </si>
  <si>
    <t>Z005</t>
  </si>
  <si>
    <t>Zürich, Bellevue - Z. Tiefenbrunnen, Bhf</t>
  </si>
  <si>
    <t>Z006</t>
  </si>
  <si>
    <t>Zürich, Opernhaus - Zürich, Rehalp</t>
  </si>
  <si>
    <t>Z007</t>
  </si>
  <si>
    <t>Zürich, Bellevue - Zürich, Milchbuck</t>
  </si>
  <si>
    <t>Z008</t>
  </si>
  <si>
    <t>Zürich, Central - Zürich, Klusplatz</t>
  </si>
  <si>
    <t>Z009</t>
  </si>
  <si>
    <t>Zürich Kreuzplatz - Zürich, Römerhof</t>
  </si>
  <si>
    <t>Z010</t>
  </si>
  <si>
    <t>Zürich, Rämistrasse - Zürich, Zoo</t>
  </si>
  <si>
    <t>Z011</t>
  </si>
  <si>
    <t>Zürich, Haldenegg - ETH/Uni.spital</t>
  </si>
  <si>
    <t>Z012</t>
  </si>
  <si>
    <t>Zürich, Central - Zürich Oerlikon, Bhf</t>
  </si>
  <si>
    <t>Z013</t>
  </si>
  <si>
    <t>Zürich, Bahnhofquai/HB - Zürich, Seebach</t>
  </si>
  <si>
    <t>Z014</t>
  </si>
  <si>
    <t>Zürich HB Museumstrasse - Frankental</t>
  </si>
  <si>
    <t>Z015</t>
  </si>
  <si>
    <t>Zürich, Escher-Wyss-Pl. - Werdhölzli</t>
  </si>
  <si>
    <t>Z016</t>
  </si>
  <si>
    <t xml:space="preserve">Zürich, Central - Zürich, Selnau </t>
  </si>
  <si>
    <t>Z017</t>
  </si>
  <si>
    <t>Zürich, Stockerstrasse - Hardplatz</t>
  </si>
  <si>
    <t>Z018</t>
  </si>
  <si>
    <t>Zürich, Paradeplatz - Farbhof</t>
  </si>
  <si>
    <t>Z019</t>
  </si>
  <si>
    <t>Zürich, Albisriederplatz - Albisrieden</t>
  </si>
  <si>
    <t>Z020</t>
  </si>
  <si>
    <t>Zürich, Stauffacher - Zürich, Triemli</t>
  </si>
  <si>
    <t>Z021</t>
  </si>
  <si>
    <t>Zürich, Paradeplatz - Albisgütli</t>
  </si>
  <si>
    <t>Z022</t>
  </si>
  <si>
    <t>Zürich, Milchbuck - Schwamendingerplatz</t>
  </si>
  <si>
    <t>Z023</t>
  </si>
  <si>
    <t>Zürich, Schwamendingerpl. - Hirzenbach</t>
  </si>
  <si>
    <t>Z024</t>
  </si>
  <si>
    <t>Z., Schwamendingerpl. - Stettbach, Bhf</t>
  </si>
  <si>
    <t>Z025</t>
  </si>
  <si>
    <t>Z., Sternen Oerlikon - Messe/Hallenst.</t>
  </si>
  <si>
    <t>Z026</t>
  </si>
  <si>
    <t xml:space="preserve">Z. Oerlikon, Bhf Ost - Leutschenbach </t>
  </si>
  <si>
    <t>Z027</t>
  </si>
  <si>
    <t>Z., Escher-Wyss-Pl. - Altstetten, Bhf N</t>
  </si>
  <si>
    <t>Z028</t>
  </si>
  <si>
    <t>Zürich, Escher-Wyss-Pl. - Hardplatz</t>
  </si>
  <si>
    <t>Z031</t>
  </si>
  <si>
    <t xml:space="preserve">Zürich Landesmuseum - Zürich, Central </t>
  </si>
  <si>
    <t>Z032</t>
  </si>
  <si>
    <t>Zürich, Usteristrasse - Löwenplatz</t>
  </si>
  <si>
    <t>Z057</t>
  </si>
  <si>
    <t xml:space="preserve">Zürich Stadelhofen FB - Opernhaus </t>
  </si>
  <si>
    <t>Z060</t>
  </si>
  <si>
    <t>Z., Sternen Oerlikon - Z. Oerlikon, Bhf</t>
  </si>
  <si>
    <t>Z064</t>
  </si>
  <si>
    <t>Zürich, Milchbuck</t>
  </si>
  <si>
    <t>Z070</t>
  </si>
  <si>
    <t xml:space="preserve">Zürich, Bahnhofplatz/HB - Löwenplatz </t>
  </si>
  <si>
    <t>Z071</t>
  </si>
  <si>
    <t xml:space="preserve">Z. Wiedikon Baumgartnerstr. - Freyastr. </t>
  </si>
  <si>
    <t>Z073</t>
  </si>
  <si>
    <t>Zürich, Wartau</t>
  </si>
  <si>
    <t>Z074</t>
  </si>
  <si>
    <t>Zürich, Hardturm</t>
  </si>
  <si>
    <t>Z076</t>
  </si>
  <si>
    <t>Zürich, Letzigrund</t>
  </si>
  <si>
    <t>Z079</t>
  </si>
  <si>
    <t>Zürich, Heuried</t>
  </si>
  <si>
    <t>Z080</t>
  </si>
  <si>
    <t>Zürich, Laubegg</t>
  </si>
  <si>
    <t>Z082</t>
  </si>
  <si>
    <t>Zürich, Kirche Fluntern</t>
  </si>
  <si>
    <t>Z084</t>
  </si>
  <si>
    <t>Zürich, Bucheggplatz</t>
  </si>
  <si>
    <t>Z086</t>
  </si>
  <si>
    <t xml:space="preserve">Tramstrasse - Zürich Sternen Oerlikon </t>
  </si>
  <si>
    <t>Z091</t>
  </si>
  <si>
    <t>Zürich, Hardplatz - Hardbrücke (Spw)</t>
  </si>
  <si>
    <t>Z101</t>
  </si>
  <si>
    <t>Zürich Oerlikon, Bahnhof - Z., Ohmstr.</t>
  </si>
  <si>
    <t>Z102</t>
  </si>
  <si>
    <t>Zürich Enge, Bahnhof</t>
  </si>
  <si>
    <t>LINIE_NR</t>
  </si>
  <si>
    <t>Linien-Nummer</t>
  </si>
  <si>
    <t>LINIE_NAME</t>
  </si>
  <si>
    <t>Linien-Bezeichnung</t>
  </si>
  <si>
    <t>Numéro de la ligne</t>
  </si>
  <si>
    <t>Nom de la ligne</t>
  </si>
  <si>
    <t>Rilevamento del tasso di utilizzazione: descrizione delle colonne</t>
  </si>
  <si>
    <t>Numero della linea</t>
  </si>
  <si>
    <t>Denominazione della linea</t>
  </si>
  <si>
    <t xml:space="preserve">Scartamento </t>
  </si>
  <si>
    <t>Name des Segments, bestehend aus den Betriebspunkten am Anfang und am Ende des Segments</t>
  </si>
  <si>
    <t>Numéro du gestionnaire d'infrastructure</t>
  </si>
  <si>
    <t xml:space="preserve">Nummer der Infrastrukturbetreiberin </t>
  </si>
  <si>
    <t xml:space="preserve">Abkürzung der Infrastrukturbetreiberin </t>
  </si>
  <si>
    <t>LEGENDE / LÉGENDE / LEGENDA</t>
  </si>
  <si>
    <t>Colonne</t>
  </si>
  <si>
    <t>Fondamentalement, les données doivent être saisies par segment. Toutefois, dans de nombreux cas, les informations seront les mêmes sur plusieurs segments adjacents, une partie du tronçon ou sur un tronçon entier. Dans ces cas, vous pouvez copier ces mêmes informations sur l'ensemble des segments concernés. Ceci concerne notamment les données sur la capacité qui doivent être calculées sur des sections de tronçons.</t>
  </si>
  <si>
    <t>Le tronçon-kilomètres (Tronkm) définissent la distance pourvue de voies / caténaires ininterrompues. Les tronçons à deux ou plusieurs voies comptent simple. Les tronçons hors service ne sont pas pris en compte si la mise hors service est permanente.</t>
  </si>
  <si>
    <t>Les kilomètres voie principale (VPkm) comprennent les voies ininterrompues pouvant être utilisées comme itinéraires de trains pour des courses dans les gares et sur les lignes. Les voies d’évitement doivent être prises en considération. Les tronçons à double voie comptent double.</t>
  </si>
  <si>
    <t>Total des trains par année sur le segment concerné.</t>
  </si>
  <si>
    <t>Nombre de trains par jour* TR</t>
  </si>
  <si>
    <t>Nombre de trains par jour* TGL</t>
  </si>
  <si>
    <t>Nombre de trains par jour* TM</t>
  </si>
  <si>
    <t>Nombre de trains par jour* IS</t>
  </si>
  <si>
    <t xml:space="preserve">Les définitions restent inchangées par rapport au rapport 2014 (voir annexe du courrier du 2 décembre 2014): </t>
  </si>
  <si>
    <t>Le definizioni restano invariate rispetto a quelle del rapporto 2014 (v. allegato allo scritto del 2 dicembre 2014):</t>
  </si>
  <si>
    <t>Spalte</t>
  </si>
  <si>
    <t>Streckenliste gemäss GIS (XLS, 500 kB, 04.12.2014)</t>
  </si>
  <si>
    <t>Segment de trongon selon SIG (XLS, 615 kB, 16.02.2015)</t>
  </si>
  <si>
    <t>Rapporto all’attenzione del Parlamento (PDF, 290 kB, 09.12.2014)</t>
  </si>
  <si>
    <t>Pour pouvoir présenter les informations sous une forme graphique, les données doivent être uniformes, et ce, par segment de tronçon, conformément au modèle de géodonnées Réseau ferré. Pour chaque segment, les informations suivantes seront fournies selon la structure de données retenue pour le rapport:</t>
  </si>
  <si>
    <t>Um die Information in einer graphischen Form darstellen zu können, müssen die Daten in einer ein-heitlichen Form vorliegen und zwar pro Streckensegment, gemäss Geodatenmodell Schienennetz. Für jedes Segment werden folgende Angaben erhoben, gemäss der für die Berichterstattung festge-legten Informationsstruktur:</t>
  </si>
  <si>
    <t>https://www.bav.admin.ch/bav/de/home/themen-a-z/geoinformation.html</t>
  </si>
  <si>
    <t>https://www.bav.admin.ch/bav/fr/home/themes-a-z/geoinformation.html</t>
  </si>
  <si>
    <t>https://www.bav.admin.ch/bav/it/home/temi-a-z/geoinformazione.html</t>
  </si>
  <si>
    <t>Per poter rappresentare le informazioni in forma grafica, i dati devono essere disponibili in maniera uniforme, vale a dire per segmento di tratta, secondo il modello di geodati Rete ferroviaria. Per ogni segmento di tratta saranno rilevati i seguenti dati, secondo la strutturazione delle informazioni stabilita per il rapporto:</t>
  </si>
  <si>
    <t>In linea di principio i dati vanno rilevati per ogni segmento di tratta. Nel caso in cui tali dati coincidano per più segmenti di un tronco o di una tratta, è possibile ricopiarli nei relativi segmenti. Ciò concerne in particolare i dati sulla capacità da calcolare per interi tronchi</t>
  </si>
  <si>
    <t>Grundsätzlich sind die Angaben pro Segment zu erfassen. In vielen Fällen werden mehrere Stre-ckensegmente in einem Streckenabschnitt oder auf einer gesamten Strecke dieselben Angaben auf-weisen. Sie können die Angaben in diesem Fall auf die betreffenden Segmente kopieren. Dies betrifft insbesondere die Angaben zur Kapazität, die über ganze Abschnitte zu berechnen sind</t>
  </si>
  <si>
    <t>Die Streckenkilometer (Strkm) ist die Länge die mit durchgehenden Gleisen / Fahrleitungen versehen ist. Zwei und mehrspurige Streckenabschnitte werden nur einfach gezählt. Ausser Betrieb gesetzte Strecken werden nicht berücksichtigt, wenn die Ausserbetriebssetzung eine dauernde ist.</t>
  </si>
  <si>
    <t>I chilometri di tratta (km tratta) indicano la lunghezza dei binari / delle linee di contatto ininterrotti. I tronchi a due o più binari vengono contati una sola volta. Le tratte fuori esercizio non sono considerate se la messa fuori esercizio è permanente.</t>
  </si>
  <si>
    <t>I chilometri di binari principali (km BP) comprendono i binari ininterrotti utilizzati come percorsi treno per le corse nelle stazioni e sulle tratte. Vanno considerati anche i binari di deviata. I tronchi a doppio binario sono contati due volte.</t>
  </si>
  <si>
    <t>Die Hauptgleiskilometer (HGkm) umfassen die durchgehenden Gleise, die als Zugfahrstrassen für Zugfahrten in den Stationen und auf den Strecken genutzt werden können. Ausweichgleise sind ent-sprechend zu berücksichtigen. Doppelspurabschnitte werden entsprechend doppelt gezählt.</t>
  </si>
  <si>
    <t>Die Summe der Züge pro Jahr auf dem betreffenden Streckensegment.</t>
  </si>
  <si>
    <t>Numero totale dei treni circolanti in un anno sul rispettivo segmento.</t>
  </si>
  <si>
    <t>Total des essieux par année sur le segment concerné.</t>
  </si>
  <si>
    <t>Poids total des trains par année sur le segment concerné, y compris véhicules moteur et cargaison.</t>
  </si>
  <si>
    <t>Die Summe der Achsen pro Jahr auf dem betreffenden Streckensegment.</t>
  </si>
  <si>
    <t>Das Gesamtgewicht der Züge pro Jahr auf dem betreffenden Streckensegment einschliesslich der Triebfahrzeuge und der Beladung.</t>
  </si>
  <si>
    <t>Numero totale degli assi di veicoli circolanti in un anno sul rispettivo segmento.</t>
  </si>
  <si>
    <t>Peso totale dei treni circolanti in un anno sul rispettivo segmento, compresi i veicoli motore e il carico.</t>
  </si>
  <si>
    <t>Colonna</t>
  </si>
  <si>
    <t>Streckenkilometer: Strkm, Spalte S</t>
  </si>
  <si>
    <t>Hauptgleiskilometer: HGkm, Spalte T</t>
  </si>
  <si>
    <t>Anzahl Züge pro Jahr: Züge, Spalte V</t>
  </si>
  <si>
    <t>Anzahl Achsen pro Jahr: Achsen, Spalte W</t>
  </si>
  <si>
    <t>Bruttotonnen pro Jahr: Bt, Spalte X</t>
  </si>
  <si>
    <t>AA</t>
  </si>
  <si>
    <t>AC</t>
  </si>
  <si>
    <t>AD</t>
  </si>
  <si>
    <t>**</t>
  </si>
  <si>
    <t>Transport de marchandises (TM) + trafic grandes lignes (TGL) + trafic régional (TR) + Infrastructure (IS). Toutes les catégories de trains y c. trains de service.</t>
  </si>
  <si>
    <t>Güterverkehr (GV) + Fernverkehr (FV) + Regionalverkehr (RV) + Infrastrukturverkehr (IS). Alle Zuggattungen inkl. Dienstzüge.</t>
  </si>
  <si>
    <t>Freie Kapazität: freie K, Spalte AE</t>
  </si>
  <si>
    <t>AE</t>
  </si>
  <si>
    <t>Tronçon-kilomètres : Tronkm, colonne S</t>
  </si>
  <si>
    <t>Kilomètres de voie principale : VPkm, colonne T</t>
  </si>
  <si>
    <t>Nombre de train par année : Trains, colonne V</t>
  </si>
  <si>
    <t>Nombre d’essieux : essieux, colonne W</t>
  </si>
  <si>
    <t>Tonnes brutes : Tb, colonne X</t>
  </si>
  <si>
    <t>Fernverkehr (FV), Spalte Z</t>
  </si>
  <si>
    <t>Regionalverkehr (RV), Spalte AA</t>
  </si>
  <si>
    <t>Güterverkehr (GV), Spalte AB</t>
  </si>
  <si>
    <t>Infrastrukturverkehr (IS), Spalte AC</t>
  </si>
  <si>
    <t>Tafic grandes lignes (TGL), colonne Z</t>
  </si>
  <si>
    <t>Trafic régional (TR), colonne AA</t>
  </si>
  <si>
    <t>Transport de marchandises (TM), colonne AB</t>
  </si>
  <si>
    <t>Infrastructure (IS), colonne AC</t>
  </si>
  <si>
    <t>Anzahl Züge pro Tag* IS</t>
  </si>
  <si>
    <t>*Verbrauchte Kapazität (Anzahl Züge pro Tag): Σ, Spalte AD</t>
  </si>
  <si>
    <t>*Capacité utilisée (nombre de trains par jour) : Σ, colonne AD</t>
  </si>
  <si>
    <t>La capacité utilisée est la somme Σ des trains de toutes les catégories** ayant effectivement circulé pendant les heures d’exploitation entre 6 h et 22 h, conformément à l’horaire, y compris les trains de service requis à cet effet. Les trains destinés à la maintenance de l’infrastructure (IS) doivent également être pris en considération. Pour déterminer le nombre maximal de trains par jour, on choisira le jour de la semaine présentant le plus de trafic sur toute l’année.</t>
  </si>
  <si>
    <t>Anzahl Züge pro Tag* FV</t>
  </si>
  <si>
    <t>Anzahl Züge pro Tag* RV</t>
  </si>
  <si>
    <t>Anzahl Züge pro Tag* GV</t>
  </si>
  <si>
    <t>Capacité libre : C libre, colonne AE</t>
  </si>
  <si>
    <t>Die freie Kapazität ist die Summe der Züge mit ähnlichem Produktionsmix -qualität und -standard wie beim effektiven Fahrplan (insbesondere gleichartige Verkehrskategorien, Fahrzeiten und Fahrplanre-serven, ebenfalls zu normalen Betriebszeiten zwischen 6 Uhr und 22 Uhr, inkl. ungenutzten Güterver-kehr Trassen) die auf dem Segment noch zusätzlich fahren könnten. 
Für die Berechnung der freien Kapazität wird zur Vereinfachung die effektive Nachfrage oder die an-gebotsseitige Abhängigkeit nicht berücksichtigt. Es werden die im effektiven Fahrplan angewendeten Standards und Fahrplanreserven angenommen, und im Taktfahrplan wird auch zwischen den Haupt-zeiten nach freien Kapazitäten mit Fahrplanverdichtung gesucht.
Für die Berechnung der freien Kapazitäten wird nur die normal verfügbare Kapazität der Knoten, der Endbahnhöfe und der angrenzende Streckenabschnitte berücksichtigt. Zum Beispiel wird bei zwei sich kreuzenden Strecken nur die freie Kapazität der einen eingerechnet, mit der Annahme, dass auf der anderen Strecke gleichzeitig kein zusätzlicher Zug fahren würde.
Die freie Kapazität kann für ganze Streckenabschnitte zwischen zwei Knoten oder zwischen einem Knoten und einem Wendepunkt berechnet werden. Diese Angabe kann somit für alle Streckensegmente in einem Streckenabschnitt oder auf der ganzen Strecke identisch sein.</t>
  </si>
  <si>
    <t>La capacité libre est la somme des trains présentant un mix de production similaire (qualité et standard) inhérent à l’horaire effectif (notamment les catégories de transport semblables, temps de parcours et réserves de l’horaire, pendant les heures d’exploitation normales entre 6 h et 22 h, y c. les sillons non utilisés du trafic marchandises) et qui pourraient encore circuler en plus sur la même infrastructure.
Pour calculer la capacité libre, on ne tient compte, par souci de simplicité, ni de la demande effective ni de la dépendance liée à l’offre. Les standards appliqués à l’horaire effectif et les réserves sont sont supposés, et on cherche également dans l’horaire cadencé les capacités disponibles avec densification de l’horaire entre les heures de pointe.
Pour calculer les capacités libres d’un tronçon, on ne tient compte que de la capacité disponible en temps normal dans les noeuds, les gares terminus et les tronçons adjacents. En d’autres termes, lorsque par ex. deux tronçons se croisent, on ne calcule la capacité libre que de l’un des tronçons, supposant qu’il n’y aurait pas de train supplémentaire sur l’autre tronçon.
La capacité libre peut être calculée sur une section de tronçon entre deux noeuds ou entre un noeud et un point de rebroussement. Cette indication peut ainsi être identique pour différents segments sur une section de tronçon ou sur l'ensemble d'un tronçon.</t>
  </si>
  <si>
    <t>AF</t>
  </si>
  <si>
    <t>Verfügbare Kapazität: K, Spalte AF</t>
  </si>
  <si>
    <t>La capacité disponible ou capacité maximale est donnée par le nombre maximal de trains par jour qui peuvent circuler entre 6h et 22h (horaire d’exploitation) sur toute la longueur d’un tronçon ou d’un segment. En d’autres termes, il s’agit de la capacité disponible.
Ainsi la capacité disponible est constituée de :
1. la capacité utilisée (ou nombre maximal Σ de trains par jour, colonne AD) et de
2. la capacité libre (C libre, colonne AE).
Capacité C = Σ Nombre de trains + C libre
La capacité libre ne doit être calculée qu’entre les noeuds ou entre un noeud et un point de rebroussement.</t>
  </si>
  <si>
    <t>Capacité disponible : C, colonne AF</t>
  </si>
  <si>
    <t>Die verfügbare oder maximale Kapazität ist die grösstmögliche Anzahl Züge pro Tag, die während der Betriebszeit zwischen 6 Uhr und 22 Uhr eine Strecke, einen Streckenabschnitt oder ein Segment in der ganzen Länge befahren könnten.
Die verfügbare Kapazität besteht somit aus:
1, der verbrauchten Kapazität (oder maximale Σ Anzahl Züge pro Tag, Spalte AD) 
2. der freien Kapazität (frei K, Spalte AE).
Kapazität K = Σ Anzahl Züge + freie Kapazität
Die verfügbare Kapazität kann für ganze Streckenabschnitte zwischen zwei Knoten oder zwischen einem Knoten und einem Wendepunkt berechnet werden. Diese Angabe kann somit für alle Streckensegmente in einem Streckenabschnitt identisch sein.</t>
  </si>
  <si>
    <t>AI</t>
  </si>
  <si>
    <t>Alter, Spalte AI</t>
  </si>
  <si>
    <t>Alter der Fahrbahn (Oberbau) gemäss D-RTE 29900 Netzzustandsbericht: Minimalanforderungen.</t>
  </si>
  <si>
    <t>Nutzungsdauer: ND, Spalte AJ</t>
  </si>
  <si>
    <t>AJ</t>
  </si>
  <si>
    <t>Nutzungsdauer gemäss D-RTE 29900 Netzzustandsbericht: Minimalanforderungen.</t>
  </si>
  <si>
    <t>Ist-Zustand: Ist, Spalte AK</t>
  </si>
  <si>
    <t>Ist-Zustandsklasse (Oberbau) gemäss D-RTE 29900 Netzzustandsbericht: Minimalanforderungen.</t>
  </si>
  <si>
    <t>Âge de la voie (superstructure) conformément au D-RTE 29900 Rapport sur l’état du réseau: exigences minimales.</t>
  </si>
  <si>
    <t>Âge : âge, colonne AI</t>
  </si>
  <si>
    <t>Durée d’utilisation : DU, colonne AJ</t>
  </si>
  <si>
    <t>Durée d’utilisation conformément au D-RTE 29900 Rapport sur l’état du réseau: exigences minimales.</t>
  </si>
  <si>
    <t>Etat effectif : Réel, colonne AK</t>
  </si>
  <si>
    <t>Etat effectif (superstructure) conformément au D-RTE 29900 Rapport sur l’état du réseau: exigences minimales.</t>
  </si>
  <si>
    <t>Chilometri di tratta: km tratta, colonna S</t>
  </si>
  <si>
    <t>Chilometri di binari principali: km BP, colonna T</t>
  </si>
  <si>
    <t>Numero totale di treni per anno: treni, colonna V</t>
  </si>
  <si>
    <t>Numero totale di assi per anno: assi, colonna W</t>
  </si>
  <si>
    <t>Tonnellate lorde per anno: tL, colonna X</t>
  </si>
  <si>
    <t>Traffico merci (TM), colonna AB</t>
  </si>
  <si>
    <t>Traffico a lunga distanza (TLD), colonna Z</t>
  </si>
  <si>
    <t>Traffico regionale (TR), , colonna AA</t>
  </si>
  <si>
    <t>Traffico infrastruttura (IS), , colonna AC</t>
  </si>
  <si>
    <t>Numero di treni al giorno* TLD</t>
  </si>
  <si>
    <t>Numero di treni al giorno* TR</t>
  </si>
  <si>
    <t>Numero di treni al giorno* TM</t>
  </si>
  <si>
    <t>Numero di treni al giorno* IS</t>
  </si>
  <si>
    <t>*Capacità utilizzata (numero di treni al giorno): Σ, colonna AD</t>
  </si>
  <si>
    <t>Die verbrauchte Kapazität ist die Summe  Σ aller effektiv gefahrenen Züge während der Betriebszeit zwischen 6 Uhr und 22 Uhr gemäss Fahrplan, von allen Zuggattungen** inkl. der benötigten Dienstzü-ge und der Züge für die Instandhaltung der Infrastruktur. Um diese Summe zu bestimmen, wird der Wochentag mit dem meisten Verkehr im ganzen Jahr aus-gewählt.</t>
  </si>
  <si>
    <t>La capacità utilizzata è il numero dei treni effettivamente transitati durante le ore di esercizio dalle 6.00 alle 22.00 secondo orario (treni di tutte le categorie* compresi i treni di servizio necessari a tale scopo e i treni destinati alla manutenzione dell’infrastruttura). Per determinare questo numero sarà scelto il giorno della settimana con il maggior traffico su tutto l’arco dell’anno.</t>
  </si>
  <si>
    <t>Traffico merci (TM) + traffico a lunga distanza (TLD) + traffico regionale (TR) + infrastruttura (IS). Tutte le categorie di treni compresi i treni di servizio.</t>
  </si>
  <si>
    <t>Capacità libera: C libera, colonna AE</t>
  </si>
  <si>
    <t>La capacità libera è la somma dei treni che presenta caratteristiche di produzione simili (qualità e standard) a quelle dell’orario effettivo (in particolare categorie di trasporto, tempi di percorrenza e ri-serve d’orario simili, sempre durante le ore d’esercizio normale tra le 6.00 e le 22.00, incl. le tracce non utilizzate del traffico merci) che potrebbero ancora circolare in aggiunta sullo stesso segmento.
Per calcolare la capacità libera, per ragioni di semplicità non si tiene conto né della domanda effettiva né della dipendenza legata all’offerta. Si presuppongono inoltre gli standard e le riserve applicati all’orario effettivo e nell’orario cadenzato si cercano capacità disponibili tra gli orari principali mediante l’intensificazione dell’orario.
Per calcolare le capacità libere di una tratta, si tiene conto solo della capacità normalmente disponibile dei nodi, delle stazioni termine e delle tratte adiacenti. Per esempio se due tratte s’incrociano, si calcola la capacità libera di una sola tratta, supponendo che sull’altra tratta non transiti nel contempo alcun treno supplementare.
La capacità libera può essere calcolata per interi tronchi tra due nodi o tra un nodo e un punto di retrocessione. Questo dato può dunque essere identico per tutti i segmenti di un tronco o di una tratta.</t>
  </si>
  <si>
    <t>Capacità disponibile: C, colonna AF</t>
  </si>
  <si>
    <t>La capacità disponibile o capacità massima è il numero maggiore possibile di treni che può percorre-re ogni giorno una tratta, un tronco o un segmento in tutta la sua lunghezza durante l’orario di eserci-zio dalle 6.00 alle 22.00.
La capacità disponibile è dunque costituita da:
1. capacità utilizzata (o numero massimo Σ di treni al giorno; cfr. colonna AD) e
2. capacità libera (C libera; cfr. colonna AE).
Capacità C = Σ numero treni + capacità libera
La capacità disponibile può essere calcolata per interi tronchi tra due nodi o tra un nodo e un punto di retrocessione. Questo dato può dunque essere identico per tutti i segmenti di un tronco.</t>
  </si>
  <si>
    <t>Età della strada ferrata (sovrastruttura) conformemente al documento D-RTE 29900, Netzzustandsbe-richt: Minimalanforderungen.</t>
  </si>
  <si>
    <t>Età: età, colonna AI</t>
  </si>
  <si>
    <t>Durata di utilizzazione: DU, colonna AJ</t>
  </si>
  <si>
    <t>Stato effettivo: dati effettivi, colonna AK</t>
  </si>
  <si>
    <t>Durata di utilizzazione conformemente al documento D-RTE 29900, Netzzustandsbericht: Minimalan-forderungen.</t>
  </si>
  <si>
    <t>Classe di stato effettiva (sovrastruttura) conformemente al documento D-RTE 29900, Netzzustandsbe-richt: Minimalanforderungen.</t>
  </si>
  <si>
    <t>AK</t>
  </si>
  <si>
    <t>Interne Segment-ID</t>
  </si>
  <si>
    <t>Km-Wert am Ende des Segments</t>
  </si>
  <si>
    <t>Zustand</t>
  </si>
  <si>
    <t>LINEA_NR</t>
  </si>
  <si>
    <t>LINEA_NOME</t>
  </si>
  <si>
    <t>KmINI</t>
  </si>
  <si>
    <t>Num_BIN</t>
  </si>
  <si>
    <t>SCART</t>
  </si>
  <si>
    <t>Chilometro alla fine del segmento</t>
  </si>
  <si>
    <t>NO_LIGNE</t>
  </si>
  <si>
    <t>NOM_LIGNE</t>
  </si>
  <si>
    <t>Explications</t>
  </si>
  <si>
    <t>Die Definitionen bleiben gegenüber der Berichterstattung 2014 unverändert (siehe Anhang zum Schreiben vom 2 Dezember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</si>
</sst>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21" x14ac:knownFonts="1">
    <font>
      <sz val="10"/>
      <color theme="1"/>
      <name val="Arial"/>
      <family val="2"/>
    </font>
    <font>
      <b/>
      <sz val="10"/>
      <color theme="1"/>
      <name val="Arial"/>
      <family val="2"/>
    </font>
    <font>
      <sz val="10"/>
      <color theme="1"/>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18"/>
      <color theme="3"/>
      <name val="Calibri Light"/>
      <family val="2"/>
      <scheme val="major"/>
    </font>
    <font>
      <sz val="10"/>
      <color rgb="FF000000"/>
      <name val="Arial"/>
      <family val="2"/>
    </font>
    <font>
      <u/>
      <sz val="10"/>
      <color theme="10"/>
      <name val="Arial"/>
      <family val="2"/>
    </font>
  </fonts>
  <fills count="38">
    <fill>
      <patternFill patternType="none"/>
    </fill>
    <fill>
      <patternFill patternType="gray125"/>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s>
  <borders count="21">
    <border>
      <left/>
      <right/>
      <top/>
      <bottom/>
      <diagonal/>
    </border>
    <border>
      <left style="thin">
        <color rgb="FF006600"/>
      </left>
      <right style="thin">
        <color rgb="FF006600"/>
      </right>
      <top style="thin">
        <color rgb="FF006600"/>
      </top>
      <bottom style="thin">
        <color rgb="FF0066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5">
    <xf numFmtId="0" fontId="0" fillId="0" borderId="0"/>
    <xf numFmtId="9" fontId="2" fillId="0" borderId="0" applyFont="0" applyFill="0" applyBorder="0" applyAlignment="0" applyProtection="0"/>
    <xf numFmtId="0" fontId="3" fillId="0" borderId="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8" borderId="8" applyNumberFormat="0" applyAlignment="0" applyProtection="0"/>
    <xf numFmtId="0" fontId="15" fillId="0" borderId="0" applyNumberFormat="0" applyFill="0" applyBorder="0" applyAlignment="0" applyProtection="0"/>
    <xf numFmtId="0" fontId="2" fillId="9" borderId="9" applyNumberFormat="0" applyFont="0" applyAlignment="0" applyProtection="0"/>
    <xf numFmtId="0" fontId="16" fillId="0" borderId="0" applyNumberFormat="0" applyFill="0" applyBorder="0" applyAlignment="0" applyProtection="0"/>
    <xf numFmtId="0" fontId="1" fillId="0" borderId="10" applyNumberFormat="0" applyFill="0" applyAlignment="0" applyProtection="0"/>
    <xf numFmtId="0" fontId="17"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7" fillId="33" borderId="0" applyNumberFormat="0" applyBorder="0" applyAlignment="0" applyProtection="0"/>
    <xf numFmtId="0" fontId="18" fillId="0" borderId="0" applyNumberFormat="0" applyFill="0" applyBorder="0" applyAlignment="0" applyProtection="0"/>
    <xf numFmtId="0" fontId="20" fillId="0" borderId="0" applyNumberFormat="0" applyFill="0" applyBorder="0" applyAlignment="0" applyProtection="0"/>
  </cellStyleXfs>
  <cellXfs count="72">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vertical="center"/>
    </xf>
    <xf numFmtId="0" fontId="3" fillId="0" borderId="0" xfId="2"/>
    <xf numFmtId="1" fontId="0" fillId="2" borderId="1" xfId="0" applyNumberFormat="1" applyFill="1" applyBorder="1" applyAlignment="1">
      <alignment horizontal="center" vertical="center"/>
    </xf>
    <xf numFmtId="1" fontId="0" fillId="0" borderId="0" xfId="0" applyNumberFormat="1" applyFill="1" applyAlignment="1">
      <alignment horizontal="center" vertical="center"/>
    </xf>
    <xf numFmtId="9" fontId="0" fillId="0" borderId="0" xfId="1" applyFont="1" applyFill="1" applyAlignment="1">
      <alignment vertical="center"/>
    </xf>
    <xf numFmtId="0" fontId="0" fillId="0" borderId="0" xfId="0" applyFill="1" applyAlignment="1">
      <alignment horizontal="center" vertical="center"/>
    </xf>
    <xf numFmtId="3" fontId="0" fillId="0" borderId="0" xfId="0" applyNumberFormat="1" applyAlignment="1">
      <alignment vertical="center"/>
    </xf>
    <xf numFmtId="0" fontId="0" fillId="0" borderId="0" xfId="0" applyFill="1" applyAlignment="1">
      <alignment vertical="center"/>
    </xf>
    <xf numFmtId="0" fontId="1" fillId="34" borderId="0" xfId="0" applyFont="1" applyFill="1" applyAlignment="1">
      <alignment horizontal="left" vertical="center"/>
    </xf>
    <xf numFmtId="164" fontId="1" fillId="34" borderId="0" xfId="0" applyNumberFormat="1" applyFont="1" applyFill="1" applyAlignment="1">
      <alignment horizontal="left" vertical="center"/>
    </xf>
    <xf numFmtId="3" fontId="1" fillId="0" borderId="0" xfId="0" applyNumberFormat="1" applyFont="1" applyAlignment="1">
      <alignment horizontal="left" vertical="center"/>
    </xf>
    <xf numFmtId="0" fontId="1" fillId="2" borderId="1" xfId="0" applyFont="1" applyFill="1" applyBorder="1" applyAlignment="1">
      <alignment horizontal="left" vertical="center" wrapText="1"/>
    </xf>
    <xf numFmtId="0" fontId="1" fillId="0" borderId="0" xfId="0" applyFont="1" applyBorder="1" applyAlignment="1">
      <alignment horizontal="left" wrapText="1"/>
    </xf>
    <xf numFmtId="0" fontId="0" fillId="0" borderId="0" xfId="0"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1" fillId="0" borderId="0" xfId="0" applyFont="1" applyAlignment="1">
      <alignment horizontal="left"/>
    </xf>
    <xf numFmtId="0" fontId="1" fillId="34" borderId="0" xfId="0" applyFont="1" applyFill="1" applyAlignment="1">
      <alignment horizontal="left" vertical="center" wrapText="1"/>
    </xf>
    <xf numFmtId="3" fontId="0" fillId="0" borderId="0" xfId="0" applyNumberFormat="1" applyFont="1" applyAlignment="1">
      <alignment horizontal="left" vertical="center"/>
    </xf>
    <xf numFmtId="1" fontId="1" fillId="0" borderId="0" xfId="0" applyNumberFormat="1" applyFont="1" applyAlignment="1">
      <alignment horizontal="left" vertical="center"/>
    </xf>
    <xf numFmtId="49" fontId="0" fillId="0" borderId="0" xfId="0" applyNumberFormat="1" applyFont="1" applyAlignment="1">
      <alignment horizontal="left" vertical="center"/>
    </xf>
    <xf numFmtId="0" fontId="3" fillId="0" borderId="0" xfId="2" applyFont="1"/>
    <xf numFmtId="0" fontId="0" fillId="0" borderId="0" xfId="0" applyFont="1" applyAlignment="1">
      <alignment horizontal="left" vertical="center"/>
    </xf>
    <xf numFmtId="0" fontId="0" fillId="0" borderId="0" xfId="0" applyFont="1" applyAlignment="1">
      <alignment vertical="center" wrapText="1"/>
    </xf>
    <xf numFmtId="1" fontId="0" fillId="0" borderId="0" xfId="0" applyNumberFormat="1" applyFont="1" applyAlignment="1">
      <alignment horizontal="left" vertical="center"/>
    </xf>
    <xf numFmtId="0" fontId="0" fillId="0" borderId="0" xfId="0" applyFont="1" applyAlignment="1">
      <alignment vertical="center"/>
    </xf>
    <xf numFmtId="0" fontId="1" fillId="0" borderId="0" xfId="0" applyFont="1" applyAlignment="1">
      <alignment vertical="center"/>
    </xf>
    <xf numFmtId="1" fontId="0" fillId="2" borderId="11" xfId="0" applyNumberFormat="1" applyFill="1" applyBorder="1" applyAlignment="1">
      <alignment horizontal="center" vertical="center"/>
    </xf>
    <xf numFmtId="0" fontId="0" fillId="0" borderId="11" xfId="0" applyFont="1" applyBorder="1" applyAlignment="1">
      <alignment vertical="center"/>
    </xf>
    <xf numFmtId="0" fontId="0" fillId="0" borderId="0" xfId="0" applyFont="1" applyAlignment="1">
      <alignment horizontal="right" vertical="center"/>
    </xf>
    <xf numFmtId="0" fontId="1" fillId="0" borderId="0" xfId="0" applyFont="1" applyAlignment="1">
      <alignment horizontal="right" vertical="center"/>
    </xf>
    <xf numFmtId="0" fontId="20" fillId="0" borderId="0" xfId="44"/>
    <xf numFmtId="0" fontId="1" fillId="0" borderId="0" xfId="0" applyFont="1" applyBorder="1" applyAlignment="1">
      <alignment horizontal="left" vertical="top" wrapText="1"/>
    </xf>
    <xf numFmtId="0" fontId="0" fillId="0" borderId="0" xfId="0" applyFont="1" applyBorder="1" applyAlignment="1">
      <alignment horizontal="left" vertical="top" wrapText="1"/>
    </xf>
    <xf numFmtId="0" fontId="20" fillId="0" borderId="0" xfId="44" applyAlignment="1">
      <alignment vertical="center"/>
    </xf>
    <xf numFmtId="0" fontId="0" fillId="2" borderId="1" xfId="0" applyFill="1" applyBorder="1" applyAlignment="1">
      <alignment vertical="center"/>
    </xf>
    <xf numFmtId="0" fontId="1" fillId="37" borderId="1" xfId="0" applyFont="1" applyFill="1" applyBorder="1" applyAlignment="1">
      <alignment horizontal="left" vertical="center" wrapText="1"/>
    </xf>
    <xf numFmtId="1" fontId="0" fillId="37" borderId="1" xfId="0" applyNumberFormat="1" applyFill="1" applyBorder="1" applyAlignment="1">
      <alignment horizontal="center" vertical="center"/>
    </xf>
    <xf numFmtId="0" fontId="0" fillId="37" borderId="1" xfId="0" applyFill="1" applyBorder="1" applyAlignment="1">
      <alignment vertical="center"/>
    </xf>
    <xf numFmtId="0" fontId="1" fillId="35" borderId="1" xfId="0" applyFont="1" applyFill="1" applyBorder="1" applyAlignment="1">
      <alignment horizontal="left" vertical="center" wrapText="1"/>
    </xf>
    <xf numFmtId="1" fontId="0" fillId="35" borderId="1" xfId="0" applyNumberFormat="1" applyFill="1" applyBorder="1" applyAlignment="1">
      <alignment horizontal="center" vertical="center"/>
    </xf>
    <xf numFmtId="0" fontId="0" fillId="35" borderId="1" xfId="0" applyFill="1" applyBorder="1" applyAlignment="1">
      <alignment vertical="center"/>
    </xf>
    <xf numFmtId="0" fontId="1" fillId="36" borderId="1" xfId="0" applyFont="1" applyFill="1" applyBorder="1" applyAlignment="1">
      <alignment horizontal="left" vertical="center" wrapText="1"/>
    </xf>
    <xf numFmtId="1" fontId="0" fillId="36" borderId="1" xfId="0" applyNumberFormat="1" applyFill="1" applyBorder="1" applyAlignment="1">
      <alignment horizontal="center" vertical="center"/>
    </xf>
    <xf numFmtId="0" fontId="0" fillId="36" borderId="1" xfId="0" applyFill="1" applyBorder="1" applyAlignment="1">
      <alignment vertical="center"/>
    </xf>
    <xf numFmtId="1" fontId="0" fillId="37" borderId="11" xfId="0" applyNumberFormat="1" applyFill="1" applyBorder="1" applyAlignment="1">
      <alignment horizontal="center" vertical="center"/>
    </xf>
    <xf numFmtId="0" fontId="0" fillId="0" borderId="0" xfId="0" applyFont="1" applyBorder="1" applyAlignment="1">
      <alignment horizontal="left" vertical="center"/>
    </xf>
    <xf numFmtId="1" fontId="0" fillId="35" borderId="11" xfId="0" applyNumberFormat="1" applyFill="1" applyBorder="1" applyAlignment="1">
      <alignment horizontal="center" vertical="center"/>
    </xf>
    <xf numFmtId="1" fontId="0" fillId="35" borderId="11" xfId="0" quotePrefix="1" applyNumberFormat="1" applyFill="1" applyBorder="1" applyAlignment="1">
      <alignment horizontal="center" vertical="center"/>
    </xf>
    <xf numFmtId="0" fontId="0" fillId="0" borderId="0" xfId="0" applyFont="1" applyBorder="1" applyAlignment="1">
      <alignment vertical="top" wrapText="1"/>
    </xf>
    <xf numFmtId="1" fontId="0" fillId="36" borderId="18" xfId="0" applyNumberFormat="1" applyFill="1" applyBorder="1" applyAlignment="1">
      <alignment horizontal="center" vertical="center"/>
    </xf>
    <xf numFmtId="0" fontId="3" fillId="0" borderId="0" xfId="2" applyFont="1" applyAlignment="1">
      <alignment horizontal="left"/>
    </xf>
    <xf numFmtId="0" fontId="0" fillId="0" borderId="0" xfId="0" applyFont="1" applyAlignment="1">
      <alignment horizontal="left" vertical="center" wrapText="1"/>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16" xfId="0" applyFont="1" applyBorder="1" applyAlignment="1">
      <alignment horizontal="left" vertical="top" wrapText="1"/>
    </xf>
    <xf numFmtId="0" fontId="0" fillId="0" borderId="17" xfId="0" applyFont="1" applyBorder="1" applyAlignment="1">
      <alignment horizontal="left" vertical="top" wrapText="1"/>
    </xf>
    <xf numFmtId="0" fontId="0" fillId="0" borderId="11" xfId="0" applyFont="1" applyBorder="1" applyAlignment="1">
      <alignment horizontal="left" vertical="center"/>
    </xf>
    <xf numFmtId="0" fontId="0" fillId="0" borderId="11" xfId="0" applyFont="1" applyBorder="1" applyAlignment="1">
      <alignment horizontal="left" vertical="top" wrapText="1"/>
    </xf>
    <xf numFmtId="0" fontId="0" fillId="0" borderId="18" xfId="0" applyFont="1" applyBorder="1" applyAlignment="1">
      <alignment horizontal="left" vertical="top" wrapText="1"/>
    </xf>
    <xf numFmtId="0" fontId="0" fillId="0" borderId="19" xfId="0" applyFont="1" applyBorder="1" applyAlignment="1">
      <alignment horizontal="left" vertical="top" wrapText="1"/>
    </xf>
    <xf numFmtId="0" fontId="0" fillId="0" borderId="20" xfId="0" applyFont="1" applyBorder="1" applyAlignment="1">
      <alignment horizontal="left" vertical="top" wrapText="1"/>
    </xf>
    <xf numFmtId="0" fontId="0" fillId="0" borderId="14" xfId="0" applyFont="1" applyBorder="1" applyAlignment="1">
      <alignment horizontal="left" vertical="top" wrapText="1"/>
    </xf>
    <xf numFmtId="0" fontId="0" fillId="0" borderId="15" xfId="0" applyFont="1" applyBorder="1" applyAlignment="1">
      <alignment horizontal="left" vertical="top" wrapText="1"/>
    </xf>
    <xf numFmtId="0" fontId="19" fillId="0" borderId="11" xfId="0" applyFont="1" applyBorder="1" applyAlignment="1">
      <alignment horizontal="left" vertical="top" wrapText="1"/>
    </xf>
    <xf numFmtId="0" fontId="1" fillId="0" borderId="12" xfId="0" applyFont="1" applyFill="1" applyBorder="1" applyAlignment="1">
      <alignment horizontal="left" vertical="top" wrapText="1"/>
    </xf>
    <xf numFmtId="0" fontId="1" fillId="0" borderId="13"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17" xfId="0" applyFont="1" applyFill="1" applyBorder="1" applyAlignment="1">
      <alignment horizontal="left" vertical="top" wrapText="1"/>
    </xf>
  </cellXfs>
  <cellStyles count="45">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Entrée" xfId="10" builtinId="20" customBuiltin="1"/>
    <cellStyle name="Insatisfaisant" xfId="8" builtinId="27" customBuiltin="1"/>
    <cellStyle name="Lien hypertexte" xfId="44" builtinId="8"/>
    <cellStyle name="Neutre" xfId="9" builtinId="28" customBuiltin="1"/>
    <cellStyle name="Normal" xfId="0" builtinId="0"/>
    <cellStyle name="Note" xfId="16" builtinId="10" customBuiltin="1"/>
    <cellStyle name="Pourcentage" xfId="1" builtinId="5"/>
    <cellStyle name="Satisfaisant" xfId="7" builtinId="26" customBuiltin="1"/>
    <cellStyle name="Sortie" xfId="11" builtinId="21" customBuiltin="1"/>
    <cellStyle name="Standard 2" xfId="2"/>
    <cellStyle name="Texte explicatif" xfId="17" builtinId="53" customBuiltin="1"/>
    <cellStyle name="Titre 2" xfId="43"/>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17</xdr:col>
      <xdr:colOff>368822</xdr:colOff>
      <xdr:row>0</xdr:row>
      <xdr:rowOff>0</xdr:rowOff>
    </xdr:from>
    <xdr:to>
      <xdr:col>17</xdr:col>
      <xdr:colOff>371476</xdr:colOff>
      <xdr:row>112</xdr:row>
      <xdr:rowOff>38099</xdr:rowOff>
    </xdr:to>
    <xdr:cxnSp macro="">
      <xdr:nvCxnSpPr>
        <xdr:cNvPr id="2" name="Gerade Verbindung mit Pfeil 27"/>
        <xdr:cNvCxnSpPr/>
      </xdr:nvCxnSpPr>
      <xdr:spPr>
        <a:xfrm flipV="1">
          <a:off x="11887722" y="0"/>
          <a:ext cx="2654" cy="181482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33</xdr:col>
      <xdr:colOff>189343</xdr:colOff>
      <xdr:row>0</xdr:row>
      <xdr:rowOff>0</xdr:rowOff>
    </xdr:from>
    <xdr:to>
      <xdr:col>33</xdr:col>
      <xdr:colOff>200026</xdr:colOff>
      <xdr:row>112</xdr:row>
      <xdr:rowOff>57149</xdr:rowOff>
    </xdr:to>
    <xdr:cxnSp macro="">
      <xdr:nvCxnSpPr>
        <xdr:cNvPr id="3" name="Gerade Verbindung mit Pfeil 46"/>
        <xdr:cNvCxnSpPr/>
      </xdr:nvCxnSpPr>
      <xdr:spPr>
        <a:xfrm flipV="1">
          <a:off x="23474793" y="0"/>
          <a:ext cx="10683" cy="18167349"/>
        </a:xfrm>
        <a:prstGeom prst="straightConnector1">
          <a:avLst/>
        </a:prstGeom>
        <a:solidFill>
          <a:schemeClr val="bg1">
            <a:lumMod val="6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368822</xdr:colOff>
      <xdr:row>0</xdr:row>
      <xdr:rowOff>0</xdr:rowOff>
    </xdr:from>
    <xdr:to>
      <xdr:col>12</xdr:col>
      <xdr:colOff>371476</xdr:colOff>
      <xdr:row>112</xdr:row>
      <xdr:rowOff>38099</xdr:rowOff>
    </xdr:to>
    <xdr:cxnSp macro="">
      <xdr:nvCxnSpPr>
        <xdr:cNvPr id="2" name="Gerade Verbindung mit Pfeil 27"/>
        <xdr:cNvCxnSpPr/>
      </xdr:nvCxnSpPr>
      <xdr:spPr>
        <a:xfrm flipV="1">
          <a:off x="15888222" y="0"/>
          <a:ext cx="2654" cy="183133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368822</xdr:colOff>
      <xdr:row>0</xdr:row>
      <xdr:rowOff>0</xdr:rowOff>
    </xdr:from>
    <xdr:to>
      <xdr:col>12</xdr:col>
      <xdr:colOff>371476</xdr:colOff>
      <xdr:row>113</xdr:row>
      <xdr:rowOff>38099</xdr:rowOff>
    </xdr:to>
    <xdr:cxnSp macro="">
      <xdr:nvCxnSpPr>
        <xdr:cNvPr id="2" name="Gerade Verbindung mit Pfeil 27"/>
        <xdr:cNvCxnSpPr/>
      </xdr:nvCxnSpPr>
      <xdr:spPr>
        <a:xfrm flipV="1">
          <a:off x="11716272" y="0"/>
          <a:ext cx="2654" cy="179831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12</xdr:col>
      <xdr:colOff>368822</xdr:colOff>
      <xdr:row>0</xdr:row>
      <xdr:rowOff>0</xdr:rowOff>
    </xdr:from>
    <xdr:to>
      <xdr:col>12</xdr:col>
      <xdr:colOff>371476</xdr:colOff>
      <xdr:row>113</xdr:row>
      <xdr:rowOff>38099</xdr:rowOff>
    </xdr:to>
    <xdr:cxnSp macro="">
      <xdr:nvCxnSpPr>
        <xdr:cNvPr id="3" name="Gerade Verbindung mit Pfeil 27"/>
        <xdr:cNvCxnSpPr/>
      </xdr:nvCxnSpPr>
      <xdr:spPr>
        <a:xfrm flipV="1">
          <a:off x="7772922" y="0"/>
          <a:ext cx="2654" cy="183133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queryTables/queryTable1.xml><?xml version="1.0" encoding="utf-8"?>
<queryTable xmlns="http://schemas.openxmlformats.org/spreadsheetml/2006/main" name="SN_KMLinien" connectionId="1"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SN_KMLinien" connectionId="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SN_KMLinien" connectionId="3" autoFormatId="16" applyNumberFormats="0" applyBorderFormats="0" applyFontFormats="0" applyPatternFormats="0"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av.admin.ch/dam/bav/it/dokumente/formulare/eisenbahn/berichterstattungandasparlament.pdf.download.pdf/rapporto_all_attenzionedelparlamento.pdf" TargetMode="External"/><Relationship Id="rId7" Type="http://schemas.openxmlformats.org/officeDocument/2006/relationships/printerSettings" Target="../printerSettings/printerSettings4.bin"/><Relationship Id="rId2" Type="http://schemas.openxmlformats.org/officeDocument/2006/relationships/hyperlink" Target="https://www.bav.admin.ch/dam/bav/fr/dokumente/formulare/eisenbahn/streckenliste_gemaessgis.xlsx.download.xlsx/segment_de_trongonselonsig.xlsx" TargetMode="External"/><Relationship Id="rId1" Type="http://schemas.openxmlformats.org/officeDocument/2006/relationships/hyperlink" Target="https://www.bav.admin.ch/dam/bav/de/dokumente/formulare/eisenbahn/streckenliste_gemaessgis.xlsx.download.xlsx/streckenliste_gemaessgis.xlsx" TargetMode="External"/><Relationship Id="rId6" Type="http://schemas.openxmlformats.org/officeDocument/2006/relationships/hyperlink" Target="https://www.bav.admin.ch/bav/it/home/temi-a-z/geoinformazione.html" TargetMode="External"/><Relationship Id="rId5" Type="http://schemas.openxmlformats.org/officeDocument/2006/relationships/hyperlink" Target="https://www.bav.admin.ch/bav/fr/home/themes-a-z/geoinformation.html" TargetMode="External"/><Relationship Id="rId4" Type="http://schemas.openxmlformats.org/officeDocument/2006/relationships/hyperlink" Target="https://www.bav.admin.ch/bav/de/home/themen-a-z/geoinformatio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zoomScaleNormal="100" workbookViewId="0">
      <pane ySplit="1" topLeftCell="A2" activePane="bottomLeft" state="frozen"/>
      <selection activeCell="B40" sqref="B40:C43"/>
      <selection pane="bottomLeft" activeCell="E34" sqref="E34"/>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140625" style="9" bestFit="1" customWidth="1"/>
    <col min="19" max="20" width="11.42578125" style="38" customWidth="1" outlineLevel="1"/>
    <col min="21" max="21" width="9.42578125" style="3" bestFit="1" customWidth="1"/>
    <col min="22" max="24" width="11.42578125" style="41" customWidth="1" outlineLevel="1"/>
    <col min="25" max="25" width="10.42578125" style="3" bestFit="1"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8.42578125" style="10" bestFit="1" customWidth="1"/>
    <col min="35" max="37" width="11.42578125" style="47" customWidth="1" outlineLevel="1"/>
  </cols>
  <sheetData>
    <row r="1" spans="1:37" s="19" customFormat="1" ht="12.95" customHeight="1" x14ac:dyDescent="0.2">
      <c r="A1" s="11" t="s">
        <v>6869</v>
      </c>
      <c r="B1" s="11" t="s">
        <v>6868</v>
      </c>
      <c r="C1" s="11" t="s">
        <v>7535</v>
      </c>
      <c r="D1" s="11" t="s">
        <v>7537</v>
      </c>
      <c r="E1" s="12" t="s">
        <v>6870</v>
      </c>
      <c r="F1" s="12" t="s">
        <v>6871</v>
      </c>
      <c r="G1" s="11" t="s">
        <v>6946</v>
      </c>
      <c r="H1" s="11" t="s">
        <v>6947</v>
      </c>
      <c r="I1" s="11" t="s">
        <v>6872</v>
      </c>
      <c r="J1" s="11" t="s">
        <v>6874</v>
      </c>
      <c r="K1" s="11" t="s">
        <v>6873</v>
      </c>
      <c r="L1" s="11"/>
      <c r="M1" s="11"/>
      <c r="N1" s="11"/>
      <c r="O1" s="11"/>
      <c r="P1" s="11"/>
      <c r="Q1" s="11"/>
      <c r="R1" s="13" t="s">
        <v>6893</v>
      </c>
      <c r="S1" s="14" t="s">
        <v>6894</v>
      </c>
      <c r="T1" s="14" t="s">
        <v>6895</v>
      </c>
      <c r="U1" s="15" t="s">
        <v>6896</v>
      </c>
      <c r="V1" s="39" t="s">
        <v>6897</v>
      </c>
      <c r="W1" s="39" t="s">
        <v>6898</v>
      </c>
      <c r="X1" s="39" t="s">
        <v>6899</v>
      </c>
      <c r="Y1" s="15" t="s">
        <v>6900</v>
      </c>
      <c r="Z1" s="42" t="s">
        <v>6901</v>
      </c>
      <c r="AA1" s="42" t="s">
        <v>6902</v>
      </c>
      <c r="AB1" s="42" t="s">
        <v>6903</v>
      </c>
      <c r="AC1" s="42" t="s">
        <v>6904</v>
      </c>
      <c r="AD1" s="16" t="s">
        <v>6905</v>
      </c>
      <c r="AE1" s="42" t="s">
        <v>6906</v>
      </c>
      <c r="AF1" s="17" t="s">
        <v>6907</v>
      </c>
      <c r="AG1" s="17" t="s">
        <v>6908</v>
      </c>
      <c r="AH1" s="18" t="s">
        <v>7671</v>
      </c>
      <c r="AI1" s="45" t="s">
        <v>6909</v>
      </c>
      <c r="AJ1" s="45" t="s">
        <v>6910</v>
      </c>
      <c r="AK1" s="45" t="s">
        <v>6911</v>
      </c>
    </row>
    <row r="2" spans="1:37" x14ac:dyDescent="0.2">
      <c r="A2" s="1">
        <v>1</v>
      </c>
      <c r="B2" t="s">
        <v>2199</v>
      </c>
      <c r="C2" s="1">
        <v>100</v>
      </c>
      <c r="D2" t="s">
        <v>6950</v>
      </c>
      <c r="E2" s="2">
        <v>0</v>
      </c>
      <c r="F2" s="2">
        <v>0.51900000000000002</v>
      </c>
      <c r="G2" t="s">
        <v>2200</v>
      </c>
      <c r="H2" s="1">
        <v>1</v>
      </c>
      <c r="I2" s="1" t="s">
        <v>16</v>
      </c>
      <c r="J2" s="1">
        <v>4</v>
      </c>
      <c r="K2" t="s">
        <v>6951</v>
      </c>
      <c r="R2" s="4"/>
      <c r="S2" s="5"/>
      <c r="T2" s="5"/>
      <c r="V2" s="40"/>
      <c r="W2" s="40"/>
      <c r="X2" s="40"/>
      <c r="Z2" s="43"/>
      <c r="AA2" s="43"/>
      <c r="AB2" s="43"/>
      <c r="AC2" s="43"/>
      <c r="AD2" s="8">
        <f t="shared" ref="AD2:AD64" si="0">SUM(Z2:AC2)</f>
        <v>0</v>
      </c>
      <c r="AE2" s="43"/>
      <c r="AF2" s="6">
        <f t="shared" ref="AF2:AF65" si="1">AD2+AE2</f>
        <v>0</v>
      </c>
      <c r="AG2" s="7" t="e">
        <f>AD2/AF2</f>
        <v>#DIV/0!</v>
      </c>
      <c r="AH2" s="7"/>
      <c r="AI2" s="46"/>
      <c r="AJ2" s="46"/>
      <c r="AK2" s="46"/>
    </row>
    <row r="3" spans="1:37" x14ac:dyDescent="0.2">
      <c r="A3" s="1">
        <v>2</v>
      </c>
      <c r="B3" t="s">
        <v>3248</v>
      </c>
      <c r="C3" s="1">
        <v>100</v>
      </c>
      <c r="D3" t="s">
        <v>6950</v>
      </c>
      <c r="E3" s="2">
        <v>0.51900000000000002</v>
      </c>
      <c r="F3" s="2">
        <v>2.5059999999999998</v>
      </c>
      <c r="G3" t="s">
        <v>3249</v>
      </c>
      <c r="H3" s="1">
        <v>1</v>
      </c>
      <c r="I3" s="1" t="s">
        <v>16</v>
      </c>
      <c r="J3" s="1">
        <v>2</v>
      </c>
      <c r="K3" t="s">
        <v>6951</v>
      </c>
      <c r="R3" s="4"/>
      <c r="S3" s="5"/>
      <c r="T3" s="5"/>
      <c r="V3" s="40"/>
      <c r="W3" s="40"/>
      <c r="X3" s="40"/>
      <c r="Z3" s="43"/>
      <c r="AA3" s="43"/>
      <c r="AB3" s="43"/>
      <c r="AC3" s="43"/>
      <c r="AD3" s="8">
        <f t="shared" si="0"/>
        <v>0</v>
      </c>
      <c r="AE3" s="43"/>
      <c r="AF3" s="6">
        <f t="shared" si="1"/>
        <v>0</v>
      </c>
      <c r="AG3" s="7" t="e">
        <f t="shared" ref="AG3:AG64" si="2">AD3/AF3</f>
        <v>#DIV/0!</v>
      </c>
      <c r="AH3" s="7"/>
      <c r="AI3" s="46"/>
      <c r="AJ3" s="46"/>
      <c r="AK3" s="46"/>
    </row>
    <row r="4" spans="1:37" x14ac:dyDescent="0.2">
      <c r="A4" s="1">
        <v>3</v>
      </c>
      <c r="B4" t="s">
        <v>607</v>
      </c>
      <c r="C4" s="1">
        <v>100</v>
      </c>
      <c r="D4" t="s">
        <v>6950</v>
      </c>
      <c r="E4" s="2">
        <v>2.5059999999999998</v>
      </c>
      <c r="F4" s="2">
        <v>5.0730000000000004</v>
      </c>
      <c r="G4" t="s">
        <v>608</v>
      </c>
      <c r="H4" s="1">
        <v>1</v>
      </c>
      <c r="I4" s="1" t="s">
        <v>16</v>
      </c>
      <c r="J4" s="1">
        <v>2</v>
      </c>
      <c r="K4" t="s">
        <v>6951</v>
      </c>
      <c r="R4" s="4"/>
      <c r="S4" s="5"/>
      <c r="T4" s="5"/>
      <c r="V4" s="40"/>
      <c r="W4" s="40"/>
      <c r="X4" s="40"/>
      <c r="Z4" s="43"/>
      <c r="AA4" s="43"/>
      <c r="AB4" s="43"/>
      <c r="AC4" s="43"/>
      <c r="AD4" s="8">
        <f t="shared" si="0"/>
        <v>0</v>
      </c>
      <c r="AE4" s="43"/>
      <c r="AF4" s="6">
        <f t="shared" si="1"/>
        <v>0</v>
      </c>
      <c r="AG4" s="7" t="e">
        <f t="shared" si="2"/>
        <v>#DIV/0!</v>
      </c>
      <c r="AH4" s="7"/>
      <c r="AI4" s="46"/>
      <c r="AJ4" s="46"/>
      <c r="AK4" s="46"/>
    </row>
    <row r="5" spans="1:37" x14ac:dyDescent="0.2">
      <c r="A5" s="1">
        <v>4</v>
      </c>
      <c r="B5" t="s">
        <v>2714</v>
      </c>
      <c r="C5" s="1">
        <v>100</v>
      </c>
      <c r="D5" t="s">
        <v>6950</v>
      </c>
      <c r="E5" s="2">
        <v>5.0730000000000004</v>
      </c>
      <c r="F5" s="2">
        <v>6.68</v>
      </c>
      <c r="G5" t="s">
        <v>2715</v>
      </c>
      <c r="H5" s="1">
        <v>1</v>
      </c>
      <c r="I5" s="1" t="s">
        <v>16</v>
      </c>
      <c r="J5" s="1">
        <v>2</v>
      </c>
      <c r="K5" t="s">
        <v>6951</v>
      </c>
      <c r="R5" s="4"/>
      <c r="S5" s="5"/>
      <c r="T5" s="5"/>
      <c r="V5" s="40"/>
      <c r="W5" s="40"/>
      <c r="X5" s="40"/>
      <c r="Z5" s="43"/>
      <c r="AA5" s="43"/>
      <c r="AB5" s="43"/>
      <c r="AC5" s="43"/>
      <c r="AD5" s="8">
        <f t="shared" si="0"/>
        <v>0</v>
      </c>
      <c r="AE5" s="43"/>
      <c r="AF5" s="6">
        <f t="shared" si="1"/>
        <v>0</v>
      </c>
      <c r="AG5" s="7" t="e">
        <f t="shared" si="2"/>
        <v>#DIV/0!</v>
      </c>
      <c r="AH5" s="7"/>
      <c r="AI5" s="46"/>
      <c r="AJ5" s="46"/>
      <c r="AK5" s="46"/>
    </row>
    <row r="6" spans="1:37" x14ac:dyDescent="0.2">
      <c r="A6" s="1">
        <v>5</v>
      </c>
      <c r="B6" t="s">
        <v>4570</v>
      </c>
      <c r="C6" s="1">
        <v>100</v>
      </c>
      <c r="D6" t="s">
        <v>6950</v>
      </c>
      <c r="E6" s="2">
        <v>6.68</v>
      </c>
      <c r="F6" s="2">
        <v>8.5229999999999997</v>
      </c>
      <c r="G6" t="s">
        <v>4571</v>
      </c>
      <c r="H6" s="1">
        <v>1</v>
      </c>
      <c r="I6" s="1" t="s">
        <v>16</v>
      </c>
      <c r="J6" s="1">
        <v>2</v>
      </c>
      <c r="K6" t="s">
        <v>6951</v>
      </c>
      <c r="R6" s="4"/>
      <c r="S6" s="5"/>
      <c r="T6" s="5"/>
      <c r="V6" s="40"/>
      <c r="W6" s="40"/>
      <c r="X6" s="40"/>
      <c r="Z6" s="43"/>
      <c r="AA6" s="43"/>
      <c r="AB6" s="43"/>
      <c r="AC6" s="43"/>
      <c r="AD6" s="8">
        <f t="shared" si="0"/>
        <v>0</v>
      </c>
      <c r="AE6" s="43"/>
      <c r="AF6" s="6">
        <f t="shared" si="1"/>
        <v>0</v>
      </c>
      <c r="AG6" s="7" t="e">
        <f t="shared" si="2"/>
        <v>#DIV/0!</v>
      </c>
      <c r="AH6" s="7"/>
      <c r="AI6" s="46"/>
      <c r="AJ6" s="46"/>
      <c r="AK6" s="46"/>
    </row>
    <row r="7" spans="1:37" x14ac:dyDescent="0.2">
      <c r="A7" s="1">
        <v>6</v>
      </c>
      <c r="B7" t="s">
        <v>4326</v>
      </c>
      <c r="C7" s="1">
        <v>100</v>
      </c>
      <c r="D7" t="s">
        <v>6950</v>
      </c>
      <c r="E7" s="2">
        <v>8.5229999999999997</v>
      </c>
      <c r="F7" s="2">
        <v>9.9779999999999998</v>
      </c>
      <c r="G7" t="s">
        <v>4327</v>
      </c>
      <c r="H7" s="1">
        <v>1</v>
      </c>
      <c r="I7" s="1" t="s">
        <v>16</v>
      </c>
      <c r="J7" s="1">
        <v>2</v>
      </c>
      <c r="K7" t="s">
        <v>6951</v>
      </c>
      <c r="R7" s="4"/>
      <c r="S7" s="5"/>
      <c r="T7" s="5"/>
      <c r="V7" s="40"/>
      <c r="W7" s="40"/>
      <c r="X7" s="40"/>
      <c r="Z7" s="43"/>
      <c r="AA7" s="43"/>
      <c r="AB7" s="43"/>
      <c r="AC7" s="43"/>
      <c r="AD7" s="8">
        <f t="shared" si="0"/>
        <v>0</v>
      </c>
      <c r="AE7" s="43"/>
      <c r="AF7" s="6">
        <f t="shared" si="1"/>
        <v>0</v>
      </c>
      <c r="AG7" s="7" t="e">
        <f t="shared" si="2"/>
        <v>#DIV/0!</v>
      </c>
      <c r="AH7" s="7"/>
      <c r="AI7" s="46"/>
      <c r="AJ7" s="46"/>
      <c r="AK7" s="46"/>
    </row>
    <row r="8" spans="1:37" x14ac:dyDescent="0.2">
      <c r="A8" s="1">
        <v>7</v>
      </c>
      <c r="B8" t="s">
        <v>1360</v>
      </c>
      <c r="C8" s="1">
        <v>100</v>
      </c>
      <c r="D8" t="s">
        <v>6950</v>
      </c>
      <c r="E8" s="2">
        <v>9.9779999999999998</v>
      </c>
      <c r="F8" s="2">
        <v>13.552</v>
      </c>
      <c r="G8" t="s">
        <v>1361</v>
      </c>
      <c r="H8" s="1">
        <v>1</v>
      </c>
      <c r="I8" s="1" t="s">
        <v>16</v>
      </c>
      <c r="J8" s="1">
        <v>2</v>
      </c>
      <c r="K8" t="s">
        <v>6951</v>
      </c>
      <c r="R8" s="4"/>
      <c r="S8" s="5"/>
      <c r="T8" s="5"/>
      <c r="V8" s="40"/>
      <c r="W8" s="40"/>
      <c r="X8" s="40"/>
      <c r="Z8" s="43"/>
      <c r="AA8" s="43"/>
      <c r="AB8" s="43"/>
      <c r="AC8" s="43"/>
      <c r="AD8" s="8">
        <f t="shared" si="0"/>
        <v>0</v>
      </c>
      <c r="AE8" s="43"/>
      <c r="AF8" s="6">
        <f t="shared" si="1"/>
        <v>0</v>
      </c>
      <c r="AG8" s="7" t="e">
        <f t="shared" si="2"/>
        <v>#DIV/0!</v>
      </c>
      <c r="AH8" s="7"/>
      <c r="AI8" s="46"/>
      <c r="AJ8" s="46"/>
      <c r="AK8" s="46"/>
    </row>
    <row r="9" spans="1:37" x14ac:dyDescent="0.2">
      <c r="A9" s="1">
        <v>8</v>
      </c>
      <c r="B9" t="s">
        <v>2459</v>
      </c>
      <c r="C9" s="1">
        <v>100</v>
      </c>
      <c r="D9" t="s">
        <v>6950</v>
      </c>
      <c r="E9" s="2">
        <v>13.552</v>
      </c>
      <c r="F9" s="2">
        <v>14.55</v>
      </c>
      <c r="G9" t="s">
        <v>2460</v>
      </c>
      <c r="H9" s="1">
        <v>1</v>
      </c>
      <c r="I9" s="1" t="s">
        <v>16</v>
      </c>
      <c r="J9" s="1">
        <v>2</v>
      </c>
      <c r="K9" t="s">
        <v>6951</v>
      </c>
      <c r="R9" s="4"/>
      <c r="S9" s="5"/>
      <c r="T9" s="5"/>
      <c r="V9" s="40"/>
      <c r="W9" s="40"/>
      <c r="X9" s="40"/>
      <c r="Z9" s="43"/>
      <c r="AA9" s="43"/>
      <c r="AB9" s="43"/>
      <c r="AC9" s="43"/>
      <c r="AD9" s="8">
        <f t="shared" si="0"/>
        <v>0</v>
      </c>
      <c r="AE9" s="43"/>
      <c r="AF9" s="6">
        <f t="shared" si="1"/>
        <v>0</v>
      </c>
      <c r="AG9" s="7" t="e">
        <f t="shared" si="2"/>
        <v>#DIV/0!</v>
      </c>
      <c r="AH9" s="7"/>
      <c r="AI9" s="46"/>
      <c r="AJ9" s="46"/>
      <c r="AK9" s="46"/>
    </row>
    <row r="10" spans="1:37" x14ac:dyDescent="0.2">
      <c r="A10" s="1">
        <v>9</v>
      </c>
      <c r="B10" t="s">
        <v>2330</v>
      </c>
      <c r="C10" s="1">
        <v>100</v>
      </c>
      <c r="D10" t="s">
        <v>6950</v>
      </c>
      <c r="E10" s="2">
        <v>14.55</v>
      </c>
      <c r="F10" s="2">
        <v>17.66</v>
      </c>
      <c r="G10" t="s">
        <v>2331</v>
      </c>
      <c r="H10" s="1">
        <v>1</v>
      </c>
      <c r="I10" s="1" t="s">
        <v>16</v>
      </c>
      <c r="J10" s="1">
        <v>2</v>
      </c>
      <c r="K10" t="s">
        <v>6951</v>
      </c>
      <c r="R10" s="4"/>
      <c r="S10" s="5"/>
      <c r="T10" s="5"/>
      <c r="V10" s="40"/>
      <c r="W10" s="40"/>
      <c r="X10" s="40"/>
      <c r="Z10" s="43"/>
      <c r="AA10" s="43"/>
      <c r="AB10" s="43"/>
      <c r="AC10" s="43"/>
      <c r="AD10" s="8">
        <f t="shared" si="0"/>
        <v>0</v>
      </c>
      <c r="AE10" s="43"/>
      <c r="AF10" s="6">
        <f t="shared" si="1"/>
        <v>0</v>
      </c>
      <c r="AG10" s="7" t="e">
        <f t="shared" si="2"/>
        <v>#DIV/0!</v>
      </c>
      <c r="AH10" s="7"/>
      <c r="AI10" s="46"/>
      <c r="AJ10" s="46"/>
      <c r="AK10" s="46"/>
    </row>
    <row r="11" spans="1:37" x14ac:dyDescent="0.2">
      <c r="A11" s="1">
        <v>10</v>
      </c>
      <c r="B11" t="s">
        <v>4610</v>
      </c>
      <c r="C11" s="1">
        <v>100</v>
      </c>
      <c r="D11" t="s">
        <v>6950</v>
      </c>
      <c r="E11" s="2">
        <v>17.6359999999999</v>
      </c>
      <c r="F11" s="2">
        <v>18.398</v>
      </c>
      <c r="G11" t="s">
        <v>4611</v>
      </c>
      <c r="H11" s="1">
        <v>1</v>
      </c>
      <c r="I11" s="1" t="s">
        <v>16</v>
      </c>
      <c r="J11" s="1">
        <v>3</v>
      </c>
      <c r="K11" t="s">
        <v>6951</v>
      </c>
      <c r="R11" s="4"/>
      <c r="S11" s="5"/>
      <c r="T11" s="5"/>
      <c r="V11" s="40"/>
      <c r="W11" s="40"/>
      <c r="X11" s="40"/>
      <c r="Z11" s="43"/>
      <c r="AA11" s="43"/>
      <c r="AB11" s="43"/>
      <c r="AC11" s="43"/>
      <c r="AD11" s="8">
        <f t="shared" si="0"/>
        <v>0</v>
      </c>
      <c r="AE11" s="43"/>
      <c r="AF11" s="6">
        <f t="shared" si="1"/>
        <v>0</v>
      </c>
      <c r="AG11" s="7" t="e">
        <f t="shared" si="2"/>
        <v>#DIV/0!</v>
      </c>
      <c r="AH11" s="7"/>
      <c r="AI11" s="46"/>
      <c r="AJ11" s="46"/>
      <c r="AK11" s="46"/>
    </row>
    <row r="12" spans="1:37" x14ac:dyDescent="0.2">
      <c r="A12" s="1">
        <v>11</v>
      </c>
      <c r="B12" t="s">
        <v>3570</v>
      </c>
      <c r="C12" s="1">
        <v>100</v>
      </c>
      <c r="D12" t="s">
        <v>6950</v>
      </c>
      <c r="E12" s="2">
        <v>18.398</v>
      </c>
      <c r="F12" s="2">
        <v>19.902000000000001</v>
      </c>
      <c r="G12" t="s">
        <v>3571</v>
      </c>
      <c r="H12" s="1">
        <v>1</v>
      </c>
      <c r="I12" s="1" t="s">
        <v>16</v>
      </c>
      <c r="J12" s="1">
        <v>2</v>
      </c>
      <c r="K12" t="s">
        <v>6951</v>
      </c>
      <c r="R12" s="4"/>
      <c r="S12" s="5"/>
      <c r="T12" s="5"/>
      <c r="V12" s="40"/>
      <c r="W12" s="40"/>
      <c r="X12" s="40"/>
      <c r="Z12" s="43"/>
      <c r="AA12" s="43"/>
      <c r="AB12" s="43"/>
      <c r="AC12" s="43"/>
      <c r="AD12" s="8">
        <f t="shared" si="0"/>
        <v>0</v>
      </c>
      <c r="AE12" s="43"/>
      <c r="AF12" s="6">
        <f t="shared" si="1"/>
        <v>0</v>
      </c>
      <c r="AG12" s="7" t="e">
        <f t="shared" si="2"/>
        <v>#DIV/0!</v>
      </c>
      <c r="AH12" s="7"/>
      <c r="AI12" s="46"/>
      <c r="AJ12" s="46"/>
      <c r="AK12" s="46"/>
    </row>
    <row r="13" spans="1:37" x14ac:dyDescent="0.2">
      <c r="A13" s="1">
        <v>12</v>
      </c>
      <c r="B13" t="s">
        <v>6816</v>
      </c>
      <c r="C13" s="1">
        <v>100</v>
      </c>
      <c r="D13" t="s">
        <v>6950</v>
      </c>
      <c r="E13" s="2">
        <v>19.902000000000001</v>
      </c>
      <c r="F13" s="2">
        <v>21.527000000000001</v>
      </c>
      <c r="G13" t="s">
        <v>6817</v>
      </c>
      <c r="H13" s="1">
        <v>1</v>
      </c>
      <c r="I13" s="1" t="s">
        <v>16</v>
      </c>
      <c r="J13" s="1">
        <v>2</v>
      </c>
      <c r="K13" t="s">
        <v>6951</v>
      </c>
      <c r="R13" s="4"/>
      <c r="S13" s="5"/>
      <c r="T13" s="5"/>
      <c r="V13" s="40"/>
      <c r="W13" s="40"/>
      <c r="X13" s="40"/>
      <c r="Z13" s="43"/>
      <c r="AA13" s="43"/>
      <c r="AB13" s="43"/>
      <c r="AC13" s="43"/>
      <c r="AD13" s="8">
        <f t="shared" si="0"/>
        <v>0</v>
      </c>
      <c r="AE13" s="43"/>
      <c r="AF13" s="6">
        <f t="shared" si="1"/>
        <v>0</v>
      </c>
      <c r="AG13" s="7" t="e">
        <f t="shared" si="2"/>
        <v>#DIV/0!</v>
      </c>
      <c r="AH13" s="7"/>
      <c r="AI13" s="46"/>
      <c r="AJ13" s="46"/>
      <c r="AK13" s="46"/>
    </row>
    <row r="14" spans="1:37" x14ac:dyDescent="0.2">
      <c r="A14" s="1">
        <v>13</v>
      </c>
      <c r="B14" t="s">
        <v>2286</v>
      </c>
      <c r="C14" s="1">
        <v>100</v>
      </c>
      <c r="D14" t="s">
        <v>6950</v>
      </c>
      <c r="E14" s="2">
        <v>21.527000000000001</v>
      </c>
      <c r="F14" s="2">
        <v>23.094999999999899</v>
      </c>
      <c r="G14" t="s">
        <v>2287</v>
      </c>
      <c r="H14" s="1">
        <v>1</v>
      </c>
      <c r="I14" s="1" t="s">
        <v>16</v>
      </c>
      <c r="J14" s="1">
        <v>2</v>
      </c>
      <c r="K14" t="s">
        <v>6951</v>
      </c>
      <c r="R14" s="4"/>
      <c r="S14" s="5"/>
      <c r="T14" s="5"/>
      <c r="V14" s="40"/>
      <c r="W14" s="40"/>
      <c r="X14" s="40"/>
      <c r="Z14" s="43"/>
      <c r="AA14" s="43"/>
      <c r="AB14" s="43"/>
      <c r="AC14" s="43"/>
      <c r="AD14" s="8">
        <f t="shared" si="0"/>
        <v>0</v>
      </c>
      <c r="AE14" s="43"/>
      <c r="AF14" s="6">
        <f t="shared" si="1"/>
        <v>0</v>
      </c>
      <c r="AG14" s="7" t="e">
        <f t="shared" si="2"/>
        <v>#DIV/0!</v>
      </c>
      <c r="AH14" s="7"/>
      <c r="AI14" s="46"/>
      <c r="AJ14" s="46"/>
      <c r="AK14" s="46"/>
    </row>
    <row r="15" spans="1:37" x14ac:dyDescent="0.2">
      <c r="A15" s="1">
        <v>14</v>
      </c>
      <c r="B15" t="s">
        <v>3009</v>
      </c>
      <c r="C15" s="1">
        <v>100</v>
      </c>
      <c r="D15" t="s">
        <v>6950</v>
      </c>
      <c r="E15" s="2">
        <v>23.094999999999899</v>
      </c>
      <c r="F15" s="2">
        <v>24.5369999999999</v>
      </c>
      <c r="G15" t="s">
        <v>3010</v>
      </c>
      <c r="H15" s="1">
        <v>1</v>
      </c>
      <c r="I15" s="1" t="s">
        <v>16</v>
      </c>
      <c r="J15" s="1">
        <v>2</v>
      </c>
      <c r="K15" t="s">
        <v>6951</v>
      </c>
      <c r="R15" s="4"/>
      <c r="S15" s="5"/>
      <c r="T15" s="5"/>
      <c r="V15" s="40"/>
      <c r="W15" s="40"/>
      <c r="X15" s="40"/>
      <c r="Z15" s="43"/>
      <c r="AA15" s="43"/>
      <c r="AB15" s="43"/>
      <c r="AC15" s="43"/>
      <c r="AD15" s="8">
        <f t="shared" si="0"/>
        <v>0</v>
      </c>
      <c r="AE15" s="43"/>
      <c r="AF15" s="6">
        <f t="shared" si="1"/>
        <v>0</v>
      </c>
      <c r="AG15" s="7" t="e">
        <f t="shared" si="2"/>
        <v>#DIV/0!</v>
      </c>
      <c r="AH15" s="7"/>
      <c r="AI15" s="46"/>
      <c r="AJ15" s="46"/>
      <c r="AK15" s="46"/>
    </row>
    <row r="16" spans="1:37" x14ac:dyDescent="0.2">
      <c r="A16" s="1">
        <v>15</v>
      </c>
      <c r="B16" t="s">
        <v>2897</v>
      </c>
      <c r="C16" s="1">
        <v>100</v>
      </c>
      <c r="D16" t="s">
        <v>6950</v>
      </c>
      <c r="E16" s="2">
        <v>24.5369999999999</v>
      </c>
      <c r="F16" s="2">
        <v>26.02</v>
      </c>
      <c r="G16" t="s">
        <v>2898</v>
      </c>
      <c r="H16" s="1">
        <v>1</v>
      </c>
      <c r="I16" s="1" t="s">
        <v>16</v>
      </c>
      <c r="J16" s="1">
        <v>2</v>
      </c>
      <c r="K16" t="s">
        <v>6951</v>
      </c>
      <c r="R16" s="4"/>
      <c r="S16" s="5"/>
      <c r="T16" s="5"/>
      <c r="V16" s="40"/>
      <c r="W16" s="40"/>
      <c r="X16" s="40"/>
      <c r="Z16" s="43"/>
      <c r="AA16" s="43"/>
      <c r="AB16" s="43"/>
      <c r="AC16" s="43"/>
      <c r="AD16" s="8">
        <f t="shared" si="0"/>
        <v>0</v>
      </c>
      <c r="AE16" s="43"/>
      <c r="AF16" s="6">
        <f t="shared" si="1"/>
        <v>0</v>
      </c>
      <c r="AG16" s="7" t="e">
        <f t="shared" si="2"/>
        <v>#DIV/0!</v>
      </c>
      <c r="AH16" s="7"/>
      <c r="AI16" s="46"/>
      <c r="AJ16" s="46"/>
      <c r="AK16" s="46"/>
    </row>
    <row r="17" spans="1:37" x14ac:dyDescent="0.2">
      <c r="A17" s="1">
        <v>16</v>
      </c>
      <c r="B17" t="s">
        <v>3378</v>
      </c>
      <c r="C17" s="1">
        <v>100</v>
      </c>
      <c r="D17" t="s">
        <v>6950</v>
      </c>
      <c r="E17" s="2">
        <v>26.02</v>
      </c>
      <c r="F17" s="2">
        <v>27.09</v>
      </c>
      <c r="G17" t="s">
        <v>3379</v>
      </c>
      <c r="H17" s="1">
        <v>1</v>
      </c>
      <c r="I17" s="1" t="s">
        <v>16</v>
      </c>
      <c r="J17" s="1">
        <v>2</v>
      </c>
      <c r="K17" t="s">
        <v>6951</v>
      </c>
      <c r="R17" s="4"/>
      <c r="S17" s="5"/>
      <c r="T17" s="5"/>
      <c r="V17" s="40"/>
      <c r="W17" s="40"/>
      <c r="X17" s="40"/>
      <c r="Z17" s="43"/>
      <c r="AA17" s="43"/>
      <c r="AB17" s="43"/>
      <c r="AC17" s="43"/>
      <c r="AD17" s="8">
        <f t="shared" si="0"/>
        <v>0</v>
      </c>
      <c r="AE17" s="43"/>
      <c r="AF17" s="6">
        <f t="shared" si="1"/>
        <v>0</v>
      </c>
      <c r="AG17" s="7" t="e">
        <f t="shared" si="2"/>
        <v>#DIV/0!</v>
      </c>
      <c r="AH17" s="7"/>
      <c r="AI17" s="46"/>
      <c r="AJ17" s="46"/>
      <c r="AK17" s="46"/>
    </row>
    <row r="18" spans="1:37" x14ac:dyDescent="0.2">
      <c r="A18" s="1">
        <v>17</v>
      </c>
      <c r="B18" t="s">
        <v>3616</v>
      </c>
      <c r="C18" s="1">
        <v>100</v>
      </c>
      <c r="D18" t="s">
        <v>6950</v>
      </c>
      <c r="E18" s="2">
        <v>27.09</v>
      </c>
      <c r="F18" s="2">
        <v>29.341999999999899</v>
      </c>
      <c r="G18" t="s">
        <v>3617</v>
      </c>
      <c r="H18" s="1">
        <v>1</v>
      </c>
      <c r="I18" s="1" t="s">
        <v>16</v>
      </c>
      <c r="J18" s="1">
        <v>2</v>
      </c>
      <c r="K18" t="s">
        <v>6951</v>
      </c>
      <c r="R18" s="4"/>
      <c r="S18" s="5"/>
      <c r="T18" s="5"/>
      <c r="V18" s="40"/>
      <c r="W18" s="40"/>
      <c r="X18" s="40"/>
      <c r="Z18" s="43"/>
      <c r="AA18" s="43"/>
      <c r="AB18" s="43"/>
      <c r="AC18" s="43"/>
      <c r="AD18" s="8">
        <f t="shared" si="0"/>
        <v>0</v>
      </c>
      <c r="AE18" s="43"/>
      <c r="AF18" s="6">
        <f t="shared" si="1"/>
        <v>0</v>
      </c>
      <c r="AG18" s="7" t="e">
        <f t="shared" si="2"/>
        <v>#DIV/0!</v>
      </c>
      <c r="AH18" s="7"/>
      <c r="AI18" s="46"/>
      <c r="AJ18" s="46"/>
      <c r="AK18" s="46"/>
    </row>
    <row r="19" spans="1:37" x14ac:dyDescent="0.2">
      <c r="A19" s="1">
        <v>18</v>
      </c>
      <c r="B19" t="s">
        <v>6770</v>
      </c>
      <c r="C19" s="1">
        <v>100</v>
      </c>
      <c r="D19" t="s">
        <v>6950</v>
      </c>
      <c r="E19" s="2">
        <v>29.341999999999899</v>
      </c>
      <c r="F19" s="2">
        <v>33.841000000000001</v>
      </c>
      <c r="G19" t="s">
        <v>6771</v>
      </c>
      <c r="H19" s="1">
        <v>1</v>
      </c>
      <c r="I19" s="1" t="s">
        <v>16</v>
      </c>
      <c r="J19" s="1">
        <v>2</v>
      </c>
      <c r="K19" t="s">
        <v>6951</v>
      </c>
      <c r="R19" s="4"/>
      <c r="S19" s="5"/>
      <c r="T19" s="5"/>
      <c r="V19" s="40"/>
      <c r="W19" s="40"/>
      <c r="X19" s="40"/>
      <c r="Z19" s="43"/>
      <c r="AA19" s="43"/>
      <c r="AB19" s="43"/>
      <c r="AC19" s="43"/>
      <c r="AD19" s="8">
        <f t="shared" si="0"/>
        <v>0</v>
      </c>
      <c r="AE19" s="43"/>
      <c r="AF19" s="6">
        <f t="shared" si="1"/>
        <v>0</v>
      </c>
      <c r="AG19" s="7" t="e">
        <f t="shared" si="2"/>
        <v>#DIV/0!</v>
      </c>
      <c r="AH19" s="7"/>
      <c r="AI19" s="46"/>
      <c r="AJ19" s="46"/>
      <c r="AK19" s="46"/>
    </row>
    <row r="20" spans="1:37" x14ac:dyDescent="0.2">
      <c r="A20" s="1">
        <v>19</v>
      </c>
      <c r="B20" t="s">
        <v>6130</v>
      </c>
      <c r="C20" s="1">
        <v>100</v>
      </c>
      <c r="D20" t="s">
        <v>6950</v>
      </c>
      <c r="E20" s="2">
        <v>33.841000000000001</v>
      </c>
      <c r="F20" s="2">
        <v>39.311999999999898</v>
      </c>
      <c r="G20" t="s">
        <v>6131</v>
      </c>
      <c r="H20" s="1">
        <v>1</v>
      </c>
      <c r="I20" s="1" t="s">
        <v>16</v>
      </c>
      <c r="J20" s="1">
        <v>2</v>
      </c>
      <c r="K20" t="s">
        <v>6951</v>
      </c>
      <c r="R20" s="4"/>
      <c r="S20" s="5"/>
      <c r="T20" s="5"/>
      <c r="V20" s="40"/>
      <c r="W20" s="40"/>
      <c r="X20" s="40"/>
      <c r="Z20" s="43"/>
      <c r="AA20" s="43"/>
      <c r="AB20" s="43"/>
      <c r="AC20" s="43"/>
      <c r="AD20" s="8">
        <f t="shared" si="0"/>
        <v>0</v>
      </c>
      <c r="AE20" s="43"/>
      <c r="AF20" s="6">
        <f t="shared" si="1"/>
        <v>0</v>
      </c>
      <c r="AG20" s="7" t="e">
        <f t="shared" si="2"/>
        <v>#DIV/0!</v>
      </c>
      <c r="AH20" s="7"/>
      <c r="AI20" s="46"/>
      <c r="AJ20" s="46"/>
      <c r="AK20" s="46"/>
    </row>
    <row r="21" spans="1:37" x14ac:dyDescent="0.2">
      <c r="A21" s="1">
        <v>20</v>
      </c>
      <c r="B21" t="s">
        <v>3222</v>
      </c>
      <c r="C21" s="1">
        <v>100</v>
      </c>
      <c r="D21" t="s">
        <v>6950</v>
      </c>
      <c r="E21" s="2">
        <v>39.311999999999898</v>
      </c>
      <c r="F21" s="2">
        <v>43.598999999999897</v>
      </c>
      <c r="G21" t="s">
        <v>3223</v>
      </c>
      <c r="H21" s="1">
        <v>1</v>
      </c>
      <c r="I21" s="1" t="s">
        <v>16</v>
      </c>
      <c r="J21" s="1">
        <v>2</v>
      </c>
      <c r="K21" t="s">
        <v>6951</v>
      </c>
      <c r="R21" s="4"/>
      <c r="S21" s="5"/>
      <c r="T21" s="5"/>
      <c r="V21" s="40"/>
      <c r="W21" s="40"/>
      <c r="X21" s="40"/>
      <c r="Z21" s="43"/>
      <c r="AA21" s="43"/>
      <c r="AB21" s="43"/>
      <c r="AC21" s="43"/>
      <c r="AD21" s="8">
        <f t="shared" si="0"/>
        <v>0</v>
      </c>
      <c r="AE21" s="43"/>
      <c r="AF21" s="6">
        <f t="shared" si="1"/>
        <v>0</v>
      </c>
      <c r="AG21" s="7" t="e">
        <f t="shared" si="2"/>
        <v>#DIV/0!</v>
      </c>
      <c r="AH21" s="7"/>
      <c r="AI21" s="46"/>
      <c r="AJ21" s="46"/>
      <c r="AK21" s="46"/>
    </row>
    <row r="22" spans="1:37" x14ac:dyDescent="0.2">
      <c r="A22" s="1">
        <v>21</v>
      </c>
      <c r="B22" t="s">
        <v>4804</v>
      </c>
      <c r="C22" s="1">
        <v>100</v>
      </c>
      <c r="D22" t="s">
        <v>6950</v>
      </c>
      <c r="E22" s="2">
        <v>43.598999999999897</v>
      </c>
      <c r="F22" s="2">
        <v>47.56</v>
      </c>
      <c r="G22" t="s">
        <v>4805</v>
      </c>
      <c r="H22" s="1">
        <v>1</v>
      </c>
      <c r="I22" s="1" t="s">
        <v>16</v>
      </c>
      <c r="J22" s="1">
        <v>2</v>
      </c>
      <c r="K22" t="s">
        <v>6951</v>
      </c>
      <c r="R22" s="4"/>
      <c r="S22" s="5"/>
      <c r="T22" s="5"/>
      <c r="V22" s="40"/>
      <c r="W22" s="40"/>
      <c r="X22" s="40"/>
      <c r="Z22" s="43"/>
      <c r="AA22" s="43"/>
      <c r="AB22" s="43"/>
      <c r="AC22" s="43"/>
      <c r="AD22" s="8">
        <f t="shared" si="0"/>
        <v>0</v>
      </c>
      <c r="AE22" s="43"/>
      <c r="AF22" s="6">
        <f t="shared" si="1"/>
        <v>0</v>
      </c>
      <c r="AG22" s="7" t="e">
        <f t="shared" si="2"/>
        <v>#DIV/0!</v>
      </c>
      <c r="AH22" s="7"/>
      <c r="AI22" s="46"/>
      <c r="AJ22" s="46"/>
      <c r="AK22" s="46"/>
    </row>
    <row r="23" spans="1:37" x14ac:dyDescent="0.2">
      <c r="A23" s="1">
        <v>22</v>
      </c>
      <c r="B23" t="s">
        <v>4840</v>
      </c>
      <c r="C23" s="1">
        <v>100</v>
      </c>
      <c r="D23" t="s">
        <v>6950</v>
      </c>
      <c r="E23" s="2">
        <v>47.56</v>
      </c>
      <c r="F23" s="2">
        <v>50.069000000000003</v>
      </c>
      <c r="G23" t="s">
        <v>4841</v>
      </c>
      <c r="H23" s="1">
        <v>1</v>
      </c>
      <c r="I23" s="1" t="s">
        <v>16</v>
      </c>
      <c r="J23" s="1">
        <v>2</v>
      </c>
      <c r="K23" t="s">
        <v>6951</v>
      </c>
      <c r="R23" s="4"/>
      <c r="S23" s="5"/>
      <c r="T23" s="5"/>
      <c r="V23" s="40"/>
      <c r="W23" s="40"/>
      <c r="X23" s="40"/>
      <c r="Z23" s="43"/>
      <c r="AA23" s="43"/>
      <c r="AB23" s="43"/>
      <c r="AC23" s="43"/>
      <c r="AD23" s="8">
        <f t="shared" si="0"/>
        <v>0</v>
      </c>
      <c r="AE23" s="43"/>
      <c r="AF23" s="6">
        <f t="shared" si="1"/>
        <v>0</v>
      </c>
      <c r="AG23" s="7" t="e">
        <f t="shared" si="2"/>
        <v>#DIV/0!</v>
      </c>
      <c r="AH23" s="7"/>
      <c r="AI23" s="46"/>
      <c r="AJ23" s="46"/>
      <c r="AK23" s="46"/>
    </row>
    <row r="24" spans="1:37" x14ac:dyDescent="0.2">
      <c r="A24" s="1">
        <v>23</v>
      </c>
      <c r="B24" t="s">
        <v>1733</v>
      </c>
      <c r="C24" s="1">
        <v>100</v>
      </c>
      <c r="D24" t="s">
        <v>6950</v>
      </c>
      <c r="E24" s="2">
        <v>50.069000000000003</v>
      </c>
      <c r="F24" s="2">
        <v>51.564999999999898</v>
      </c>
      <c r="G24" t="s">
        <v>1734</v>
      </c>
      <c r="H24" s="1">
        <v>1</v>
      </c>
      <c r="I24" s="1" t="s">
        <v>16</v>
      </c>
      <c r="J24" s="1">
        <v>2</v>
      </c>
      <c r="K24" t="s">
        <v>6951</v>
      </c>
      <c r="R24" s="4"/>
      <c r="S24" s="5"/>
      <c r="T24" s="5"/>
      <c r="V24" s="40"/>
      <c r="W24" s="40"/>
      <c r="X24" s="40"/>
      <c r="Z24" s="43"/>
      <c r="AA24" s="43"/>
      <c r="AB24" s="43"/>
      <c r="AC24" s="43"/>
      <c r="AD24" s="8">
        <f t="shared" si="0"/>
        <v>0</v>
      </c>
      <c r="AE24" s="43"/>
      <c r="AF24" s="6">
        <f t="shared" si="1"/>
        <v>0</v>
      </c>
      <c r="AG24" s="7" t="e">
        <f t="shared" si="2"/>
        <v>#DIV/0!</v>
      </c>
      <c r="AH24" s="7"/>
      <c r="AI24" s="46"/>
      <c r="AJ24" s="46"/>
      <c r="AK24" s="46"/>
    </row>
    <row r="25" spans="1:37" x14ac:dyDescent="0.2">
      <c r="A25" s="1">
        <v>24</v>
      </c>
      <c r="B25" t="s">
        <v>4892</v>
      </c>
      <c r="C25" s="1">
        <v>100</v>
      </c>
      <c r="D25" t="s">
        <v>6950</v>
      </c>
      <c r="E25" s="2">
        <v>51.564999999999898</v>
      </c>
      <c r="F25" s="2">
        <v>57.854999999999897</v>
      </c>
      <c r="G25" t="s">
        <v>4893</v>
      </c>
      <c r="H25" s="1">
        <v>1</v>
      </c>
      <c r="I25" s="1" t="s">
        <v>16</v>
      </c>
      <c r="J25" s="1">
        <v>2</v>
      </c>
      <c r="K25" t="s">
        <v>6951</v>
      </c>
      <c r="R25" s="4"/>
      <c r="S25" s="5"/>
      <c r="T25" s="5"/>
      <c r="V25" s="40"/>
      <c r="W25" s="40"/>
      <c r="X25" s="40"/>
      <c r="Z25" s="43"/>
      <c r="AA25" s="43"/>
      <c r="AB25" s="43"/>
      <c r="AC25" s="43"/>
      <c r="AD25" s="8">
        <f t="shared" si="0"/>
        <v>0</v>
      </c>
      <c r="AE25" s="43"/>
      <c r="AF25" s="6">
        <f t="shared" si="1"/>
        <v>0</v>
      </c>
      <c r="AG25" s="7" t="e">
        <f t="shared" si="2"/>
        <v>#DIV/0!</v>
      </c>
      <c r="AH25" s="7"/>
      <c r="AI25" s="46"/>
      <c r="AJ25" s="46"/>
      <c r="AK25" s="46"/>
    </row>
    <row r="26" spans="1:37" x14ac:dyDescent="0.2">
      <c r="A26" s="1">
        <v>25</v>
      </c>
      <c r="B26" t="s">
        <v>1873</v>
      </c>
      <c r="C26" s="1">
        <v>100</v>
      </c>
      <c r="D26" t="s">
        <v>6950</v>
      </c>
      <c r="E26" s="2">
        <v>57.854999999999897</v>
      </c>
      <c r="F26" s="2">
        <v>61.509</v>
      </c>
      <c r="G26" t="s">
        <v>1874</v>
      </c>
      <c r="H26" s="1">
        <v>1</v>
      </c>
      <c r="I26" s="1" t="s">
        <v>16</v>
      </c>
      <c r="J26" s="1">
        <v>2</v>
      </c>
      <c r="K26" t="s">
        <v>6951</v>
      </c>
      <c r="R26" s="4"/>
      <c r="S26" s="5"/>
      <c r="T26" s="5"/>
      <c r="V26" s="40"/>
      <c r="W26" s="40"/>
      <c r="X26" s="40"/>
      <c r="Z26" s="43"/>
      <c r="AA26" s="43"/>
      <c r="AB26" s="43"/>
      <c r="AC26" s="43"/>
      <c r="AD26" s="8">
        <f t="shared" si="0"/>
        <v>0</v>
      </c>
      <c r="AE26" s="43"/>
      <c r="AF26" s="6">
        <f t="shared" si="1"/>
        <v>0</v>
      </c>
      <c r="AG26" s="7" t="e">
        <f t="shared" si="2"/>
        <v>#DIV/0!</v>
      </c>
      <c r="AH26" s="7"/>
      <c r="AI26" s="46"/>
      <c r="AJ26" s="46"/>
      <c r="AK26" s="46"/>
    </row>
    <row r="27" spans="1:37" x14ac:dyDescent="0.2">
      <c r="A27" s="1">
        <v>26</v>
      </c>
      <c r="B27" t="s">
        <v>2712</v>
      </c>
      <c r="C27" s="1">
        <v>100</v>
      </c>
      <c r="D27" t="s">
        <v>6950</v>
      </c>
      <c r="E27" s="2">
        <v>61.509</v>
      </c>
      <c r="F27" s="2">
        <v>66.495999999999896</v>
      </c>
      <c r="G27" t="s">
        <v>2713</v>
      </c>
      <c r="H27" s="1">
        <v>1</v>
      </c>
      <c r="I27" s="1" t="s">
        <v>16</v>
      </c>
      <c r="J27" s="1">
        <v>2</v>
      </c>
      <c r="K27" t="s">
        <v>6951</v>
      </c>
      <c r="R27" s="4"/>
      <c r="S27" s="5"/>
      <c r="T27" s="5"/>
      <c r="V27" s="40"/>
      <c r="W27" s="40"/>
      <c r="X27" s="40"/>
      <c r="Z27" s="43"/>
      <c r="AA27" s="43"/>
      <c r="AB27" s="43"/>
      <c r="AC27" s="43"/>
      <c r="AD27" s="8">
        <f t="shared" si="0"/>
        <v>0</v>
      </c>
      <c r="AE27" s="43"/>
      <c r="AF27" s="6">
        <f t="shared" si="1"/>
        <v>0</v>
      </c>
      <c r="AG27" s="7" t="e">
        <f t="shared" si="2"/>
        <v>#DIV/0!</v>
      </c>
      <c r="AH27" s="7"/>
      <c r="AI27" s="46"/>
      <c r="AJ27" s="46"/>
      <c r="AK27" s="46"/>
    </row>
    <row r="28" spans="1:37" x14ac:dyDescent="0.2">
      <c r="A28" s="1">
        <v>27</v>
      </c>
      <c r="B28" t="s">
        <v>4860</v>
      </c>
      <c r="C28" s="1">
        <v>100</v>
      </c>
      <c r="D28" t="s">
        <v>6950</v>
      </c>
      <c r="E28" s="2">
        <v>66.495999999999896</v>
      </c>
      <c r="F28" s="2">
        <v>70.8599999999999</v>
      </c>
      <c r="G28" t="s">
        <v>4861</v>
      </c>
      <c r="H28" s="1">
        <v>1</v>
      </c>
      <c r="I28" s="1" t="s">
        <v>16</v>
      </c>
      <c r="J28" s="1">
        <v>2</v>
      </c>
      <c r="K28" t="s">
        <v>6951</v>
      </c>
      <c r="R28" s="4"/>
      <c r="S28" s="5"/>
      <c r="T28" s="5"/>
      <c r="V28" s="40"/>
      <c r="W28" s="40"/>
      <c r="X28" s="40"/>
      <c r="Z28" s="43"/>
      <c r="AA28" s="43"/>
      <c r="AB28" s="43"/>
      <c r="AC28" s="43"/>
      <c r="AD28" s="8">
        <f t="shared" si="0"/>
        <v>0</v>
      </c>
      <c r="AE28" s="43"/>
      <c r="AF28" s="6">
        <f t="shared" si="1"/>
        <v>0</v>
      </c>
      <c r="AG28" s="7" t="e">
        <f t="shared" si="2"/>
        <v>#DIV/0!</v>
      </c>
      <c r="AH28" s="7"/>
      <c r="AI28" s="46"/>
      <c r="AJ28" s="46"/>
      <c r="AK28" s="46"/>
    </row>
    <row r="29" spans="1:37" x14ac:dyDescent="0.2">
      <c r="A29" s="1">
        <v>28</v>
      </c>
      <c r="B29" t="s">
        <v>4446</v>
      </c>
      <c r="C29" s="1">
        <v>100</v>
      </c>
      <c r="D29" t="s">
        <v>6950</v>
      </c>
      <c r="E29" s="2">
        <v>70.8599999999999</v>
      </c>
      <c r="F29" s="2">
        <v>75.272000000000006</v>
      </c>
      <c r="G29" t="s">
        <v>4447</v>
      </c>
      <c r="H29" s="1">
        <v>1</v>
      </c>
      <c r="I29" s="1" t="s">
        <v>16</v>
      </c>
      <c r="J29" s="1">
        <v>2</v>
      </c>
      <c r="K29" t="s">
        <v>6951</v>
      </c>
      <c r="R29" s="4"/>
      <c r="S29" s="5"/>
      <c r="T29" s="5"/>
      <c r="V29" s="40"/>
      <c r="W29" s="40"/>
      <c r="X29" s="40"/>
      <c r="Z29" s="43"/>
      <c r="AA29" s="43"/>
      <c r="AB29" s="43"/>
      <c r="AC29" s="43"/>
      <c r="AD29" s="8">
        <f t="shared" si="0"/>
        <v>0</v>
      </c>
      <c r="AE29" s="43"/>
      <c r="AF29" s="6">
        <f t="shared" si="1"/>
        <v>0</v>
      </c>
      <c r="AG29" s="7" t="e">
        <f t="shared" si="2"/>
        <v>#DIV/0!</v>
      </c>
      <c r="AH29" s="7"/>
      <c r="AI29" s="46"/>
      <c r="AJ29" s="46"/>
      <c r="AK29" s="46"/>
    </row>
    <row r="30" spans="1:37" x14ac:dyDescent="0.2">
      <c r="A30" s="1">
        <v>29</v>
      </c>
      <c r="B30" t="s">
        <v>2792</v>
      </c>
      <c r="C30" s="1">
        <v>100</v>
      </c>
      <c r="D30" t="s">
        <v>6950</v>
      </c>
      <c r="E30" s="2">
        <v>75.272000000000006</v>
      </c>
      <c r="F30" s="2">
        <v>79.569999999999894</v>
      </c>
      <c r="G30" t="s">
        <v>2793</v>
      </c>
      <c r="H30" s="1">
        <v>1</v>
      </c>
      <c r="I30" s="1" t="s">
        <v>16</v>
      </c>
      <c r="J30" s="1">
        <v>2</v>
      </c>
      <c r="K30" t="s">
        <v>6951</v>
      </c>
      <c r="R30" s="4"/>
      <c r="S30" s="5"/>
      <c r="T30" s="5"/>
      <c r="V30" s="40"/>
      <c r="W30" s="40"/>
      <c r="X30" s="40"/>
      <c r="Z30" s="43"/>
      <c r="AA30" s="43"/>
      <c r="AB30" s="43"/>
      <c r="AC30" s="43"/>
      <c r="AD30" s="8">
        <f t="shared" si="0"/>
        <v>0</v>
      </c>
      <c r="AE30" s="43"/>
      <c r="AF30" s="6">
        <f t="shared" si="1"/>
        <v>0</v>
      </c>
      <c r="AG30" s="7" t="e">
        <f t="shared" si="2"/>
        <v>#DIV/0!</v>
      </c>
      <c r="AH30" s="7"/>
      <c r="AI30" s="46"/>
      <c r="AJ30" s="46"/>
      <c r="AK30" s="46"/>
    </row>
    <row r="31" spans="1:37" x14ac:dyDescent="0.2">
      <c r="A31" s="1">
        <v>30</v>
      </c>
      <c r="B31" t="s">
        <v>3766</v>
      </c>
      <c r="C31" s="1">
        <v>100</v>
      </c>
      <c r="D31" t="s">
        <v>6950</v>
      </c>
      <c r="E31" s="2">
        <v>79.569999999999894</v>
      </c>
      <c r="F31" s="2">
        <v>82.123000000000005</v>
      </c>
      <c r="G31" t="s">
        <v>3767</v>
      </c>
      <c r="H31" s="1">
        <v>1</v>
      </c>
      <c r="I31" s="1" t="s">
        <v>16</v>
      </c>
      <c r="J31" s="1">
        <v>2</v>
      </c>
      <c r="K31" t="s">
        <v>6951</v>
      </c>
      <c r="R31" s="4"/>
      <c r="S31" s="5"/>
      <c r="T31" s="5"/>
      <c r="V31" s="40"/>
      <c r="W31" s="40"/>
      <c r="X31" s="40"/>
      <c r="Z31" s="43"/>
      <c r="AA31" s="43"/>
      <c r="AB31" s="43"/>
      <c r="AC31" s="43"/>
      <c r="AD31" s="8">
        <f t="shared" si="0"/>
        <v>0</v>
      </c>
      <c r="AE31" s="43"/>
      <c r="AF31" s="6">
        <f t="shared" si="1"/>
        <v>0</v>
      </c>
      <c r="AG31" s="7" t="e">
        <f t="shared" si="2"/>
        <v>#DIV/0!</v>
      </c>
      <c r="AH31" s="7"/>
      <c r="AI31" s="46"/>
      <c r="AJ31" s="46"/>
      <c r="AK31" s="46"/>
    </row>
    <row r="32" spans="1:37" x14ac:dyDescent="0.2">
      <c r="A32" s="1">
        <v>31</v>
      </c>
      <c r="B32" t="s">
        <v>2873</v>
      </c>
      <c r="C32" s="1">
        <v>100</v>
      </c>
      <c r="D32" t="s">
        <v>6950</v>
      </c>
      <c r="E32" s="2">
        <v>82.123000000000005</v>
      </c>
      <c r="F32" s="2">
        <v>85.305999999999898</v>
      </c>
      <c r="G32" t="s">
        <v>2874</v>
      </c>
      <c r="H32" s="1">
        <v>1</v>
      </c>
      <c r="I32" s="1" t="s">
        <v>16</v>
      </c>
      <c r="J32" s="1">
        <v>2</v>
      </c>
      <c r="K32" t="s">
        <v>6951</v>
      </c>
      <c r="R32" s="4"/>
      <c r="S32" s="5"/>
      <c r="T32" s="5"/>
      <c r="V32" s="40"/>
      <c r="W32" s="40"/>
      <c r="X32" s="40"/>
      <c r="Z32" s="43"/>
      <c r="AA32" s="43"/>
      <c r="AB32" s="43"/>
      <c r="AC32" s="43"/>
      <c r="AD32" s="8">
        <f t="shared" si="0"/>
        <v>0</v>
      </c>
      <c r="AE32" s="43"/>
      <c r="AF32" s="6">
        <f t="shared" si="1"/>
        <v>0</v>
      </c>
      <c r="AG32" s="7" t="e">
        <f t="shared" si="2"/>
        <v>#DIV/0!</v>
      </c>
      <c r="AH32" s="7"/>
      <c r="AI32" s="46"/>
      <c r="AJ32" s="46"/>
      <c r="AK32" s="46"/>
    </row>
    <row r="33" spans="1:37" x14ac:dyDescent="0.2">
      <c r="A33" s="1">
        <v>32</v>
      </c>
      <c r="B33" t="s">
        <v>6078</v>
      </c>
      <c r="C33" s="1">
        <v>100</v>
      </c>
      <c r="D33" t="s">
        <v>6950</v>
      </c>
      <c r="E33" s="2">
        <v>85.305999999999898</v>
      </c>
      <c r="F33" s="2">
        <v>88.069000000000003</v>
      </c>
      <c r="G33" t="s">
        <v>6079</v>
      </c>
      <c r="H33" s="1">
        <v>1</v>
      </c>
      <c r="I33" s="1" t="s">
        <v>16</v>
      </c>
      <c r="J33" s="1">
        <v>2</v>
      </c>
      <c r="K33" t="s">
        <v>6951</v>
      </c>
      <c r="R33" s="4"/>
      <c r="S33" s="5"/>
      <c r="T33" s="5"/>
      <c r="V33" s="40"/>
      <c r="W33" s="40"/>
      <c r="X33" s="40"/>
      <c r="Z33" s="43"/>
      <c r="AA33" s="43"/>
      <c r="AB33" s="43"/>
      <c r="AC33" s="43"/>
      <c r="AD33" s="8">
        <f t="shared" si="0"/>
        <v>0</v>
      </c>
      <c r="AE33" s="43"/>
      <c r="AF33" s="6">
        <f t="shared" si="1"/>
        <v>0</v>
      </c>
      <c r="AG33" s="7" t="e">
        <f t="shared" si="2"/>
        <v>#DIV/0!</v>
      </c>
      <c r="AH33" s="7"/>
      <c r="AI33" s="46"/>
      <c r="AJ33" s="46"/>
      <c r="AK33" s="46"/>
    </row>
    <row r="34" spans="1:37" x14ac:dyDescent="0.2">
      <c r="A34" s="1">
        <v>33</v>
      </c>
      <c r="B34" t="s">
        <v>2923</v>
      </c>
      <c r="C34" s="1">
        <v>100</v>
      </c>
      <c r="D34" t="s">
        <v>6950</v>
      </c>
      <c r="E34" s="2">
        <v>88.069000000000003</v>
      </c>
      <c r="F34" s="2">
        <v>92.432000000000002</v>
      </c>
      <c r="G34" t="s">
        <v>2924</v>
      </c>
      <c r="H34" s="1">
        <v>1</v>
      </c>
      <c r="I34" s="1" t="s">
        <v>16</v>
      </c>
      <c r="J34" s="1">
        <v>2</v>
      </c>
      <c r="K34" t="s">
        <v>6951</v>
      </c>
      <c r="R34" s="4"/>
      <c r="S34" s="5"/>
      <c r="T34" s="5"/>
      <c r="V34" s="40"/>
      <c r="W34" s="40"/>
      <c r="X34" s="40"/>
      <c r="Z34" s="43"/>
      <c r="AA34" s="43"/>
      <c r="AB34" s="43"/>
      <c r="AC34" s="43"/>
      <c r="AD34" s="8">
        <f t="shared" si="0"/>
        <v>0</v>
      </c>
      <c r="AE34" s="43"/>
      <c r="AF34" s="6">
        <f t="shared" si="1"/>
        <v>0</v>
      </c>
      <c r="AG34" s="7" t="e">
        <f t="shared" si="2"/>
        <v>#DIV/0!</v>
      </c>
      <c r="AH34" s="7"/>
      <c r="AI34" s="46"/>
      <c r="AJ34" s="46"/>
      <c r="AK34" s="46"/>
    </row>
    <row r="35" spans="1:37" x14ac:dyDescent="0.2">
      <c r="A35" s="1">
        <v>34</v>
      </c>
      <c r="B35" t="s">
        <v>1947</v>
      </c>
      <c r="C35" s="1">
        <v>100</v>
      </c>
      <c r="D35" t="s">
        <v>6950</v>
      </c>
      <c r="E35" s="2">
        <v>92.432000000000002</v>
      </c>
      <c r="F35" s="2">
        <v>98.153000000000006</v>
      </c>
      <c r="G35" t="s">
        <v>1948</v>
      </c>
      <c r="H35" s="1">
        <v>1</v>
      </c>
      <c r="I35" s="1" t="s">
        <v>16</v>
      </c>
      <c r="J35" s="1">
        <v>2</v>
      </c>
      <c r="K35" t="s">
        <v>6951</v>
      </c>
      <c r="R35" s="4"/>
      <c r="S35" s="5"/>
      <c r="T35" s="5"/>
      <c r="V35" s="40"/>
      <c r="W35" s="40"/>
      <c r="X35" s="40"/>
      <c r="Z35" s="43"/>
      <c r="AA35" s="43"/>
      <c r="AB35" s="43"/>
      <c r="AC35" s="43"/>
      <c r="AD35" s="8">
        <f t="shared" si="0"/>
        <v>0</v>
      </c>
      <c r="AE35" s="43"/>
      <c r="AF35" s="6">
        <f t="shared" si="1"/>
        <v>0</v>
      </c>
      <c r="AG35" s="7" t="e">
        <f t="shared" si="2"/>
        <v>#DIV/0!</v>
      </c>
      <c r="AH35" s="7"/>
      <c r="AI35" s="46"/>
      <c r="AJ35" s="46"/>
      <c r="AK35" s="46"/>
    </row>
    <row r="36" spans="1:37" x14ac:dyDescent="0.2">
      <c r="A36" s="1">
        <v>35</v>
      </c>
      <c r="B36" t="s">
        <v>6784</v>
      </c>
      <c r="C36" s="1">
        <v>100</v>
      </c>
      <c r="D36" t="s">
        <v>6950</v>
      </c>
      <c r="E36" s="2">
        <v>98.153000000000006</v>
      </c>
      <c r="F36" s="2">
        <v>101.55800000000001</v>
      </c>
      <c r="G36" t="s">
        <v>6785</v>
      </c>
      <c r="H36" s="1">
        <v>1</v>
      </c>
      <c r="I36" s="1" t="s">
        <v>16</v>
      </c>
      <c r="J36" s="1">
        <v>2</v>
      </c>
      <c r="K36" t="s">
        <v>6951</v>
      </c>
      <c r="R36" s="4"/>
      <c r="S36" s="5"/>
      <c r="T36" s="5"/>
      <c r="V36" s="40"/>
      <c r="W36" s="40"/>
      <c r="X36" s="40"/>
      <c r="Z36" s="43"/>
      <c r="AA36" s="43"/>
      <c r="AB36" s="43"/>
      <c r="AC36" s="43"/>
      <c r="AD36" s="8">
        <f t="shared" si="0"/>
        <v>0</v>
      </c>
      <c r="AE36" s="43"/>
      <c r="AF36" s="6">
        <f t="shared" si="1"/>
        <v>0</v>
      </c>
      <c r="AG36" s="7" t="e">
        <f t="shared" si="2"/>
        <v>#DIV/0!</v>
      </c>
      <c r="AH36" s="7"/>
      <c r="AI36" s="46"/>
      <c r="AJ36" s="46"/>
      <c r="AK36" s="46"/>
    </row>
    <row r="37" spans="1:37" x14ac:dyDescent="0.2">
      <c r="A37" s="1">
        <v>36</v>
      </c>
      <c r="B37" t="s">
        <v>5520</v>
      </c>
      <c r="C37" s="1">
        <v>100</v>
      </c>
      <c r="D37" t="s">
        <v>6950</v>
      </c>
      <c r="E37" s="2">
        <v>101.55800000000001</v>
      </c>
      <c r="F37" s="2">
        <v>102.307</v>
      </c>
      <c r="G37" t="s">
        <v>5521</v>
      </c>
      <c r="H37" s="1">
        <v>1</v>
      </c>
      <c r="I37" s="1" t="s">
        <v>16</v>
      </c>
      <c r="J37" s="1">
        <v>1</v>
      </c>
      <c r="K37" t="s">
        <v>6951</v>
      </c>
      <c r="R37" s="4"/>
      <c r="S37" s="5"/>
      <c r="T37" s="5"/>
      <c r="V37" s="40"/>
      <c r="W37" s="40"/>
      <c r="X37" s="40"/>
      <c r="Z37" s="43"/>
      <c r="AA37" s="43"/>
      <c r="AB37" s="43"/>
      <c r="AC37" s="43"/>
      <c r="AD37" s="8">
        <f t="shared" si="0"/>
        <v>0</v>
      </c>
      <c r="AE37" s="43"/>
      <c r="AF37" s="6">
        <f t="shared" si="1"/>
        <v>0</v>
      </c>
      <c r="AG37" s="7" t="e">
        <f t="shared" si="2"/>
        <v>#DIV/0!</v>
      </c>
      <c r="AH37" s="7"/>
      <c r="AI37" s="46"/>
      <c r="AJ37" s="46"/>
      <c r="AK37" s="46"/>
    </row>
    <row r="38" spans="1:37" x14ac:dyDescent="0.2">
      <c r="A38" s="1">
        <v>37</v>
      </c>
      <c r="B38" t="s">
        <v>3644</v>
      </c>
      <c r="C38" s="1">
        <v>100</v>
      </c>
      <c r="D38" t="s">
        <v>6950</v>
      </c>
      <c r="E38" s="2">
        <v>102.307</v>
      </c>
      <c r="F38" s="2">
        <v>108.133</v>
      </c>
      <c r="G38" t="s">
        <v>3645</v>
      </c>
      <c r="H38" s="1">
        <v>1</v>
      </c>
      <c r="I38" s="1" t="s">
        <v>16</v>
      </c>
      <c r="J38" s="1">
        <v>1</v>
      </c>
      <c r="K38" t="s">
        <v>6951</v>
      </c>
      <c r="R38" s="4"/>
      <c r="S38" s="5"/>
      <c r="T38" s="5"/>
      <c r="V38" s="40"/>
      <c r="W38" s="40"/>
      <c r="X38" s="40"/>
      <c r="Z38" s="43"/>
      <c r="AA38" s="43"/>
      <c r="AB38" s="43"/>
      <c r="AC38" s="43"/>
      <c r="AD38" s="8">
        <f t="shared" si="0"/>
        <v>0</v>
      </c>
      <c r="AE38" s="43"/>
      <c r="AF38" s="6">
        <f t="shared" si="1"/>
        <v>0</v>
      </c>
      <c r="AG38" s="7" t="e">
        <f t="shared" si="2"/>
        <v>#DIV/0!</v>
      </c>
      <c r="AH38" s="7"/>
      <c r="AI38" s="46"/>
      <c r="AJ38" s="46"/>
      <c r="AK38" s="46"/>
    </row>
    <row r="39" spans="1:37" x14ac:dyDescent="0.2">
      <c r="A39" s="1">
        <v>38</v>
      </c>
      <c r="B39" t="s">
        <v>2973</v>
      </c>
      <c r="C39" s="1">
        <v>100</v>
      </c>
      <c r="D39" t="s">
        <v>6950</v>
      </c>
      <c r="E39" s="2">
        <v>108.133</v>
      </c>
      <c r="F39" s="2">
        <v>110.458</v>
      </c>
      <c r="G39" t="s">
        <v>2974</v>
      </c>
      <c r="H39" s="1">
        <v>1</v>
      </c>
      <c r="I39" s="1" t="s">
        <v>16</v>
      </c>
      <c r="J39" s="1">
        <v>2</v>
      </c>
      <c r="K39" t="s">
        <v>6951</v>
      </c>
      <c r="R39" s="4"/>
      <c r="S39" s="5"/>
      <c r="T39" s="5"/>
      <c r="V39" s="40"/>
      <c r="W39" s="40"/>
      <c r="X39" s="40"/>
      <c r="Z39" s="43"/>
      <c r="AA39" s="43"/>
      <c r="AB39" s="43"/>
      <c r="AC39" s="43"/>
      <c r="AD39" s="8">
        <f t="shared" si="0"/>
        <v>0</v>
      </c>
      <c r="AE39" s="43"/>
      <c r="AF39" s="6">
        <f t="shared" si="1"/>
        <v>0</v>
      </c>
      <c r="AG39" s="7" t="e">
        <f t="shared" si="2"/>
        <v>#DIV/0!</v>
      </c>
      <c r="AH39" s="7"/>
      <c r="AI39" s="46"/>
      <c r="AJ39" s="46"/>
      <c r="AK39" s="46"/>
    </row>
    <row r="40" spans="1:37" x14ac:dyDescent="0.2">
      <c r="A40" s="1">
        <v>39</v>
      </c>
      <c r="B40" t="s">
        <v>2949</v>
      </c>
      <c r="C40" s="1">
        <v>100</v>
      </c>
      <c r="D40" t="s">
        <v>6950</v>
      </c>
      <c r="E40" s="2">
        <v>110.47</v>
      </c>
      <c r="F40" s="2">
        <v>112.253</v>
      </c>
      <c r="G40" t="s">
        <v>2950</v>
      </c>
      <c r="H40" s="1">
        <v>1</v>
      </c>
      <c r="I40" s="1" t="s">
        <v>16</v>
      </c>
      <c r="J40" s="1">
        <v>2</v>
      </c>
      <c r="K40" t="s">
        <v>6951</v>
      </c>
      <c r="R40" s="4"/>
      <c r="S40" s="5"/>
      <c r="T40" s="5"/>
      <c r="V40" s="40"/>
      <c r="W40" s="40"/>
      <c r="X40" s="40"/>
      <c r="Z40" s="43"/>
      <c r="AA40" s="43"/>
      <c r="AB40" s="43"/>
      <c r="AC40" s="43"/>
      <c r="AD40" s="8">
        <f t="shared" si="0"/>
        <v>0</v>
      </c>
      <c r="AE40" s="43"/>
      <c r="AF40" s="6">
        <f t="shared" si="1"/>
        <v>0</v>
      </c>
      <c r="AG40" s="7" t="e">
        <f t="shared" si="2"/>
        <v>#DIV/0!</v>
      </c>
      <c r="AH40" s="7"/>
      <c r="AI40" s="46"/>
      <c r="AJ40" s="46"/>
      <c r="AK40" s="46"/>
    </row>
    <row r="41" spans="1:37" x14ac:dyDescent="0.2">
      <c r="A41" s="1">
        <v>40</v>
      </c>
      <c r="B41" t="s">
        <v>2214</v>
      </c>
      <c r="C41" s="1">
        <v>100</v>
      </c>
      <c r="D41" t="s">
        <v>6950</v>
      </c>
      <c r="E41" s="2">
        <v>112.253</v>
      </c>
      <c r="F41" s="2">
        <v>117.584</v>
      </c>
      <c r="G41" t="s">
        <v>2215</v>
      </c>
      <c r="H41" s="1">
        <v>1</v>
      </c>
      <c r="I41" s="1" t="s">
        <v>16</v>
      </c>
      <c r="J41" s="1">
        <v>2</v>
      </c>
      <c r="K41" t="s">
        <v>6951</v>
      </c>
      <c r="R41" s="4"/>
      <c r="S41" s="5"/>
      <c r="T41" s="5"/>
      <c r="V41" s="40"/>
      <c r="W41" s="40"/>
      <c r="X41" s="40"/>
      <c r="Z41" s="43"/>
      <c r="AA41" s="43"/>
      <c r="AB41" s="43"/>
      <c r="AC41" s="43"/>
      <c r="AD41" s="8">
        <f t="shared" si="0"/>
        <v>0</v>
      </c>
      <c r="AE41" s="43"/>
      <c r="AF41" s="6">
        <f t="shared" si="1"/>
        <v>0</v>
      </c>
      <c r="AG41" s="7" t="e">
        <f t="shared" si="2"/>
        <v>#DIV/0!</v>
      </c>
      <c r="AH41" s="7"/>
      <c r="AI41" s="46"/>
      <c r="AJ41" s="46"/>
      <c r="AK41" s="46"/>
    </row>
    <row r="42" spans="1:37" x14ac:dyDescent="0.2">
      <c r="A42" s="1">
        <v>41</v>
      </c>
      <c r="B42" t="s">
        <v>5742</v>
      </c>
      <c r="C42" s="1">
        <v>100</v>
      </c>
      <c r="D42" t="s">
        <v>6950</v>
      </c>
      <c r="E42" s="2">
        <v>117.584</v>
      </c>
      <c r="F42" s="2">
        <v>118.8</v>
      </c>
      <c r="G42" t="s">
        <v>5743</v>
      </c>
      <c r="H42" s="1">
        <v>1</v>
      </c>
      <c r="I42" s="1" t="s">
        <v>16</v>
      </c>
      <c r="J42" s="1">
        <v>2</v>
      </c>
      <c r="K42" t="s">
        <v>6951</v>
      </c>
      <c r="R42" s="4"/>
      <c r="S42" s="5"/>
      <c r="T42" s="5"/>
      <c r="V42" s="40"/>
      <c r="W42" s="40"/>
      <c r="X42" s="40"/>
      <c r="Z42" s="43"/>
      <c r="AA42" s="43"/>
      <c r="AB42" s="43"/>
      <c r="AC42" s="43"/>
      <c r="AD42" s="8">
        <f t="shared" si="0"/>
        <v>0</v>
      </c>
      <c r="AE42" s="43"/>
      <c r="AF42" s="6">
        <f t="shared" si="1"/>
        <v>0</v>
      </c>
      <c r="AG42" s="7" t="e">
        <f t="shared" si="2"/>
        <v>#DIV/0!</v>
      </c>
      <c r="AH42" s="7"/>
      <c r="AI42" s="46"/>
      <c r="AJ42" s="46"/>
      <c r="AK42" s="46"/>
    </row>
    <row r="43" spans="1:37" x14ac:dyDescent="0.2">
      <c r="A43" s="1">
        <v>42</v>
      </c>
      <c r="B43" t="s">
        <v>2614</v>
      </c>
      <c r="C43" s="1">
        <v>100</v>
      </c>
      <c r="D43" t="s">
        <v>6950</v>
      </c>
      <c r="E43" s="2">
        <v>118.837999999999</v>
      </c>
      <c r="F43" s="2">
        <v>122.111</v>
      </c>
      <c r="G43" t="s">
        <v>2615</v>
      </c>
      <c r="H43" s="1">
        <v>1</v>
      </c>
      <c r="I43" s="1" t="s">
        <v>16</v>
      </c>
      <c r="J43" s="1">
        <v>2</v>
      </c>
      <c r="K43" t="s">
        <v>6951</v>
      </c>
      <c r="R43" s="4"/>
      <c r="S43" s="5"/>
      <c r="T43" s="5"/>
      <c r="V43" s="40"/>
      <c r="W43" s="40"/>
      <c r="X43" s="40"/>
      <c r="Z43" s="43"/>
      <c r="AA43" s="43"/>
      <c r="AB43" s="43"/>
      <c r="AC43" s="43"/>
      <c r="AD43" s="8">
        <f t="shared" si="0"/>
        <v>0</v>
      </c>
      <c r="AE43" s="43"/>
      <c r="AF43" s="6">
        <f t="shared" si="1"/>
        <v>0</v>
      </c>
      <c r="AG43" s="7" t="e">
        <f t="shared" si="2"/>
        <v>#DIV/0!</v>
      </c>
      <c r="AH43" s="7"/>
      <c r="AI43" s="46"/>
      <c r="AJ43" s="46"/>
      <c r="AK43" s="46"/>
    </row>
    <row r="44" spans="1:37" x14ac:dyDescent="0.2">
      <c r="A44" s="1">
        <v>43</v>
      </c>
      <c r="B44" t="s">
        <v>2033</v>
      </c>
      <c r="C44" s="1">
        <v>100</v>
      </c>
      <c r="D44" t="s">
        <v>6950</v>
      </c>
      <c r="E44" s="2">
        <v>122.111</v>
      </c>
      <c r="F44" s="2">
        <v>125.863</v>
      </c>
      <c r="G44" t="s">
        <v>2034</v>
      </c>
      <c r="H44" s="1">
        <v>1</v>
      </c>
      <c r="I44" s="1" t="s">
        <v>16</v>
      </c>
      <c r="J44" s="1">
        <v>2</v>
      </c>
      <c r="K44" t="s">
        <v>6951</v>
      </c>
      <c r="R44" s="4"/>
      <c r="S44" s="5"/>
      <c r="T44" s="5"/>
      <c r="V44" s="40"/>
      <c r="W44" s="40"/>
      <c r="X44" s="40"/>
      <c r="Z44" s="43"/>
      <c r="AA44" s="43"/>
      <c r="AB44" s="43"/>
      <c r="AC44" s="43"/>
      <c r="AD44" s="8">
        <f t="shared" si="0"/>
        <v>0</v>
      </c>
      <c r="AE44" s="43"/>
      <c r="AF44" s="6">
        <f t="shared" si="1"/>
        <v>0</v>
      </c>
      <c r="AG44" s="7" t="e">
        <f t="shared" si="2"/>
        <v>#DIV/0!</v>
      </c>
      <c r="AH44" s="7"/>
      <c r="AI44" s="46"/>
      <c r="AJ44" s="46"/>
      <c r="AK44" s="46"/>
    </row>
    <row r="45" spans="1:37" x14ac:dyDescent="0.2">
      <c r="A45" s="1">
        <v>44</v>
      </c>
      <c r="B45" t="s">
        <v>2059</v>
      </c>
      <c r="C45" s="1">
        <v>100</v>
      </c>
      <c r="D45" t="s">
        <v>6950</v>
      </c>
      <c r="E45" s="2">
        <v>125.873</v>
      </c>
      <c r="F45" s="2">
        <v>130.09</v>
      </c>
      <c r="G45" t="s">
        <v>2060</v>
      </c>
      <c r="H45" s="1">
        <v>1</v>
      </c>
      <c r="I45" s="1" t="s">
        <v>16</v>
      </c>
      <c r="J45" s="1">
        <v>2</v>
      </c>
      <c r="K45" t="s">
        <v>6951</v>
      </c>
      <c r="R45" s="4"/>
      <c r="S45" s="5"/>
      <c r="T45" s="5"/>
      <c r="V45" s="40"/>
      <c r="W45" s="40"/>
      <c r="X45" s="40"/>
      <c r="Z45" s="43"/>
      <c r="AA45" s="43"/>
      <c r="AB45" s="43"/>
      <c r="AC45" s="43"/>
      <c r="AD45" s="8">
        <f t="shared" si="0"/>
        <v>0</v>
      </c>
      <c r="AE45" s="43"/>
      <c r="AF45" s="6">
        <f t="shared" si="1"/>
        <v>0</v>
      </c>
      <c r="AG45" s="7" t="e">
        <f t="shared" si="2"/>
        <v>#DIV/0!</v>
      </c>
      <c r="AH45" s="7"/>
      <c r="AI45" s="46"/>
      <c r="AJ45" s="46"/>
      <c r="AK45" s="46"/>
    </row>
    <row r="46" spans="1:37" x14ac:dyDescent="0.2">
      <c r="A46" s="1">
        <v>45</v>
      </c>
      <c r="B46" t="s">
        <v>1634</v>
      </c>
      <c r="C46" s="1">
        <v>100</v>
      </c>
      <c r="D46" t="s">
        <v>6950</v>
      </c>
      <c r="E46" s="2">
        <v>130.09</v>
      </c>
      <c r="F46" s="2">
        <v>133.4</v>
      </c>
      <c r="G46" t="s">
        <v>1635</v>
      </c>
      <c r="H46" s="1">
        <v>1</v>
      </c>
      <c r="I46" s="1" t="s">
        <v>16</v>
      </c>
      <c r="J46" s="1">
        <v>2</v>
      </c>
      <c r="K46" t="s">
        <v>6951</v>
      </c>
      <c r="R46" s="4"/>
      <c r="S46" s="5"/>
      <c r="T46" s="5"/>
      <c r="V46" s="40"/>
      <c r="W46" s="40"/>
      <c r="X46" s="40"/>
      <c r="Z46" s="43"/>
      <c r="AA46" s="43"/>
      <c r="AB46" s="43"/>
      <c r="AC46" s="43"/>
      <c r="AD46" s="8">
        <f t="shared" si="0"/>
        <v>0</v>
      </c>
      <c r="AE46" s="43"/>
      <c r="AF46" s="6">
        <f t="shared" si="1"/>
        <v>0</v>
      </c>
      <c r="AG46" s="7" t="e">
        <f t="shared" si="2"/>
        <v>#DIV/0!</v>
      </c>
      <c r="AH46" s="7"/>
      <c r="AI46" s="46"/>
      <c r="AJ46" s="46"/>
      <c r="AK46" s="46"/>
    </row>
    <row r="47" spans="1:37" x14ac:dyDescent="0.2">
      <c r="A47" s="1">
        <v>46</v>
      </c>
      <c r="B47" t="s">
        <v>1723</v>
      </c>
      <c r="C47" s="1">
        <v>100</v>
      </c>
      <c r="D47" t="s">
        <v>6950</v>
      </c>
      <c r="E47" s="2">
        <v>133.4</v>
      </c>
      <c r="F47" s="2">
        <v>135.89500000000001</v>
      </c>
      <c r="G47" t="s">
        <v>1724</v>
      </c>
      <c r="H47" s="1">
        <v>1</v>
      </c>
      <c r="I47" s="1" t="s">
        <v>16</v>
      </c>
      <c r="J47" s="1">
        <v>3</v>
      </c>
      <c r="K47" t="s">
        <v>6951</v>
      </c>
      <c r="R47" s="4"/>
      <c r="S47" s="5"/>
      <c r="T47" s="5"/>
      <c r="V47" s="40"/>
      <c r="W47" s="40"/>
      <c r="X47" s="40"/>
      <c r="Z47" s="43"/>
      <c r="AA47" s="43"/>
      <c r="AB47" s="43"/>
      <c r="AC47" s="43"/>
      <c r="AD47" s="8">
        <f t="shared" si="0"/>
        <v>0</v>
      </c>
      <c r="AE47" s="43"/>
      <c r="AF47" s="6">
        <f t="shared" si="1"/>
        <v>0</v>
      </c>
      <c r="AG47" s="7" t="e">
        <f t="shared" si="2"/>
        <v>#DIV/0!</v>
      </c>
      <c r="AH47" s="7"/>
      <c r="AI47" s="46"/>
      <c r="AJ47" s="46"/>
      <c r="AK47" s="46"/>
    </row>
    <row r="48" spans="1:37" x14ac:dyDescent="0.2">
      <c r="A48" s="1">
        <v>47</v>
      </c>
      <c r="B48" t="s">
        <v>1785</v>
      </c>
      <c r="C48" s="1">
        <v>100</v>
      </c>
      <c r="D48" t="s">
        <v>6950</v>
      </c>
      <c r="E48" s="2">
        <v>135.90199999999899</v>
      </c>
      <c r="F48" s="2">
        <v>136.658999999999</v>
      </c>
      <c r="G48" t="s">
        <v>1786</v>
      </c>
      <c r="H48" s="1">
        <v>1</v>
      </c>
      <c r="I48" s="1" t="s">
        <v>16</v>
      </c>
      <c r="J48" s="1">
        <v>3</v>
      </c>
      <c r="K48" t="s">
        <v>6951</v>
      </c>
      <c r="R48" s="4"/>
      <c r="S48" s="5"/>
      <c r="T48" s="5"/>
      <c r="V48" s="40"/>
      <c r="W48" s="40"/>
      <c r="X48" s="40"/>
      <c r="Z48" s="43"/>
      <c r="AA48" s="43"/>
      <c r="AB48" s="43"/>
      <c r="AC48" s="43"/>
      <c r="AD48" s="8">
        <f t="shared" si="0"/>
        <v>0</v>
      </c>
      <c r="AE48" s="43"/>
      <c r="AF48" s="6">
        <f t="shared" si="1"/>
        <v>0</v>
      </c>
      <c r="AG48" s="7" t="e">
        <f t="shared" si="2"/>
        <v>#DIV/0!</v>
      </c>
      <c r="AH48" s="7"/>
      <c r="AI48" s="46"/>
      <c r="AJ48" s="46"/>
      <c r="AK48" s="46"/>
    </row>
    <row r="49" spans="1:37" x14ac:dyDescent="0.2">
      <c r="A49" s="1">
        <v>48</v>
      </c>
      <c r="B49" t="s">
        <v>6278</v>
      </c>
      <c r="C49" s="1">
        <v>100</v>
      </c>
      <c r="D49" t="s">
        <v>6950</v>
      </c>
      <c r="E49" s="2">
        <v>136.658999999999</v>
      </c>
      <c r="F49" s="2">
        <v>141.43700000000001</v>
      </c>
      <c r="G49" t="s">
        <v>6279</v>
      </c>
      <c r="H49" s="1">
        <v>1</v>
      </c>
      <c r="I49" s="1" t="s">
        <v>16</v>
      </c>
      <c r="J49" s="1">
        <v>2</v>
      </c>
      <c r="K49" t="s">
        <v>6951</v>
      </c>
      <c r="R49" s="4"/>
      <c r="S49" s="5"/>
      <c r="T49" s="5"/>
      <c r="V49" s="40"/>
      <c r="W49" s="40"/>
      <c r="X49" s="40"/>
      <c r="Z49" s="43"/>
      <c r="AA49" s="43"/>
      <c r="AB49" s="43"/>
      <c r="AC49" s="43"/>
      <c r="AD49" s="8">
        <f t="shared" si="0"/>
        <v>0</v>
      </c>
      <c r="AE49" s="43"/>
      <c r="AF49" s="6">
        <f t="shared" si="1"/>
        <v>0</v>
      </c>
      <c r="AG49" s="7" t="e">
        <f t="shared" si="2"/>
        <v>#DIV/0!</v>
      </c>
      <c r="AH49" s="7"/>
      <c r="AI49" s="46"/>
      <c r="AJ49" s="46"/>
      <c r="AK49" s="46"/>
    </row>
    <row r="50" spans="1:37" x14ac:dyDescent="0.2">
      <c r="A50" s="1">
        <v>49</v>
      </c>
      <c r="B50" t="s">
        <v>5280</v>
      </c>
      <c r="C50" s="1">
        <v>100</v>
      </c>
      <c r="D50" t="s">
        <v>6950</v>
      </c>
      <c r="E50" s="2">
        <v>141.43700000000001</v>
      </c>
      <c r="F50" s="2">
        <v>145.24600000000001</v>
      </c>
      <c r="G50" t="s">
        <v>5281</v>
      </c>
      <c r="H50" s="1">
        <v>1</v>
      </c>
      <c r="I50" s="1" t="s">
        <v>16</v>
      </c>
      <c r="J50" s="1">
        <v>2</v>
      </c>
      <c r="K50" t="s">
        <v>6951</v>
      </c>
      <c r="R50" s="4"/>
      <c r="S50" s="5"/>
      <c r="T50" s="5"/>
      <c r="V50" s="40"/>
      <c r="W50" s="40"/>
      <c r="X50" s="40"/>
      <c r="Z50" s="43"/>
      <c r="AA50" s="43"/>
      <c r="AB50" s="43"/>
      <c r="AC50" s="43"/>
      <c r="AD50" s="8">
        <f t="shared" si="0"/>
        <v>0</v>
      </c>
      <c r="AE50" s="43"/>
      <c r="AF50" s="6">
        <f t="shared" si="1"/>
        <v>0</v>
      </c>
      <c r="AG50" s="7" t="e">
        <f t="shared" si="2"/>
        <v>#DIV/0!</v>
      </c>
      <c r="AH50" s="7"/>
      <c r="AI50" s="46"/>
      <c r="AJ50" s="46"/>
      <c r="AK50" s="46"/>
    </row>
    <row r="51" spans="1:37" x14ac:dyDescent="0.2">
      <c r="A51" s="1">
        <v>50</v>
      </c>
      <c r="B51" t="s">
        <v>214</v>
      </c>
      <c r="C51" s="1">
        <v>100</v>
      </c>
      <c r="D51" t="s">
        <v>6950</v>
      </c>
      <c r="E51" s="2">
        <v>145.24600000000001</v>
      </c>
      <c r="F51" s="2">
        <v>145.54900000000001</v>
      </c>
      <c r="G51" t="s">
        <v>215</v>
      </c>
      <c r="H51" s="1">
        <v>1</v>
      </c>
      <c r="I51" s="1" t="s">
        <v>16</v>
      </c>
      <c r="J51" s="1">
        <v>4</v>
      </c>
      <c r="K51" t="s">
        <v>6951</v>
      </c>
      <c r="R51" s="4"/>
      <c r="S51" s="5"/>
      <c r="T51" s="5"/>
      <c r="V51" s="40"/>
      <c r="W51" s="40"/>
      <c r="X51" s="40"/>
      <c r="Z51" s="43"/>
      <c r="AA51" s="43"/>
      <c r="AB51" s="43"/>
      <c r="AC51" s="43"/>
      <c r="AD51" s="8">
        <f t="shared" si="0"/>
        <v>0</v>
      </c>
      <c r="AE51" s="43"/>
      <c r="AF51" s="6">
        <f t="shared" si="1"/>
        <v>0</v>
      </c>
      <c r="AG51" s="7" t="e">
        <f t="shared" si="2"/>
        <v>#DIV/0!</v>
      </c>
      <c r="AH51" s="7"/>
      <c r="AI51" s="46"/>
      <c r="AJ51" s="46"/>
      <c r="AK51" s="46"/>
    </row>
    <row r="52" spans="1:37" x14ac:dyDescent="0.2">
      <c r="A52" s="1">
        <v>51</v>
      </c>
      <c r="B52" t="s">
        <v>1636</v>
      </c>
      <c r="C52" s="1">
        <v>100</v>
      </c>
      <c r="D52" t="s">
        <v>6950</v>
      </c>
      <c r="E52" s="2">
        <v>145.54900000000001</v>
      </c>
      <c r="F52" s="2">
        <v>147.15</v>
      </c>
      <c r="G52" t="s">
        <v>1637</v>
      </c>
      <c r="H52" s="1">
        <v>1</v>
      </c>
      <c r="I52" s="1" t="s">
        <v>16</v>
      </c>
      <c r="J52" s="1">
        <v>2</v>
      </c>
      <c r="K52" t="s">
        <v>6951</v>
      </c>
      <c r="R52" s="4"/>
      <c r="S52" s="5"/>
      <c r="T52" s="5"/>
      <c r="V52" s="40"/>
      <c r="W52" s="40"/>
      <c r="X52" s="40"/>
      <c r="Z52" s="43"/>
      <c r="AA52" s="43"/>
      <c r="AB52" s="43"/>
      <c r="AC52" s="43"/>
      <c r="AD52" s="8">
        <f t="shared" si="0"/>
        <v>0</v>
      </c>
      <c r="AE52" s="43"/>
      <c r="AF52" s="6">
        <f t="shared" si="1"/>
        <v>0</v>
      </c>
      <c r="AG52" s="7" t="e">
        <f t="shared" si="2"/>
        <v>#DIV/0!</v>
      </c>
      <c r="AH52" s="7"/>
      <c r="AI52" s="46"/>
      <c r="AJ52" s="46"/>
      <c r="AK52" s="46"/>
    </row>
    <row r="53" spans="1:37" x14ac:dyDescent="0.2">
      <c r="A53" s="1">
        <v>52</v>
      </c>
      <c r="B53" t="s">
        <v>255</v>
      </c>
      <c r="C53" s="1">
        <v>100</v>
      </c>
      <c r="D53" t="s">
        <v>6950</v>
      </c>
      <c r="E53" s="2">
        <v>147.15</v>
      </c>
      <c r="F53" s="2">
        <v>156.009999999999</v>
      </c>
      <c r="G53" t="s">
        <v>256</v>
      </c>
      <c r="H53" s="1">
        <v>1</v>
      </c>
      <c r="I53" s="1" t="s">
        <v>16</v>
      </c>
      <c r="J53" s="1">
        <v>1</v>
      </c>
      <c r="K53" t="s">
        <v>6951</v>
      </c>
      <c r="R53" s="4"/>
      <c r="S53" s="5"/>
      <c r="T53" s="5"/>
      <c r="V53" s="40"/>
      <c r="W53" s="40"/>
      <c r="X53" s="40"/>
      <c r="Z53" s="43"/>
      <c r="AA53" s="43"/>
      <c r="AB53" s="43"/>
      <c r="AC53" s="43"/>
      <c r="AD53" s="8">
        <f t="shared" si="0"/>
        <v>0</v>
      </c>
      <c r="AE53" s="43"/>
      <c r="AF53" s="6">
        <f t="shared" si="1"/>
        <v>0</v>
      </c>
      <c r="AG53" s="7" t="e">
        <f t="shared" si="2"/>
        <v>#DIV/0!</v>
      </c>
      <c r="AH53" s="7"/>
      <c r="AI53" s="46"/>
      <c r="AJ53" s="46"/>
      <c r="AK53" s="46"/>
    </row>
    <row r="54" spans="1:37" x14ac:dyDescent="0.2">
      <c r="A54" s="1">
        <v>53</v>
      </c>
      <c r="B54" t="s">
        <v>808</v>
      </c>
      <c r="C54" s="1">
        <v>100</v>
      </c>
      <c r="D54" t="s">
        <v>6950</v>
      </c>
      <c r="E54" s="2">
        <v>156.009999999999</v>
      </c>
      <c r="F54" s="2">
        <v>166.97399999999899</v>
      </c>
      <c r="G54" t="s">
        <v>809</v>
      </c>
      <c r="H54" s="1">
        <v>1</v>
      </c>
      <c r="I54" s="1" t="s">
        <v>16</v>
      </c>
      <c r="J54" s="1">
        <v>1</v>
      </c>
      <c r="K54" t="s">
        <v>6951</v>
      </c>
      <c r="R54" s="4"/>
      <c r="S54" s="5"/>
      <c r="T54" s="5"/>
      <c r="V54" s="40"/>
      <c r="W54" s="40"/>
      <c r="X54" s="40"/>
      <c r="Z54" s="43"/>
      <c r="AA54" s="43"/>
      <c r="AB54" s="43"/>
      <c r="AC54" s="43"/>
      <c r="AD54" s="8">
        <f t="shared" si="0"/>
        <v>0</v>
      </c>
      <c r="AE54" s="43"/>
      <c r="AF54" s="6">
        <f t="shared" si="1"/>
        <v>0</v>
      </c>
      <c r="AG54" s="7" t="e">
        <f t="shared" si="2"/>
        <v>#DIV/0!</v>
      </c>
      <c r="AH54" s="7"/>
      <c r="AI54" s="46"/>
      <c r="AJ54" s="46"/>
      <c r="AK54" s="46"/>
    </row>
    <row r="55" spans="1:37" x14ac:dyDescent="0.2">
      <c r="A55" s="1">
        <v>54</v>
      </c>
      <c r="B55" t="s">
        <v>2606</v>
      </c>
      <c r="C55" s="1">
        <v>101</v>
      </c>
      <c r="D55" t="s">
        <v>6952</v>
      </c>
      <c r="E55" s="2">
        <v>0</v>
      </c>
      <c r="F55" s="2">
        <v>4.2000000000000003E-2</v>
      </c>
      <c r="G55" t="s">
        <v>2607</v>
      </c>
      <c r="H55" s="1">
        <v>139</v>
      </c>
      <c r="I55" s="1" t="s">
        <v>854</v>
      </c>
      <c r="J55" s="1">
        <v>1</v>
      </c>
      <c r="K55" t="s">
        <v>6953</v>
      </c>
      <c r="R55" s="4"/>
      <c r="S55" s="5"/>
      <c r="T55" s="5"/>
      <c r="V55" s="40"/>
      <c r="W55" s="40"/>
      <c r="X55" s="40"/>
      <c r="Z55" s="43"/>
      <c r="AA55" s="43"/>
      <c r="AB55" s="43"/>
      <c r="AC55" s="43"/>
      <c r="AD55" s="8">
        <f t="shared" si="0"/>
        <v>0</v>
      </c>
      <c r="AE55" s="43"/>
      <c r="AF55" s="6">
        <f t="shared" si="1"/>
        <v>0</v>
      </c>
      <c r="AG55" s="7" t="e">
        <f t="shared" si="2"/>
        <v>#DIV/0!</v>
      </c>
      <c r="AH55" s="7"/>
      <c r="AI55" s="46"/>
      <c r="AJ55" s="46"/>
      <c r="AK55" s="46"/>
    </row>
    <row r="56" spans="1:37" x14ac:dyDescent="0.2">
      <c r="A56" s="1">
        <v>55</v>
      </c>
      <c r="B56" t="s">
        <v>3434</v>
      </c>
      <c r="C56" s="1">
        <v>101</v>
      </c>
      <c r="D56" t="s">
        <v>6952</v>
      </c>
      <c r="E56" s="2">
        <v>4.2000000000000003E-2</v>
      </c>
      <c r="F56" s="2">
        <v>0.35</v>
      </c>
      <c r="G56" t="s">
        <v>3435</v>
      </c>
      <c r="H56" s="1">
        <v>139</v>
      </c>
      <c r="I56" s="1" t="s">
        <v>854</v>
      </c>
      <c r="J56" s="1">
        <v>1</v>
      </c>
      <c r="K56" t="s">
        <v>6953</v>
      </c>
      <c r="R56" s="4"/>
      <c r="S56" s="5"/>
      <c r="T56" s="5"/>
      <c r="V56" s="40"/>
      <c r="W56" s="40"/>
      <c r="X56" s="40"/>
      <c r="Z56" s="43"/>
      <c r="AA56" s="43"/>
      <c r="AB56" s="43"/>
      <c r="AC56" s="43"/>
      <c r="AD56" s="8">
        <f t="shared" si="0"/>
        <v>0</v>
      </c>
      <c r="AE56" s="43"/>
      <c r="AF56" s="6">
        <f t="shared" si="1"/>
        <v>0</v>
      </c>
      <c r="AG56" s="7" t="e">
        <f t="shared" si="2"/>
        <v>#DIV/0!</v>
      </c>
      <c r="AH56" s="7"/>
      <c r="AI56" s="46"/>
      <c r="AJ56" s="46"/>
      <c r="AK56" s="46"/>
    </row>
    <row r="57" spans="1:37" x14ac:dyDescent="0.2">
      <c r="A57" s="1">
        <v>56</v>
      </c>
      <c r="B57" t="s">
        <v>2608</v>
      </c>
      <c r="C57" s="1">
        <v>101</v>
      </c>
      <c r="D57" t="s">
        <v>6952</v>
      </c>
      <c r="E57" s="2">
        <v>0.35</v>
      </c>
      <c r="F57" s="2">
        <v>1</v>
      </c>
      <c r="G57" t="s">
        <v>2609</v>
      </c>
      <c r="H57" s="1">
        <v>139</v>
      </c>
      <c r="I57" s="1" t="s">
        <v>854</v>
      </c>
      <c r="J57" s="1">
        <v>1</v>
      </c>
      <c r="K57" t="s">
        <v>6953</v>
      </c>
      <c r="R57" s="4"/>
      <c r="S57" s="5"/>
      <c r="T57" s="5"/>
      <c r="V57" s="40"/>
      <c r="W57" s="40"/>
      <c r="X57" s="40"/>
      <c r="Z57" s="43"/>
      <c r="AA57" s="43"/>
      <c r="AB57" s="43"/>
      <c r="AC57" s="43"/>
      <c r="AD57" s="8">
        <f t="shared" si="0"/>
        <v>0</v>
      </c>
      <c r="AE57" s="43"/>
      <c r="AF57" s="6">
        <f t="shared" si="1"/>
        <v>0</v>
      </c>
      <c r="AG57" s="7" t="e">
        <f t="shared" si="2"/>
        <v>#DIV/0!</v>
      </c>
      <c r="AH57" s="7"/>
      <c r="AI57" s="46"/>
      <c r="AJ57" s="46"/>
      <c r="AK57" s="46"/>
    </row>
    <row r="58" spans="1:37" x14ac:dyDescent="0.2">
      <c r="A58" s="1">
        <v>57</v>
      </c>
      <c r="B58" t="s">
        <v>6224</v>
      </c>
      <c r="C58" s="1">
        <v>101</v>
      </c>
      <c r="D58" t="s">
        <v>6952</v>
      </c>
      <c r="E58" s="2">
        <v>1</v>
      </c>
      <c r="F58" s="2">
        <v>1.56</v>
      </c>
      <c r="G58" t="s">
        <v>6225</v>
      </c>
      <c r="H58" s="1">
        <v>139</v>
      </c>
      <c r="I58" s="1" t="s">
        <v>854</v>
      </c>
      <c r="J58" s="1">
        <v>1</v>
      </c>
      <c r="K58" t="s">
        <v>6953</v>
      </c>
      <c r="R58" s="4"/>
      <c r="S58" s="5"/>
      <c r="T58" s="5"/>
      <c r="V58" s="40"/>
      <c r="W58" s="40"/>
      <c r="X58" s="40"/>
      <c r="Z58" s="43"/>
      <c r="AA58" s="43"/>
      <c r="AB58" s="43"/>
      <c r="AC58" s="43"/>
      <c r="AD58" s="8">
        <f t="shared" si="0"/>
        <v>0</v>
      </c>
      <c r="AE58" s="43"/>
      <c r="AF58" s="6">
        <f t="shared" si="1"/>
        <v>0</v>
      </c>
      <c r="AG58" s="7" t="e">
        <f t="shared" si="2"/>
        <v>#DIV/0!</v>
      </c>
      <c r="AH58" s="7"/>
      <c r="AI58" s="46"/>
      <c r="AJ58" s="46"/>
      <c r="AK58" s="46"/>
    </row>
    <row r="59" spans="1:37" x14ac:dyDescent="0.2">
      <c r="A59" s="1">
        <v>58</v>
      </c>
      <c r="B59" t="s">
        <v>2491</v>
      </c>
      <c r="C59" s="1">
        <v>101</v>
      </c>
      <c r="D59" t="s">
        <v>6952</v>
      </c>
      <c r="E59" s="2">
        <v>1.56</v>
      </c>
      <c r="F59" s="2">
        <v>2.17</v>
      </c>
      <c r="G59" t="s">
        <v>2492</v>
      </c>
      <c r="H59" s="1">
        <v>139</v>
      </c>
      <c r="I59" s="1" t="s">
        <v>854</v>
      </c>
      <c r="J59" s="1">
        <v>1</v>
      </c>
      <c r="K59" t="s">
        <v>6953</v>
      </c>
      <c r="R59" s="4"/>
      <c r="S59" s="5"/>
      <c r="T59" s="5"/>
      <c r="V59" s="40"/>
      <c r="W59" s="40"/>
      <c r="X59" s="40"/>
      <c r="Z59" s="43"/>
      <c r="AA59" s="43"/>
      <c r="AB59" s="43"/>
      <c r="AC59" s="43"/>
      <c r="AD59" s="8">
        <f t="shared" si="0"/>
        <v>0</v>
      </c>
      <c r="AE59" s="43"/>
      <c r="AF59" s="6">
        <f t="shared" si="1"/>
        <v>0</v>
      </c>
      <c r="AG59" s="7" t="e">
        <f t="shared" si="2"/>
        <v>#DIV/0!</v>
      </c>
      <c r="AH59" s="7"/>
      <c r="AI59" s="46"/>
      <c r="AJ59" s="46"/>
      <c r="AK59" s="46"/>
    </row>
    <row r="60" spans="1:37" x14ac:dyDescent="0.2">
      <c r="A60" s="1">
        <v>59</v>
      </c>
      <c r="B60" t="s">
        <v>3849</v>
      </c>
      <c r="C60" s="1">
        <v>101</v>
      </c>
      <c r="D60" t="s">
        <v>6952</v>
      </c>
      <c r="E60" s="2">
        <v>2.17</v>
      </c>
      <c r="F60" s="2">
        <v>2.7</v>
      </c>
      <c r="G60" t="s">
        <v>3850</v>
      </c>
      <c r="H60" s="1">
        <v>139</v>
      </c>
      <c r="I60" s="1" t="s">
        <v>854</v>
      </c>
      <c r="J60" s="1">
        <v>1</v>
      </c>
      <c r="K60" t="s">
        <v>6953</v>
      </c>
      <c r="R60" s="4"/>
      <c r="S60" s="5"/>
      <c r="T60" s="5"/>
      <c r="V60" s="40"/>
      <c r="W60" s="40"/>
      <c r="X60" s="40"/>
      <c r="Z60" s="43"/>
      <c r="AA60" s="43"/>
      <c r="AB60" s="43"/>
      <c r="AC60" s="43"/>
      <c r="AD60" s="8">
        <f t="shared" si="0"/>
        <v>0</v>
      </c>
      <c r="AE60" s="43"/>
      <c r="AF60" s="6">
        <f t="shared" si="1"/>
        <v>0</v>
      </c>
      <c r="AG60" s="7" t="e">
        <f t="shared" si="2"/>
        <v>#DIV/0!</v>
      </c>
      <c r="AH60" s="7"/>
      <c r="AI60" s="46"/>
      <c r="AJ60" s="46"/>
      <c r="AK60" s="46"/>
    </row>
    <row r="61" spans="1:37" x14ac:dyDescent="0.2">
      <c r="A61" s="1">
        <v>60</v>
      </c>
      <c r="B61" t="s">
        <v>1156</v>
      </c>
      <c r="C61" s="1">
        <v>101</v>
      </c>
      <c r="D61" t="s">
        <v>6952</v>
      </c>
      <c r="E61" s="2">
        <v>2.7</v>
      </c>
      <c r="F61" s="2">
        <v>3.25</v>
      </c>
      <c r="G61" t="s">
        <v>1157</v>
      </c>
      <c r="H61" s="1">
        <v>139</v>
      </c>
      <c r="I61" s="1" t="s">
        <v>854</v>
      </c>
      <c r="J61" s="1">
        <v>1</v>
      </c>
      <c r="K61" t="s">
        <v>6953</v>
      </c>
      <c r="R61" s="4"/>
      <c r="S61" s="5"/>
      <c r="T61" s="5"/>
      <c r="V61" s="40"/>
      <c r="W61" s="40"/>
      <c r="X61" s="40"/>
      <c r="Z61" s="43"/>
      <c r="AA61" s="43"/>
      <c r="AB61" s="43"/>
      <c r="AC61" s="43"/>
      <c r="AD61" s="8">
        <f t="shared" si="0"/>
        <v>0</v>
      </c>
      <c r="AE61" s="43"/>
      <c r="AF61" s="6">
        <f t="shared" si="1"/>
        <v>0</v>
      </c>
      <c r="AG61" s="7" t="e">
        <f t="shared" si="2"/>
        <v>#DIV/0!</v>
      </c>
      <c r="AH61" s="7"/>
      <c r="AI61" s="46"/>
      <c r="AJ61" s="46"/>
      <c r="AK61" s="46"/>
    </row>
    <row r="62" spans="1:37" x14ac:dyDescent="0.2">
      <c r="A62" s="1">
        <v>61</v>
      </c>
      <c r="B62" t="s">
        <v>2642</v>
      </c>
      <c r="C62" s="1">
        <v>101</v>
      </c>
      <c r="D62" t="s">
        <v>6952</v>
      </c>
      <c r="E62" s="2">
        <v>3.25</v>
      </c>
      <c r="F62" s="2">
        <v>4.22</v>
      </c>
      <c r="G62" t="s">
        <v>2643</v>
      </c>
      <c r="H62" s="1">
        <v>139</v>
      </c>
      <c r="I62" s="1" t="s">
        <v>854</v>
      </c>
      <c r="J62" s="1">
        <v>1</v>
      </c>
      <c r="K62" t="s">
        <v>6953</v>
      </c>
      <c r="R62" s="4"/>
      <c r="S62" s="5"/>
      <c r="T62" s="5"/>
      <c r="V62" s="40"/>
      <c r="W62" s="40"/>
      <c r="X62" s="40"/>
      <c r="Z62" s="43"/>
      <c r="AA62" s="43"/>
      <c r="AB62" s="43"/>
      <c r="AC62" s="43"/>
      <c r="AD62" s="8">
        <f t="shared" si="0"/>
        <v>0</v>
      </c>
      <c r="AE62" s="43"/>
      <c r="AF62" s="6">
        <f t="shared" si="1"/>
        <v>0</v>
      </c>
      <c r="AG62" s="7" t="e">
        <f t="shared" si="2"/>
        <v>#DIV/0!</v>
      </c>
      <c r="AH62" s="7"/>
      <c r="AI62" s="46"/>
      <c r="AJ62" s="46"/>
      <c r="AK62" s="46"/>
    </row>
    <row r="63" spans="1:37" x14ac:dyDescent="0.2">
      <c r="A63" s="1">
        <v>62</v>
      </c>
      <c r="B63" t="s">
        <v>4586</v>
      </c>
      <c r="C63" s="1">
        <v>101</v>
      </c>
      <c r="D63" t="s">
        <v>6952</v>
      </c>
      <c r="E63" s="2">
        <v>4.22</v>
      </c>
      <c r="F63" s="2">
        <v>4.95</v>
      </c>
      <c r="G63" t="s">
        <v>4587</v>
      </c>
      <c r="H63" s="1">
        <v>139</v>
      </c>
      <c r="I63" s="1" t="s">
        <v>854</v>
      </c>
      <c r="J63" s="1">
        <v>1</v>
      </c>
      <c r="K63" t="s">
        <v>6953</v>
      </c>
      <c r="R63" s="4"/>
      <c r="S63" s="5"/>
      <c r="T63" s="5"/>
      <c r="V63" s="40"/>
      <c r="W63" s="40"/>
      <c r="X63" s="40"/>
      <c r="Z63" s="43"/>
      <c r="AA63" s="43"/>
      <c r="AB63" s="43"/>
      <c r="AC63" s="43"/>
      <c r="AD63" s="8">
        <f t="shared" si="0"/>
        <v>0</v>
      </c>
      <c r="AE63" s="43"/>
      <c r="AF63" s="6">
        <f t="shared" si="1"/>
        <v>0</v>
      </c>
      <c r="AG63" s="7" t="e">
        <f t="shared" si="2"/>
        <v>#DIV/0!</v>
      </c>
      <c r="AH63" s="7"/>
      <c r="AI63" s="46"/>
      <c r="AJ63" s="46"/>
      <c r="AK63" s="46"/>
    </row>
    <row r="64" spans="1:37" x14ac:dyDescent="0.2">
      <c r="A64" s="1">
        <v>63</v>
      </c>
      <c r="B64" t="s">
        <v>4035</v>
      </c>
      <c r="C64" s="1">
        <v>101</v>
      </c>
      <c r="D64" t="s">
        <v>6952</v>
      </c>
      <c r="E64" s="2">
        <v>4.95</v>
      </c>
      <c r="F64" s="2">
        <v>5.8</v>
      </c>
      <c r="G64" t="s">
        <v>4036</v>
      </c>
      <c r="H64" s="1">
        <v>139</v>
      </c>
      <c r="I64" s="1" t="s">
        <v>854</v>
      </c>
      <c r="J64" s="1">
        <v>1</v>
      </c>
      <c r="K64" t="s">
        <v>6953</v>
      </c>
      <c r="R64" s="4"/>
      <c r="S64" s="5"/>
      <c r="T64" s="5"/>
      <c r="V64" s="40"/>
      <c r="W64" s="40"/>
      <c r="X64" s="40"/>
      <c r="Z64" s="43"/>
      <c r="AA64" s="43"/>
      <c r="AB64" s="43"/>
      <c r="AC64" s="43"/>
      <c r="AD64" s="8">
        <f t="shared" si="0"/>
        <v>0</v>
      </c>
      <c r="AE64" s="43"/>
      <c r="AF64" s="6">
        <f t="shared" si="1"/>
        <v>0</v>
      </c>
      <c r="AG64" s="7" t="e">
        <f t="shared" si="2"/>
        <v>#DIV/0!</v>
      </c>
      <c r="AH64" s="7"/>
      <c r="AI64" s="46"/>
      <c r="AJ64" s="46"/>
      <c r="AK64" s="46"/>
    </row>
    <row r="65" spans="1:37" x14ac:dyDescent="0.2">
      <c r="A65" s="1">
        <v>64</v>
      </c>
      <c r="B65" t="s">
        <v>1839</v>
      </c>
      <c r="C65" s="1">
        <v>101</v>
      </c>
      <c r="D65" t="s">
        <v>6952</v>
      </c>
      <c r="E65" s="2">
        <v>5.8</v>
      </c>
      <c r="F65" s="2">
        <v>6.7</v>
      </c>
      <c r="G65" t="s">
        <v>1840</v>
      </c>
      <c r="H65" s="1">
        <v>139</v>
      </c>
      <c r="I65" s="1" t="s">
        <v>854</v>
      </c>
      <c r="J65" s="1">
        <v>1</v>
      </c>
      <c r="K65" t="s">
        <v>6953</v>
      </c>
      <c r="R65" s="4"/>
      <c r="S65" s="5"/>
      <c r="T65" s="5"/>
      <c r="V65" s="40"/>
      <c r="W65" s="40"/>
      <c r="X65" s="40"/>
      <c r="Z65" s="43"/>
      <c r="AA65" s="43"/>
      <c r="AB65" s="43"/>
      <c r="AC65" s="43"/>
      <c r="AD65" s="8">
        <f t="shared" ref="AD65:AD128" si="3">SUM(Z65:AC65)</f>
        <v>0</v>
      </c>
      <c r="AE65" s="43"/>
      <c r="AF65" s="6">
        <f t="shared" si="1"/>
        <v>0</v>
      </c>
      <c r="AG65" s="7" t="e">
        <f t="shared" ref="AG65:AG128" si="4">AD65/AF65</f>
        <v>#DIV/0!</v>
      </c>
      <c r="AH65" s="7"/>
      <c r="AI65" s="46"/>
      <c r="AJ65" s="46"/>
      <c r="AK65" s="46"/>
    </row>
    <row r="66" spans="1:37" x14ac:dyDescent="0.2">
      <c r="A66" s="1">
        <v>65</v>
      </c>
      <c r="B66" t="s">
        <v>3572</v>
      </c>
      <c r="C66" s="1">
        <v>101</v>
      </c>
      <c r="D66" t="s">
        <v>6952</v>
      </c>
      <c r="E66" s="2">
        <v>6.7</v>
      </c>
      <c r="F66" s="2">
        <v>7.36</v>
      </c>
      <c r="G66" t="s">
        <v>3573</v>
      </c>
      <c r="H66" s="1">
        <v>139</v>
      </c>
      <c r="I66" s="1" t="s">
        <v>854</v>
      </c>
      <c r="J66" s="1">
        <v>1</v>
      </c>
      <c r="K66" t="s">
        <v>6953</v>
      </c>
      <c r="R66" s="4"/>
      <c r="S66" s="5"/>
      <c r="T66" s="5"/>
      <c r="V66" s="40"/>
      <c r="W66" s="40"/>
      <c r="X66" s="40"/>
      <c r="Z66" s="43"/>
      <c r="AA66" s="43"/>
      <c r="AB66" s="43"/>
      <c r="AC66" s="43"/>
      <c r="AD66" s="8">
        <f t="shared" si="3"/>
        <v>0</v>
      </c>
      <c r="AE66" s="43"/>
      <c r="AF66" s="6">
        <f t="shared" ref="AF66:AF129" si="5">AD66+AE66</f>
        <v>0</v>
      </c>
      <c r="AG66" s="7" t="e">
        <f t="shared" si="4"/>
        <v>#DIV/0!</v>
      </c>
      <c r="AH66" s="7"/>
      <c r="AI66" s="46"/>
      <c r="AJ66" s="46"/>
      <c r="AK66" s="46"/>
    </row>
    <row r="67" spans="1:37" x14ac:dyDescent="0.2">
      <c r="A67" s="1">
        <v>66</v>
      </c>
      <c r="B67" t="s">
        <v>3522</v>
      </c>
      <c r="C67" s="1">
        <v>101</v>
      </c>
      <c r="D67" t="s">
        <v>6952</v>
      </c>
      <c r="E67" s="2">
        <v>7.36</v>
      </c>
      <c r="F67" s="2">
        <v>8.3599999999999905</v>
      </c>
      <c r="G67" t="s">
        <v>3523</v>
      </c>
      <c r="H67" s="1">
        <v>139</v>
      </c>
      <c r="I67" s="1" t="s">
        <v>854</v>
      </c>
      <c r="J67" s="1">
        <v>1</v>
      </c>
      <c r="K67" t="s">
        <v>6953</v>
      </c>
      <c r="R67" s="4"/>
      <c r="S67" s="5"/>
      <c r="T67" s="5"/>
      <c r="V67" s="40"/>
      <c r="W67" s="40"/>
      <c r="X67" s="40"/>
      <c r="Z67" s="43"/>
      <c r="AA67" s="43"/>
      <c r="AB67" s="43"/>
      <c r="AC67" s="43"/>
      <c r="AD67" s="8">
        <f t="shared" si="3"/>
        <v>0</v>
      </c>
      <c r="AE67" s="43"/>
      <c r="AF67" s="6">
        <f t="shared" si="5"/>
        <v>0</v>
      </c>
      <c r="AG67" s="7" t="e">
        <f t="shared" si="4"/>
        <v>#DIV/0!</v>
      </c>
      <c r="AH67" s="7"/>
      <c r="AI67" s="46"/>
      <c r="AJ67" s="46"/>
      <c r="AK67" s="46"/>
    </row>
    <row r="68" spans="1:37" x14ac:dyDescent="0.2">
      <c r="A68" s="1">
        <v>67</v>
      </c>
      <c r="B68" t="s">
        <v>5356</v>
      </c>
      <c r="C68" s="1">
        <v>101</v>
      </c>
      <c r="D68" t="s">
        <v>6952</v>
      </c>
      <c r="E68" s="2">
        <v>8.3599999999999905</v>
      </c>
      <c r="F68" s="2">
        <v>9.2200000000000006</v>
      </c>
      <c r="G68" t="s">
        <v>5357</v>
      </c>
      <c r="H68" s="1">
        <v>139</v>
      </c>
      <c r="I68" s="1" t="s">
        <v>854</v>
      </c>
      <c r="J68" s="1">
        <v>1</v>
      </c>
      <c r="K68" t="s">
        <v>6953</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6952</v>
      </c>
      <c r="E69" s="2">
        <v>9.2200000000000006</v>
      </c>
      <c r="F69" s="2">
        <v>10.81</v>
      </c>
      <c r="G69" t="s">
        <v>3994</v>
      </c>
      <c r="H69" s="1">
        <v>139</v>
      </c>
      <c r="I69" s="1" t="s">
        <v>854</v>
      </c>
      <c r="J69" s="1">
        <v>1</v>
      </c>
      <c r="K69" t="s">
        <v>6953</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6952</v>
      </c>
      <c r="E70" s="2">
        <v>10.81</v>
      </c>
      <c r="F70" s="2">
        <v>14.16</v>
      </c>
      <c r="G70" t="s">
        <v>3828</v>
      </c>
      <c r="H70" s="1">
        <v>139</v>
      </c>
      <c r="I70" s="1" t="s">
        <v>854</v>
      </c>
      <c r="J70" s="1">
        <v>1</v>
      </c>
      <c r="K70" t="s">
        <v>6953</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6952</v>
      </c>
      <c r="E71" s="2">
        <v>14.16</v>
      </c>
      <c r="F71" s="2">
        <v>14.75</v>
      </c>
      <c r="G71" t="s">
        <v>853</v>
      </c>
      <c r="H71" s="1">
        <v>139</v>
      </c>
      <c r="I71" s="1" t="s">
        <v>854</v>
      </c>
      <c r="J71" s="1">
        <v>1</v>
      </c>
      <c r="K71" t="s">
        <v>6953</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6952</v>
      </c>
      <c r="E72" s="2">
        <v>14.75</v>
      </c>
      <c r="F72" s="2">
        <v>15.14</v>
      </c>
      <c r="G72" t="s">
        <v>4871</v>
      </c>
      <c r="H72" s="1">
        <v>139</v>
      </c>
      <c r="I72" s="1" t="s">
        <v>854</v>
      </c>
      <c r="J72" s="1">
        <v>1</v>
      </c>
      <c r="K72" t="s">
        <v>6953</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6952</v>
      </c>
      <c r="E73" s="2">
        <v>15.14</v>
      </c>
      <c r="F73" s="2">
        <v>17.4499999999999</v>
      </c>
      <c r="G73" t="s">
        <v>3441</v>
      </c>
      <c r="H73" s="1">
        <v>139</v>
      </c>
      <c r="I73" s="1" t="s">
        <v>854</v>
      </c>
      <c r="J73" s="1">
        <v>1</v>
      </c>
      <c r="K73" t="s">
        <v>6953</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6952</v>
      </c>
      <c r="E74" s="2">
        <v>17.4499999999999</v>
      </c>
      <c r="F74" s="2">
        <v>20.16</v>
      </c>
      <c r="G74" t="s">
        <v>6593</v>
      </c>
      <c r="H74" s="1">
        <v>139</v>
      </c>
      <c r="I74" s="1" t="s">
        <v>854</v>
      </c>
      <c r="J74" s="1">
        <v>1</v>
      </c>
      <c r="K74" t="s">
        <v>6953</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6952</v>
      </c>
      <c r="E75" s="2">
        <v>20.16</v>
      </c>
      <c r="F75" s="2">
        <v>22.82</v>
      </c>
      <c r="G75" t="s">
        <v>6039</v>
      </c>
      <c r="H75" s="1">
        <v>139</v>
      </c>
      <c r="I75" s="1" t="s">
        <v>854</v>
      </c>
      <c r="J75" s="1">
        <v>1</v>
      </c>
      <c r="K75" t="s">
        <v>6953</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6954</v>
      </c>
      <c r="E76" s="2">
        <v>0</v>
      </c>
      <c r="F76" s="2">
        <v>0.5</v>
      </c>
      <c r="G76" t="s">
        <v>5819</v>
      </c>
      <c r="H76" s="1">
        <v>519</v>
      </c>
      <c r="I76" s="1" t="s">
        <v>235</v>
      </c>
      <c r="J76" s="1">
        <v>1</v>
      </c>
      <c r="K76" t="s">
        <v>6951</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6954</v>
      </c>
      <c r="E77" s="2">
        <v>0.5</v>
      </c>
      <c r="F77" s="2">
        <v>1.33</v>
      </c>
      <c r="G77" t="s">
        <v>1678</v>
      </c>
      <c r="H77" s="1">
        <v>519</v>
      </c>
      <c r="I77" s="1" t="s">
        <v>235</v>
      </c>
      <c r="J77" s="1">
        <v>1</v>
      </c>
      <c r="K77" t="s">
        <v>6951</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6954</v>
      </c>
      <c r="E78" s="2">
        <v>1.33</v>
      </c>
      <c r="F78" s="2">
        <v>1.72</v>
      </c>
      <c r="G78" t="s">
        <v>2329</v>
      </c>
      <c r="H78" s="1">
        <v>519</v>
      </c>
      <c r="I78" s="1" t="s">
        <v>235</v>
      </c>
      <c r="J78" s="1">
        <v>1</v>
      </c>
      <c r="K78" t="s">
        <v>6951</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6954</v>
      </c>
      <c r="E79" s="2">
        <v>1.72</v>
      </c>
      <c r="F79" s="2">
        <v>2.14</v>
      </c>
      <c r="G79" t="s">
        <v>1487</v>
      </c>
      <c r="H79" s="1">
        <v>519</v>
      </c>
      <c r="I79" s="1" t="s">
        <v>235</v>
      </c>
      <c r="J79" s="1">
        <v>1</v>
      </c>
      <c r="K79" t="s">
        <v>6951</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6954</v>
      </c>
      <c r="E80" s="2">
        <v>2.14</v>
      </c>
      <c r="F80" s="2">
        <v>3.2</v>
      </c>
      <c r="G80" t="s">
        <v>4473</v>
      </c>
      <c r="H80" s="1">
        <v>519</v>
      </c>
      <c r="I80" s="1" t="s">
        <v>235</v>
      </c>
      <c r="J80" s="1">
        <v>1</v>
      </c>
      <c r="K80" t="s">
        <v>6951</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6954</v>
      </c>
      <c r="E81" s="2">
        <v>3.2</v>
      </c>
      <c r="F81" s="2">
        <v>3.65</v>
      </c>
      <c r="G81" t="s">
        <v>2516</v>
      </c>
      <c r="H81" s="1">
        <v>519</v>
      </c>
      <c r="I81" s="1" t="s">
        <v>235</v>
      </c>
      <c r="J81" s="1">
        <v>1</v>
      </c>
      <c r="K81" t="s">
        <v>6951</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6954</v>
      </c>
      <c r="E82" s="2">
        <v>3.65</v>
      </c>
      <c r="F82" s="2">
        <v>4.1100000000000003</v>
      </c>
      <c r="G82" t="s">
        <v>5567</v>
      </c>
      <c r="H82" s="1">
        <v>519</v>
      </c>
      <c r="I82" s="1" t="s">
        <v>235</v>
      </c>
      <c r="J82" s="1">
        <v>1</v>
      </c>
      <c r="K82" t="s">
        <v>6951</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6954</v>
      </c>
      <c r="E83" s="2">
        <v>4.1100000000000003</v>
      </c>
      <c r="F83" s="2">
        <v>4.6900000000000004</v>
      </c>
      <c r="G83" t="s">
        <v>3934</v>
      </c>
      <c r="H83" s="1">
        <v>519</v>
      </c>
      <c r="I83" s="1" t="s">
        <v>235</v>
      </c>
      <c r="J83" s="1">
        <v>1</v>
      </c>
      <c r="K83" t="s">
        <v>6951</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6954</v>
      </c>
      <c r="E84" s="2">
        <v>4.6900000000000004</v>
      </c>
      <c r="F84" s="2">
        <v>5.27</v>
      </c>
      <c r="G84" t="s">
        <v>4333</v>
      </c>
      <c r="H84" s="1">
        <v>519</v>
      </c>
      <c r="I84" s="1" t="s">
        <v>235</v>
      </c>
      <c r="J84" s="1">
        <v>1</v>
      </c>
      <c r="K84" t="s">
        <v>6951</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6954</v>
      </c>
      <c r="E85" s="2">
        <v>5.27</v>
      </c>
      <c r="F85" s="2">
        <v>5.72</v>
      </c>
      <c r="G85" t="s">
        <v>6701</v>
      </c>
      <c r="H85" s="1">
        <v>519</v>
      </c>
      <c r="I85" s="1" t="s">
        <v>235</v>
      </c>
      <c r="J85" s="1">
        <v>1</v>
      </c>
      <c r="K85" t="s">
        <v>6951</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6954</v>
      </c>
      <c r="E86" s="2">
        <v>5.72</v>
      </c>
      <c r="F86" s="2">
        <v>6.07</v>
      </c>
      <c r="G86" t="s">
        <v>1535</v>
      </c>
      <c r="H86" s="1">
        <v>519</v>
      </c>
      <c r="I86" s="1" t="s">
        <v>235</v>
      </c>
      <c r="J86" s="1">
        <v>1</v>
      </c>
      <c r="K86" t="s">
        <v>6951</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6954</v>
      </c>
      <c r="E87" s="2">
        <v>6.07</v>
      </c>
      <c r="F87" s="2">
        <v>6.68</v>
      </c>
      <c r="G87" t="s">
        <v>1904</v>
      </c>
      <c r="H87" s="1">
        <v>519</v>
      </c>
      <c r="I87" s="1" t="s">
        <v>235</v>
      </c>
      <c r="J87" s="1">
        <v>1</v>
      </c>
      <c r="K87" t="s">
        <v>6951</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6954</v>
      </c>
      <c r="E88" s="2">
        <v>6.68</v>
      </c>
      <c r="F88" s="2">
        <v>7.29</v>
      </c>
      <c r="G88" t="s">
        <v>606</v>
      </c>
      <c r="H88" s="1">
        <v>519</v>
      </c>
      <c r="I88" s="1" t="s">
        <v>235</v>
      </c>
      <c r="J88" s="1">
        <v>1</v>
      </c>
      <c r="K88" t="s">
        <v>6951</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6954</v>
      </c>
      <c r="E89" s="2">
        <v>7.29</v>
      </c>
      <c r="F89" s="2">
        <v>7.79</v>
      </c>
      <c r="G89" t="s">
        <v>2552</v>
      </c>
      <c r="H89" s="1">
        <v>519</v>
      </c>
      <c r="I89" s="1" t="s">
        <v>235</v>
      </c>
      <c r="J89" s="1">
        <v>1</v>
      </c>
      <c r="K89" t="s">
        <v>6951</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6955</v>
      </c>
      <c r="E90" s="2">
        <v>0.04</v>
      </c>
      <c r="F90" s="2">
        <v>0.31</v>
      </c>
      <c r="G90" t="s">
        <v>2657</v>
      </c>
      <c r="H90" s="1">
        <v>519</v>
      </c>
      <c r="I90" s="1" t="s">
        <v>235</v>
      </c>
      <c r="J90" s="1">
        <v>2</v>
      </c>
      <c r="K90" t="s">
        <v>6951</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6955</v>
      </c>
      <c r="E91" s="2">
        <v>0.31</v>
      </c>
      <c r="F91" s="2">
        <v>0.89</v>
      </c>
      <c r="G91" t="s">
        <v>1051</v>
      </c>
      <c r="H91" s="1">
        <v>519</v>
      </c>
      <c r="I91" s="1" t="s">
        <v>235</v>
      </c>
      <c r="J91" s="1">
        <v>2</v>
      </c>
      <c r="K91" t="s">
        <v>6951</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6955</v>
      </c>
      <c r="E92" s="2">
        <v>0.89</v>
      </c>
      <c r="F92" s="2">
        <v>1.5</v>
      </c>
      <c r="G92" t="s">
        <v>3777</v>
      </c>
      <c r="H92" s="1">
        <v>519</v>
      </c>
      <c r="I92" s="1" t="s">
        <v>235</v>
      </c>
      <c r="J92" s="1">
        <v>2</v>
      </c>
      <c r="K92" t="s">
        <v>6951</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6955</v>
      </c>
      <c r="E93" s="2">
        <v>1.5</v>
      </c>
      <c r="F93" s="2">
        <v>1.92</v>
      </c>
      <c r="G93" t="s">
        <v>2641</v>
      </c>
      <c r="H93" s="1">
        <v>519</v>
      </c>
      <c r="I93" s="1" t="s">
        <v>235</v>
      </c>
      <c r="J93" s="1">
        <v>2</v>
      </c>
      <c r="K93" t="s">
        <v>6951</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6955</v>
      </c>
      <c r="E94" s="2">
        <v>1.92</v>
      </c>
      <c r="F94" s="2">
        <v>2.34</v>
      </c>
      <c r="G94" t="s">
        <v>3477</v>
      </c>
      <c r="H94" s="1">
        <v>519</v>
      </c>
      <c r="I94" s="1" t="s">
        <v>235</v>
      </c>
      <c r="J94" s="1">
        <v>2</v>
      </c>
      <c r="K94" t="s">
        <v>6951</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6955</v>
      </c>
      <c r="E95" s="2">
        <v>2.34</v>
      </c>
      <c r="F95" s="2">
        <v>2.76</v>
      </c>
      <c r="G95" t="s">
        <v>5079</v>
      </c>
      <c r="H95" s="1">
        <v>519</v>
      </c>
      <c r="I95" s="1" t="s">
        <v>235</v>
      </c>
      <c r="J95" s="1">
        <v>2</v>
      </c>
      <c r="K95" t="s">
        <v>6951</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6955</v>
      </c>
      <c r="E96" s="2">
        <v>2.76</v>
      </c>
      <c r="F96" s="2">
        <v>3.35</v>
      </c>
      <c r="G96" t="s">
        <v>6063</v>
      </c>
      <c r="H96" s="1">
        <v>519</v>
      </c>
      <c r="I96" s="1" t="s">
        <v>235</v>
      </c>
      <c r="J96" s="1">
        <v>2</v>
      </c>
      <c r="K96" t="s">
        <v>6951</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6955</v>
      </c>
      <c r="E97" s="2">
        <v>3.35</v>
      </c>
      <c r="F97" s="2">
        <v>4.16</v>
      </c>
      <c r="G97" t="s">
        <v>2894</v>
      </c>
      <c r="H97" s="1">
        <v>519</v>
      </c>
      <c r="I97" s="1" t="s">
        <v>235</v>
      </c>
      <c r="J97" s="1">
        <v>2</v>
      </c>
      <c r="K97" t="s">
        <v>6951</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6955</v>
      </c>
      <c r="E98" s="2">
        <v>4.16</v>
      </c>
      <c r="F98" s="2">
        <v>4.93</v>
      </c>
      <c r="G98" t="s">
        <v>3699</v>
      </c>
      <c r="H98" s="1">
        <v>519</v>
      </c>
      <c r="I98" s="1" t="s">
        <v>235</v>
      </c>
      <c r="J98" s="1">
        <v>2</v>
      </c>
      <c r="K98" t="s">
        <v>6951</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6955</v>
      </c>
      <c r="E99" s="2">
        <v>4.93</v>
      </c>
      <c r="F99" s="2">
        <v>5.53</v>
      </c>
      <c r="G99" t="s">
        <v>6161</v>
      </c>
      <c r="H99" s="1">
        <v>519</v>
      </c>
      <c r="I99" s="1" t="s">
        <v>235</v>
      </c>
      <c r="J99" s="1">
        <v>2</v>
      </c>
      <c r="K99" t="s">
        <v>6951</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6955</v>
      </c>
      <c r="E100" s="2">
        <v>5.53</v>
      </c>
      <c r="F100" s="2">
        <v>5.89</v>
      </c>
      <c r="G100" t="s">
        <v>234</v>
      </c>
      <c r="H100" s="1">
        <v>519</v>
      </c>
      <c r="I100" s="1" t="s">
        <v>235</v>
      </c>
      <c r="J100" s="1">
        <v>2</v>
      </c>
      <c r="K100" t="s">
        <v>6951</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6956</v>
      </c>
      <c r="E101" s="2">
        <v>145.24600000000001</v>
      </c>
      <c r="F101" s="2">
        <v>146.55000000000001</v>
      </c>
      <c r="G101" t="s">
        <v>2030</v>
      </c>
      <c r="H101" s="1">
        <v>1</v>
      </c>
      <c r="I101" s="1" t="s">
        <v>16</v>
      </c>
      <c r="J101" s="1">
        <v>1</v>
      </c>
      <c r="K101" t="s">
        <v>6951</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6956</v>
      </c>
      <c r="E102" s="2">
        <v>146.55000000000001</v>
      </c>
      <c r="F102" s="2">
        <v>147.134999999999</v>
      </c>
      <c r="G102" t="s">
        <v>2532</v>
      </c>
      <c r="H102" s="1">
        <v>1</v>
      </c>
      <c r="I102" s="1" t="s">
        <v>16</v>
      </c>
      <c r="J102" s="1">
        <v>1</v>
      </c>
      <c r="K102" t="s">
        <v>6951</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6957</v>
      </c>
      <c r="E103" s="2">
        <v>147.15</v>
      </c>
      <c r="F103" s="2">
        <v>156.001</v>
      </c>
      <c r="G103" t="s">
        <v>278</v>
      </c>
      <c r="H103" s="1">
        <v>1</v>
      </c>
      <c r="I103" s="1" t="s">
        <v>16</v>
      </c>
      <c r="J103" s="1">
        <v>1</v>
      </c>
      <c r="K103" t="s">
        <v>6951</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6957</v>
      </c>
      <c r="E104" s="2">
        <v>156.001</v>
      </c>
      <c r="F104" s="2">
        <v>166.97300000000001</v>
      </c>
      <c r="G104" t="s">
        <v>438</v>
      </c>
      <c r="H104" s="1">
        <v>1</v>
      </c>
      <c r="I104" s="1" t="s">
        <v>16</v>
      </c>
      <c r="J104" s="1">
        <v>1</v>
      </c>
      <c r="K104" t="s">
        <v>6951</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6958</v>
      </c>
      <c r="E105" s="2">
        <v>0.76300000000000001</v>
      </c>
      <c r="F105" s="2">
        <v>0.85</v>
      </c>
      <c r="G105" t="s">
        <v>130</v>
      </c>
      <c r="H105" s="1">
        <v>1</v>
      </c>
      <c r="I105" s="1" t="s">
        <v>16</v>
      </c>
      <c r="J105" s="1">
        <v>1</v>
      </c>
      <c r="K105" t="s">
        <v>6951</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6958</v>
      </c>
      <c r="E106" s="2">
        <v>0.85</v>
      </c>
      <c r="F106" s="2">
        <v>1.75</v>
      </c>
      <c r="G106" t="s">
        <v>2339</v>
      </c>
      <c r="H106" s="1">
        <v>1</v>
      </c>
      <c r="I106" s="1" t="s">
        <v>16</v>
      </c>
      <c r="J106" s="1">
        <v>1</v>
      </c>
      <c r="K106" t="s">
        <v>6951</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6958</v>
      </c>
      <c r="E107" s="2">
        <v>1.75</v>
      </c>
      <c r="F107" s="2">
        <v>5.6059999999999999</v>
      </c>
      <c r="G107" t="s">
        <v>5389</v>
      </c>
      <c r="H107" s="1">
        <v>1</v>
      </c>
      <c r="I107" s="1" t="s">
        <v>16</v>
      </c>
      <c r="J107" s="1">
        <v>1</v>
      </c>
      <c r="K107" t="s">
        <v>6951</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6958</v>
      </c>
      <c r="E108" s="2">
        <v>5.6059999999999999</v>
      </c>
      <c r="F108" s="2">
        <v>7.1</v>
      </c>
      <c r="G108" t="s">
        <v>2864</v>
      </c>
      <c r="H108" s="1">
        <v>1</v>
      </c>
      <c r="I108" s="1" t="s">
        <v>16</v>
      </c>
      <c r="J108" s="1">
        <v>1</v>
      </c>
      <c r="K108" t="s">
        <v>6951</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6958</v>
      </c>
      <c r="E109" s="2">
        <v>7.1</v>
      </c>
      <c r="F109" s="2">
        <v>7.8289999999999997</v>
      </c>
      <c r="G109" t="s">
        <v>2988</v>
      </c>
      <c r="H109" s="1">
        <v>1</v>
      </c>
      <c r="I109" s="1" t="s">
        <v>16</v>
      </c>
      <c r="J109" s="1">
        <v>1</v>
      </c>
      <c r="K109" t="s">
        <v>6951</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6959</v>
      </c>
      <c r="E110" s="2">
        <v>0</v>
      </c>
      <c r="F110" s="2">
        <v>1.21</v>
      </c>
      <c r="G110" t="s">
        <v>200</v>
      </c>
      <c r="H110" s="1">
        <v>212</v>
      </c>
      <c r="I110" s="1" t="s">
        <v>201</v>
      </c>
      <c r="J110" s="1">
        <v>1</v>
      </c>
      <c r="K110" t="s">
        <v>6953</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6959</v>
      </c>
      <c r="E111" s="2">
        <v>1.21</v>
      </c>
      <c r="F111" s="2">
        <v>1.83</v>
      </c>
      <c r="G111" t="s">
        <v>3599</v>
      </c>
      <c r="H111" s="1">
        <v>212</v>
      </c>
      <c r="I111" s="1" t="s">
        <v>201</v>
      </c>
      <c r="J111" s="1">
        <v>1</v>
      </c>
      <c r="K111" t="s">
        <v>6953</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6959</v>
      </c>
      <c r="E112" s="2">
        <v>1.83</v>
      </c>
      <c r="F112" s="2">
        <v>2.46</v>
      </c>
      <c r="G112" t="s">
        <v>5157</v>
      </c>
      <c r="H112" s="1">
        <v>212</v>
      </c>
      <c r="I112" s="1" t="s">
        <v>201</v>
      </c>
      <c r="J112" s="1">
        <v>1</v>
      </c>
      <c r="K112" t="s">
        <v>6953</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6959</v>
      </c>
      <c r="E113" s="2">
        <v>2.46</v>
      </c>
      <c r="F113" s="2">
        <v>2.88</v>
      </c>
      <c r="G113" t="s">
        <v>377</v>
      </c>
      <c r="H113" s="1">
        <v>212</v>
      </c>
      <c r="I113" s="1" t="s">
        <v>201</v>
      </c>
      <c r="J113" s="1">
        <v>1</v>
      </c>
      <c r="K113" t="s">
        <v>6953</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6959</v>
      </c>
      <c r="E114" s="2">
        <v>2.88</v>
      </c>
      <c r="F114" s="2">
        <v>3.6</v>
      </c>
      <c r="G114" t="s">
        <v>614</v>
      </c>
      <c r="H114" s="1">
        <v>212</v>
      </c>
      <c r="I114" s="1" t="s">
        <v>201</v>
      </c>
      <c r="J114" s="1">
        <v>1</v>
      </c>
      <c r="K114" t="s">
        <v>6953</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6959</v>
      </c>
      <c r="E115" s="2">
        <v>3.6</v>
      </c>
      <c r="F115" s="2">
        <v>4.0199999999999996</v>
      </c>
      <c r="G115" t="s">
        <v>3667</v>
      </c>
      <c r="H115" s="1">
        <v>212</v>
      </c>
      <c r="I115" s="1" t="s">
        <v>201</v>
      </c>
      <c r="J115" s="1">
        <v>1</v>
      </c>
      <c r="K115" t="s">
        <v>6953</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6959</v>
      </c>
      <c r="E116" s="2">
        <v>4.0199999999999996</v>
      </c>
      <c r="F116" s="2">
        <v>4.51</v>
      </c>
      <c r="G116" t="s">
        <v>1555</v>
      </c>
      <c r="H116" s="1">
        <v>212</v>
      </c>
      <c r="I116" s="1" t="s">
        <v>201</v>
      </c>
      <c r="J116" s="1">
        <v>1</v>
      </c>
      <c r="K116" t="s">
        <v>6953</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6959</v>
      </c>
      <c r="E117" s="2">
        <v>4.51</v>
      </c>
      <c r="F117" s="2">
        <v>5.35</v>
      </c>
      <c r="G117" t="s">
        <v>4329</v>
      </c>
      <c r="H117" s="1">
        <v>212</v>
      </c>
      <c r="I117" s="1" t="s">
        <v>201</v>
      </c>
      <c r="J117" s="1">
        <v>1</v>
      </c>
      <c r="K117" t="s">
        <v>6953</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6959</v>
      </c>
      <c r="E118" s="2">
        <v>5.35</v>
      </c>
      <c r="F118" s="2">
        <v>5.72</v>
      </c>
      <c r="G118" t="s">
        <v>3060</v>
      </c>
      <c r="H118" s="1">
        <v>212</v>
      </c>
      <c r="I118" s="1" t="s">
        <v>201</v>
      </c>
      <c r="J118" s="1">
        <v>1</v>
      </c>
      <c r="K118" t="s">
        <v>6953</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6960</v>
      </c>
      <c r="E119" s="2">
        <v>0</v>
      </c>
      <c r="F119" s="2">
        <v>0.45</v>
      </c>
      <c r="G119" t="s">
        <v>1962</v>
      </c>
      <c r="H119" s="1">
        <v>212</v>
      </c>
      <c r="I119" s="1" t="s">
        <v>201</v>
      </c>
      <c r="J119" s="1">
        <v>1</v>
      </c>
      <c r="K119" t="s">
        <v>6953</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6960</v>
      </c>
      <c r="E120" s="2">
        <v>0.45</v>
      </c>
      <c r="F120" s="2">
        <v>1.22</v>
      </c>
      <c r="G120" t="s">
        <v>2480</v>
      </c>
      <c r="H120" s="1">
        <v>212</v>
      </c>
      <c r="I120" s="1" t="s">
        <v>201</v>
      </c>
      <c r="J120" s="1">
        <v>1</v>
      </c>
      <c r="K120" t="s">
        <v>6953</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6960</v>
      </c>
      <c r="E121" s="2">
        <v>1.22</v>
      </c>
      <c r="F121" s="2">
        <v>1.63</v>
      </c>
      <c r="G121" t="s">
        <v>2870</v>
      </c>
      <c r="H121" s="1">
        <v>212</v>
      </c>
      <c r="I121" s="1" t="s">
        <v>201</v>
      </c>
      <c r="J121" s="1">
        <v>1</v>
      </c>
      <c r="K121" t="s">
        <v>6953</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6960</v>
      </c>
      <c r="E122" s="2">
        <v>1.63</v>
      </c>
      <c r="F122" s="2">
        <v>2.2599999999999998</v>
      </c>
      <c r="G122" t="s">
        <v>1089</v>
      </c>
      <c r="H122" s="1">
        <v>212</v>
      </c>
      <c r="I122" s="1" t="s">
        <v>201</v>
      </c>
      <c r="J122" s="1">
        <v>1</v>
      </c>
      <c r="K122" t="s">
        <v>6953</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6960</v>
      </c>
      <c r="E123" s="2">
        <v>2.2599999999999998</v>
      </c>
      <c r="F123" s="2">
        <v>2.71</v>
      </c>
      <c r="G123" t="s">
        <v>5843</v>
      </c>
      <c r="H123" s="1">
        <v>212</v>
      </c>
      <c r="I123" s="1" t="s">
        <v>201</v>
      </c>
      <c r="J123" s="1">
        <v>1</v>
      </c>
      <c r="K123" t="s">
        <v>6953</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6960</v>
      </c>
      <c r="E124" s="2">
        <v>2.71</v>
      </c>
      <c r="F124" s="2">
        <v>3.45</v>
      </c>
      <c r="G124" t="s">
        <v>3563</v>
      </c>
      <c r="H124" s="1">
        <v>212</v>
      </c>
      <c r="I124" s="1" t="s">
        <v>201</v>
      </c>
      <c r="J124" s="1">
        <v>1</v>
      </c>
      <c r="K124" t="s">
        <v>6953</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6960</v>
      </c>
      <c r="E125" s="2">
        <v>3.45</v>
      </c>
      <c r="F125" s="2">
        <v>4.09</v>
      </c>
      <c r="G125" t="s">
        <v>3623</v>
      </c>
      <c r="H125" s="1">
        <v>212</v>
      </c>
      <c r="I125" s="1" t="s">
        <v>201</v>
      </c>
      <c r="J125" s="1">
        <v>1</v>
      </c>
      <c r="K125" t="s">
        <v>6953</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6960</v>
      </c>
      <c r="E126" s="2">
        <v>4.09</v>
      </c>
      <c r="F126" s="2">
        <v>4.79</v>
      </c>
      <c r="G126" t="s">
        <v>3026</v>
      </c>
      <c r="H126" s="1">
        <v>212</v>
      </c>
      <c r="I126" s="1" t="s">
        <v>201</v>
      </c>
      <c r="J126" s="1">
        <v>1</v>
      </c>
      <c r="K126" t="s">
        <v>6953</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6961</v>
      </c>
      <c r="E127" s="2">
        <v>0</v>
      </c>
      <c r="F127" s="2">
        <v>0.97</v>
      </c>
      <c r="G127" t="s">
        <v>3022</v>
      </c>
      <c r="H127" s="1">
        <v>212</v>
      </c>
      <c r="I127" s="1" t="s">
        <v>201</v>
      </c>
      <c r="J127" s="1">
        <v>1</v>
      </c>
      <c r="K127" t="s">
        <v>6953</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6961</v>
      </c>
      <c r="E128" s="2">
        <v>0.97</v>
      </c>
      <c r="F128" s="2">
        <v>1.99</v>
      </c>
      <c r="G128" t="s">
        <v>5605</v>
      </c>
      <c r="H128" s="1">
        <v>212</v>
      </c>
      <c r="I128" s="1" t="s">
        <v>201</v>
      </c>
      <c r="J128" s="1">
        <v>1</v>
      </c>
      <c r="K128" t="s">
        <v>6953</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6961</v>
      </c>
      <c r="E129" s="2">
        <v>1.99</v>
      </c>
      <c r="F129" s="2">
        <v>2.61</v>
      </c>
      <c r="G129" t="s">
        <v>4603</v>
      </c>
      <c r="H129" s="1">
        <v>212</v>
      </c>
      <c r="I129" s="1" t="s">
        <v>201</v>
      </c>
      <c r="J129" s="1">
        <v>1</v>
      </c>
      <c r="K129" t="s">
        <v>6953</v>
      </c>
      <c r="R129" s="4"/>
      <c r="S129" s="5"/>
      <c r="T129" s="5"/>
      <c r="V129" s="40"/>
      <c r="W129" s="40"/>
      <c r="X129" s="40"/>
      <c r="Z129" s="43"/>
      <c r="AA129" s="43"/>
      <c r="AB129" s="43"/>
      <c r="AC129" s="43"/>
      <c r="AD129" s="8">
        <f t="shared" ref="AD129:AD192" si="6">SUM(Z129:AC129)</f>
        <v>0</v>
      </c>
      <c r="AE129" s="43"/>
      <c r="AF129" s="6">
        <f t="shared" si="5"/>
        <v>0</v>
      </c>
      <c r="AG129" s="7" t="e">
        <f t="shared" ref="AG129:AG192" si="7">AD129/AF129</f>
        <v>#DIV/0!</v>
      </c>
      <c r="AH129" s="7"/>
      <c r="AI129" s="46"/>
      <c r="AJ129" s="46"/>
      <c r="AK129" s="46"/>
    </row>
    <row r="130" spans="1:37" x14ac:dyDescent="0.2">
      <c r="A130" s="1">
        <v>129</v>
      </c>
      <c r="B130" t="s">
        <v>6342</v>
      </c>
      <c r="C130" s="1">
        <v>115</v>
      </c>
      <c r="D130" t="s">
        <v>6961</v>
      </c>
      <c r="E130" s="2">
        <v>2.61</v>
      </c>
      <c r="F130" s="2">
        <v>2.95</v>
      </c>
      <c r="G130" t="s">
        <v>6343</v>
      </c>
      <c r="H130" s="1">
        <v>212</v>
      </c>
      <c r="I130" s="1" t="s">
        <v>201</v>
      </c>
      <c r="J130" s="1">
        <v>1</v>
      </c>
      <c r="K130" t="s">
        <v>6953</v>
      </c>
      <c r="R130" s="4"/>
      <c r="S130" s="5"/>
      <c r="T130" s="5"/>
      <c r="V130" s="40"/>
      <c r="W130" s="40"/>
      <c r="X130" s="40"/>
      <c r="Z130" s="43"/>
      <c r="AA130" s="43"/>
      <c r="AB130" s="43"/>
      <c r="AC130" s="43"/>
      <c r="AD130" s="8">
        <f t="shared" si="6"/>
        <v>0</v>
      </c>
      <c r="AE130" s="43"/>
      <c r="AF130" s="6">
        <f t="shared" ref="AF130:AF193" si="8">AD130+AE130</f>
        <v>0</v>
      </c>
      <c r="AG130" s="7" t="e">
        <f t="shared" si="7"/>
        <v>#DIV/0!</v>
      </c>
      <c r="AH130" s="7"/>
      <c r="AI130" s="46"/>
      <c r="AJ130" s="46"/>
      <c r="AK130" s="46"/>
    </row>
    <row r="131" spans="1:37" x14ac:dyDescent="0.2">
      <c r="A131" s="1">
        <v>130</v>
      </c>
      <c r="B131" t="s">
        <v>2433</v>
      </c>
      <c r="C131" s="1">
        <v>117</v>
      </c>
      <c r="D131" t="s">
        <v>6962</v>
      </c>
      <c r="E131" s="2">
        <v>3.0000000000000001E-3</v>
      </c>
      <c r="F131" s="2">
        <v>2.93</v>
      </c>
      <c r="G131" t="s">
        <v>2434</v>
      </c>
      <c r="H131" s="1">
        <v>25</v>
      </c>
      <c r="I131" s="1" t="s">
        <v>48</v>
      </c>
      <c r="J131" s="1">
        <v>1</v>
      </c>
      <c r="K131" t="s">
        <v>6953</v>
      </c>
      <c r="R131" s="4"/>
      <c r="S131" s="5"/>
      <c r="T131" s="5"/>
      <c r="V131" s="40"/>
      <c r="W131" s="40"/>
      <c r="X131" s="40"/>
      <c r="Z131" s="43"/>
      <c r="AA131" s="43"/>
      <c r="AB131" s="43"/>
      <c r="AC131" s="43"/>
      <c r="AD131" s="8">
        <f t="shared" si="6"/>
        <v>0</v>
      </c>
      <c r="AE131" s="43"/>
      <c r="AF131" s="6">
        <f t="shared" si="8"/>
        <v>0</v>
      </c>
      <c r="AG131" s="7" t="e">
        <f t="shared" si="7"/>
        <v>#DIV/0!</v>
      </c>
      <c r="AH131" s="7"/>
      <c r="AI131" s="46"/>
      <c r="AJ131" s="46"/>
      <c r="AK131" s="46"/>
    </row>
    <row r="132" spans="1:37" x14ac:dyDescent="0.2">
      <c r="A132" s="1">
        <v>131</v>
      </c>
      <c r="B132" t="s">
        <v>556</v>
      </c>
      <c r="C132" s="1">
        <v>117</v>
      </c>
      <c r="D132" t="s">
        <v>6962</v>
      </c>
      <c r="E132" s="2">
        <v>2.93</v>
      </c>
      <c r="F132" s="2">
        <v>4.8499999999999996</v>
      </c>
      <c r="G132" t="s">
        <v>557</v>
      </c>
      <c r="H132" s="1">
        <v>25</v>
      </c>
      <c r="I132" s="1" t="s">
        <v>48</v>
      </c>
      <c r="J132" s="1">
        <v>1</v>
      </c>
      <c r="K132" t="s">
        <v>6953</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6962</v>
      </c>
      <c r="E133" s="2">
        <v>4.8499999999999996</v>
      </c>
      <c r="F133" s="2">
        <v>6.65</v>
      </c>
      <c r="G133" t="s">
        <v>6713</v>
      </c>
      <c r="H133" s="1">
        <v>25</v>
      </c>
      <c r="I133" s="1" t="s">
        <v>48</v>
      </c>
      <c r="J133" s="1">
        <v>1</v>
      </c>
      <c r="K133" t="s">
        <v>6953</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6962</v>
      </c>
      <c r="E134" s="2">
        <v>6.65</v>
      </c>
      <c r="F134" s="2">
        <v>6.78</v>
      </c>
      <c r="G134" t="s">
        <v>3052</v>
      </c>
      <c r="H134" s="1">
        <v>25</v>
      </c>
      <c r="I134" s="1" t="s">
        <v>48</v>
      </c>
      <c r="J134" s="1">
        <v>1</v>
      </c>
      <c r="K134" t="s">
        <v>6953</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6963</v>
      </c>
      <c r="E135" s="2">
        <v>0</v>
      </c>
      <c r="F135" s="2">
        <v>6.16</v>
      </c>
      <c r="G135" t="s">
        <v>5971</v>
      </c>
      <c r="H135" s="1">
        <v>25</v>
      </c>
      <c r="I135" s="1" t="s">
        <v>48</v>
      </c>
      <c r="J135" s="1">
        <v>1</v>
      </c>
      <c r="K135" t="s">
        <v>6953</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6963</v>
      </c>
      <c r="E136" s="2">
        <v>6.16</v>
      </c>
      <c r="F136" s="2">
        <v>7.76</v>
      </c>
      <c r="G136" t="s">
        <v>600</v>
      </c>
      <c r="H136" s="1">
        <v>25</v>
      </c>
      <c r="I136" s="1" t="s">
        <v>48</v>
      </c>
      <c r="J136" s="1">
        <v>1</v>
      </c>
      <c r="K136" t="s">
        <v>6953</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6963</v>
      </c>
      <c r="E137" s="2">
        <v>7.76</v>
      </c>
      <c r="F137" s="2">
        <v>14.17</v>
      </c>
      <c r="G137" t="s">
        <v>3217</v>
      </c>
      <c r="H137" s="1">
        <v>25</v>
      </c>
      <c r="I137" s="1" t="s">
        <v>48</v>
      </c>
      <c r="J137" s="1">
        <v>1</v>
      </c>
      <c r="K137" t="s">
        <v>6953</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6963</v>
      </c>
      <c r="E138" s="2">
        <v>14.17</v>
      </c>
      <c r="F138" s="2">
        <v>16.59</v>
      </c>
      <c r="G138" t="s">
        <v>4901</v>
      </c>
      <c r="H138" s="1">
        <v>25</v>
      </c>
      <c r="I138" s="1" t="s">
        <v>48</v>
      </c>
      <c r="J138" s="1">
        <v>1</v>
      </c>
      <c r="K138" t="s">
        <v>6953</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6963</v>
      </c>
      <c r="E139" s="2">
        <v>16.59</v>
      </c>
      <c r="F139" s="2">
        <v>19.46</v>
      </c>
      <c r="G139" t="s">
        <v>1688</v>
      </c>
      <c r="H139" s="1">
        <v>25</v>
      </c>
      <c r="I139" s="1" t="s">
        <v>48</v>
      </c>
      <c r="J139" s="1">
        <v>1</v>
      </c>
      <c r="K139" t="s">
        <v>6953</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6963</v>
      </c>
      <c r="E140" s="2">
        <v>19.46</v>
      </c>
      <c r="F140" s="2">
        <v>20.23</v>
      </c>
      <c r="G140" t="s">
        <v>3463</v>
      </c>
      <c r="H140" s="1">
        <v>25</v>
      </c>
      <c r="I140" s="1" t="s">
        <v>48</v>
      </c>
      <c r="J140" s="1">
        <v>1</v>
      </c>
      <c r="K140" t="s">
        <v>6953</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6963</v>
      </c>
      <c r="E141" s="2">
        <v>20.23</v>
      </c>
      <c r="F141" s="2">
        <v>20.96</v>
      </c>
      <c r="G141" t="s">
        <v>1221</v>
      </c>
      <c r="H141" s="1">
        <v>25</v>
      </c>
      <c r="I141" s="1" t="s">
        <v>48</v>
      </c>
      <c r="J141" s="1">
        <v>1</v>
      </c>
      <c r="K141" t="s">
        <v>6953</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6963</v>
      </c>
      <c r="E142" s="2">
        <v>20.96</v>
      </c>
      <c r="F142" s="2">
        <v>22.19</v>
      </c>
      <c r="G142" t="s">
        <v>2655</v>
      </c>
      <c r="H142" s="1">
        <v>25</v>
      </c>
      <c r="I142" s="1" t="s">
        <v>48</v>
      </c>
      <c r="J142" s="1">
        <v>1</v>
      </c>
      <c r="K142" t="s">
        <v>6953</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6963</v>
      </c>
      <c r="E143" s="2">
        <v>22.19</v>
      </c>
      <c r="F143" s="2">
        <v>24.01</v>
      </c>
      <c r="G143" t="s">
        <v>4050</v>
      </c>
      <c r="H143" s="1">
        <v>25</v>
      </c>
      <c r="I143" s="1" t="s">
        <v>48</v>
      </c>
      <c r="J143" s="1">
        <v>1</v>
      </c>
      <c r="K143" t="s">
        <v>6953</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6963</v>
      </c>
      <c r="E144" s="2">
        <v>24.01</v>
      </c>
      <c r="F144" s="2">
        <v>26.67</v>
      </c>
      <c r="G144" t="s">
        <v>2401</v>
      </c>
      <c r="H144" s="1">
        <v>25</v>
      </c>
      <c r="I144" s="1" t="s">
        <v>48</v>
      </c>
      <c r="J144" s="1">
        <v>1</v>
      </c>
      <c r="K144" t="s">
        <v>6953</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6963</v>
      </c>
      <c r="E145" s="2">
        <v>26.67</v>
      </c>
      <c r="F145" s="2">
        <v>29.39</v>
      </c>
      <c r="G145" t="s">
        <v>3375</v>
      </c>
      <c r="H145" s="1">
        <v>25</v>
      </c>
      <c r="I145" s="1" t="s">
        <v>48</v>
      </c>
      <c r="J145" s="1">
        <v>1</v>
      </c>
      <c r="K145" t="s">
        <v>6953</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6963</v>
      </c>
      <c r="E146" s="2">
        <v>29.39</v>
      </c>
      <c r="F146" s="2">
        <v>31.35</v>
      </c>
      <c r="G146" t="s">
        <v>2227</v>
      </c>
      <c r="H146" s="1">
        <v>25</v>
      </c>
      <c r="I146" s="1" t="s">
        <v>48</v>
      </c>
      <c r="J146" s="1">
        <v>1</v>
      </c>
      <c r="K146" t="s">
        <v>6953</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6963</v>
      </c>
      <c r="E147" s="2">
        <v>31.35</v>
      </c>
      <c r="F147" s="2">
        <v>32.56</v>
      </c>
      <c r="G147" t="s">
        <v>2405</v>
      </c>
      <c r="H147" s="1">
        <v>25</v>
      </c>
      <c r="I147" s="1" t="s">
        <v>48</v>
      </c>
      <c r="J147" s="1">
        <v>1</v>
      </c>
      <c r="K147" t="s">
        <v>6953</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6963</v>
      </c>
      <c r="E148" s="2">
        <v>32.56</v>
      </c>
      <c r="F148" s="2">
        <v>33.909999999999897</v>
      </c>
      <c r="G148" t="s">
        <v>6277</v>
      </c>
      <c r="H148" s="1">
        <v>25</v>
      </c>
      <c r="I148" s="1" t="s">
        <v>48</v>
      </c>
      <c r="J148" s="1">
        <v>1</v>
      </c>
      <c r="K148" t="s">
        <v>6953</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6963</v>
      </c>
      <c r="E149" s="2">
        <v>33.909999999999897</v>
      </c>
      <c r="F149" s="2">
        <v>36.67</v>
      </c>
      <c r="G149" t="s">
        <v>2508</v>
      </c>
      <c r="H149" s="1">
        <v>25</v>
      </c>
      <c r="I149" s="1" t="s">
        <v>48</v>
      </c>
      <c r="J149" s="1">
        <v>1</v>
      </c>
      <c r="K149" t="s">
        <v>6953</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6964</v>
      </c>
      <c r="E150" s="2">
        <v>0.77</v>
      </c>
      <c r="F150" s="2">
        <v>1.34</v>
      </c>
      <c r="G150" t="s">
        <v>5443</v>
      </c>
      <c r="H150" s="1">
        <v>25</v>
      </c>
      <c r="I150" s="1" t="s">
        <v>48</v>
      </c>
      <c r="J150" s="1">
        <v>1</v>
      </c>
      <c r="K150" t="s">
        <v>6953</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6964</v>
      </c>
      <c r="E151" s="2">
        <v>1.34</v>
      </c>
      <c r="F151" s="2">
        <v>2.06</v>
      </c>
      <c r="G151" t="s">
        <v>47</v>
      </c>
      <c r="H151" s="1">
        <v>25</v>
      </c>
      <c r="I151" s="1" t="s">
        <v>48</v>
      </c>
      <c r="J151" s="1">
        <v>1</v>
      </c>
      <c r="K151" t="s">
        <v>6953</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6964</v>
      </c>
      <c r="E152" s="2">
        <v>2.06</v>
      </c>
      <c r="F152" s="2">
        <v>3.81</v>
      </c>
      <c r="G152" t="s">
        <v>4116</v>
      </c>
      <c r="H152" s="1">
        <v>25</v>
      </c>
      <c r="I152" s="1" t="s">
        <v>48</v>
      </c>
      <c r="J152" s="1">
        <v>1</v>
      </c>
      <c r="K152" t="s">
        <v>6953</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6964</v>
      </c>
      <c r="E153" s="2">
        <v>3.81</v>
      </c>
      <c r="F153" s="2">
        <v>4.41</v>
      </c>
      <c r="G153" t="s">
        <v>965</v>
      </c>
      <c r="H153" s="1">
        <v>25</v>
      </c>
      <c r="I153" s="1" t="s">
        <v>48</v>
      </c>
      <c r="J153" s="1">
        <v>1</v>
      </c>
      <c r="K153" t="s">
        <v>6953</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6964</v>
      </c>
      <c r="E154" s="2">
        <v>4.41</v>
      </c>
      <c r="F154" s="2">
        <v>5.44</v>
      </c>
      <c r="G154" t="s">
        <v>6401</v>
      </c>
      <c r="H154" s="1">
        <v>25</v>
      </c>
      <c r="I154" s="1" t="s">
        <v>48</v>
      </c>
      <c r="J154" s="1">
        <v>1</v>
      </c>
      <c r="K154" t="s">
        <v>6953</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6965</v>
      </c>
      <c r="E155" s="2">
        <v>7.0000000000000007E-2</v>
      </c>
      <c r="F155" s="2">
        <v>0.65</v>
      </c>
      <c r="G155" t="s">
        <v>171</v>
      </c>
      <c r="H155" s="1">
        <v>151</v>
      </c>
      <c r="I155" s="1" t="s">
        <v>172</v>
      </c>
      <c r="J155" s="1">
        <v>2</v>
      </c>
      <c r="K155" t="s">
        <v>6953</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6965</v>
      </c>
      <c r="E156" s="2">
        <v>0.65</v>
      </c>
      <c r="F156" s="2">
        <v>1</v>
      </c>
      <c r="G156" t="s">
        <v>2544</v>
      </c>
      <c r="H156" s="1">
        <v>151</v>
      </c>
      <c r="I156" s="1" t="s">
        <v>172</v>
      </c>
      <c r="J156" s="1">
        <v>2</v>
      </c>
      <c r="K156" t="s">
        <v>6953</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6965</v>
      </c>
      <c r="E157" s="2">
        <v>1</v>
      </c>
      <c r="F157" s="2">
        <v>1.51</v>
      </c>
      <c r="G157" t="s">
        <v>866</v>
      </c>
      <c r="H157" s="1">
        <v>151</v>
      </c>
      <c r="I157" s="1" t="s">
        <v>172</v>
      </c>
      <c r="J157" s="1">
        <v>1</v>
      </c>
      <c r="K157" t="s">
        <v>6953</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6965</v>
      </c>
      <c r="E158" s="2">
        <v>1.51</v>
      </c>
      <c r="F158" s="2">
        <v>2.15</v>
      </c>
      <c r="G158" t="s">
        <v>3743</v>
      </c>
      <c r="H158" s="1">
        <v>151</v>
      </c>
      <c r="I158" s="1" t="s">
        <v>172</v>
      </c>
      <c r="J158" s="1">
        <v>1</v>
      </c>
      <c r="K158" t="s">
        <v>6953</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6965</v>
      </c>
      <c r="E159" s="2">
        <v>2.15</v>
      </c>
      <c r="F159" s="2">
        <v>2.66</v>
      </c>
      <c r="G159" t="s">
        <v>6315</v>
      </c>
      <c r="H159" s="1">
        <v>151</v>
      </c>
      <c r="I159" s="1" t="s">
        <v>172</v>
      </c>
      <c r="J159" s="1">
        <v>2</v>
      </c>
      <c r="K159" t="s">
        <v>6953</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6965</v>
      </c>
      <c r="E160" s="2">
        <v>2.66</v>
      </c>
      <c r="F160" s="2">
        <v>3.28</v>
      </c>
      <c r="G160" t="s">
        <v>3219</v>
      </c>
      <c r="H160" s="1">
        <v>151</v>
      </c>
      <c r="I160" s="1" t="s">
        <v>172</v>
      </c>
      <c r="J160" s="1">
        <v>1</v>
      </c>
      <c r="K160" t="s">
        <v>6953</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6965</v>
      </c>
      <c r="E161" s="2">
        <v>3.28</v>
      </c>
      <c r="F161" s="2">
        <v>4.29</v>
      </c>
      <c r="G161" t="s">
        <v>6287</v>
      </c>
      <c r="H161" s="1">
        <v>151</v>
      </c>
      <c r="I161" s="1" t="s">
        <v>172</v>
      </c>
      <c r="J161" s="1">
        <v>1</v>
      </c>
      <c r="K161" t="s">
        <v>6953</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6965</v>
      </c>
      <c r="E162" s="2">
        <v>4.29</v>
      </c>
      <c r="F162" s="2">
        <v>5.47</v>
      </c>
      <c r="G162" t="s">
        <v>3415</v>
      </c>
      <c r="H162" s="1">
        <v>151</v>
      </c>
      <c r="I162" s="1" t="s">
        <v>172</v>
      </c>
      <c r="J162" s="1">
        <v>1</v>
      </c>
      <c r="K162" t="s">
        <v>6953</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6965</v>
      </c>
      <c r="E163" s="2">
        <v>5.47</v>
      </c>
      <c r="F163" s="2">
        <v>7.15</v>
      </c>
      <c r="G163" t="s">
        <v>252</v>
      </c>
      <c r="H163" s="1">
        <v>151</v>
      </c>
      <c r="I163" s="1" t="s">
        <v>172</v>
      </c>
      <c r="J163" s="1">
        <v>1</v>
      </c>
      <c r="K163" t="s">
        <v>6953</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6965</v>
      </c>
      <c r="E164" s="2">
        <v>7.15</v>
      </c>
      <c r="F164" s="2">
        <v>9.1999999999999904</v>
      </c>
      <c r="G164" t="s">
        <v>2383</v>
      </c>
      <c r="H164" s="1">
        <v>151</v>
      </c>
      <c r="I164" s="1" t="s">
        <v>172</v>
      </c>
      <c r="J164" s="1">
        <v>1</v>
      </c>
      <c r="K164" t="s">
        <v>6953</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6965</v>
      </c>
      <c r="E165" s="2">
        <v>9.1999999999999904</v>
      </c>
      <c r="F165" s="2">
        <v>10.85</v>
      </c>
      <c r="G165" t="s">
        <v>4845</v>
      </c>
      <c r="H165" s="1">
        <v>151</v>
      </c>
      <c r="I165" s="1" t="s">
        <v>172</v>
      </c>
      <c r="J165" s="1">
        <v>1</v>
      </c>
      <c r="K165" t="s">
        <v>6953</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6965</v>
      </c>
      <c r="E166" s="2">
        <v>10.85</v>
      </c>
      <c r="F166" s="2">
        <v>12.63</v>
      </c>
      <c r="G166" t="s">
        <v>5535</v>
      </c>
      <c r="H166" s="1">
        <v>151</v>
      </c>
      <c r="I166" s="1" t="s">
        <v>172</v>
      </c>
      <c r="J166" s="1">
        <v>1</v>
      </c>
      <c r="K166" t="s">
        <v>6953</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6965</v>
      </c>
      <c r="E167" s="2">
        <v>12.63</v>
      </c>
      <c r="F167" s="2">
        <v>15.19</v>
      </c>
      <c r="G167" t="s">
        <v>2174</v>
      </c>
      <c r="H167" s="1">
        <v>151</v>
      </c>
      <c r="I167" s="1" t="s">
        <v>172</v>
      </c>
      <c r="J167" s="1">
        <v>1</v>
      </c>
      <c r="K167" t="s">
        <v>6953</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6965</v>
      </c>
      <c r="E168" s="2">
        <v>15.19</v>
      </c>
      <c r="F168" s="2">
        <v>16.969999999999899</v>
      </c>
      <c r="G168" t="s">
        <v>4559</v>
      </c>
      <c r="H168" s="1">
        <v>151</v>
      </c>
      <c r="I168" s="1" t="s">
        <v>172</v>
      </c>
      <c r="J168" s="1">
        <v>1</v>
      </c>
      <c r="K168" t="s">
        <v>6953</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6965</v>
      </c>
      <c r="E169" s="2">
        <v>16.969999999999899</v>
      </c>
      <c r="F169" s="2">
        <v>20.43</v>
      </c>
      <c r="G169" t="s">
        <v>3587</v>
      </c>
      <c r="H169" s="1">
        <v>151</v>
      </c>
      <c r="I169" s="1" t="s">
        <v>172</v>
      </c>
      <c r="J169" s="1">
        <v>1</v>
      </c>
      <c r="K169" t="s">
        <v>6953</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6965</v>
      </c>
      <c r="E170" s="2">
        <v>20.43</v>
      </c>
      <c r="F170" s="2">
        <v>22.14</v>
      </c>
      <c r="G170" t="s">
        <v>6095</v>
      </c>
      <c r="H170" s="1">
        <v>151</v>
      </c>
      <c r="I170" s="1" t="s">
        <v>172</v>
      </c>
      <c r="J170" s="1">
        <v>1</v>
      </c>
      <c r="K170" t="s">
        <v>6953</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6965</v>
      </c>
      <c r="E171" s="2">
        <v>22.14</v>
      </c>
      <c r="F171" s="2">
        <v>24.989999999999899</v>
      </c>
      <c r="G171" t="s">
        <v>176</v>
      </c>
      <c r="H171" s="1">
        <v>151</v>
      </c>
      <c r="I171" s="1" t="s">
        <v>172</v>
      </c>
      <c r="J171" s="1">
        <v>1</v>
      </c>
      <c r="K171" t="s">
        <v>6953</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6965</v>
      </c>
      <c r="E172" s="2">
        <v>24.989999999999899</v>
      </c>
      <c r="F172" s="2">
        <v>28.23</v>
      </c>
      <c r="G172" t="s">
        <v>2341</v>
      </c>
      <c r="H172" s="1">
        <v>151</v>
      </c>
      <c r="I172" s="1" t="s">
        <v>172</v>
      </c>
      <c r="J172" s="1">
        <v>1</v>
      </c>
      <c r="K172" t="s">
        <v>6953</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6965</v>
      </c>
      <c r="E173" s="2">
        <v>28.23</v>
      </c>
      <c r="F173" s="2">
        <v>29.3799999999999</v>
      </c>
      <c r="G173" t="s">
        <v>6393</v>
      </c>
      <c r="H173" s="1">
        <v>151</v>
      </c>
      <c r="I173" s="1" t="s">
        <v>172</v>
      </c>
      <c r="J173" s="1">
        <v>1</v>
      </c>
      <c r="K173" t="s">
        <v>6953</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6965</v>
      </c>
      <c r="E174" s="2">
        <v>29.3799999999999</v>
      </c>
      <c r="F174" s="2">
        <v>32.67</v>
      </c>
      <c r="G174" t="s">
        <v>1363</v>
      </c>
      <c r="H174" s="1">
        <v>151</v>
      </c>
      <c r="I174" s="1" t="s">
        <v>172</v>
      </c>
      <c r="J174" s="1">
        <v>1</v>
      </c>
      <c r="K174" t="s">
        <v>6953</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6965</v>
      </c>
      <c r="E175" s="2">
        <v>32.67</v>
      </c>
      <c r="F175" s="2">
        <v>33.479999999999897</v>
      </c>
      <c r="G175" t="s">
        <v>616</v>
      </c>
      <c r="H175" s="1">
        <v>151</v>
      </c>
      <c r="I175" s="1" t="s">
        <v>172</v>
      </c>
      <c r="J175" s="1">
        <v>1</v>
      </c>
      <c r="K175" t="s">
        <v>6953</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6965</v>
      </c>
      <c r="E176" s="2">
        <v>33.479999999999897</v>
      </c>
      <c r="F176" s="2">
        <v>34.6099999999999</v>
      </c>
      <c r="G176" t="s">
        <v>3814</v>
      </c>
      <c r="H176" s="1">
        <v>151</v>
      </c>
      <c r="I176" s="1" t="s">
        <v>172</v>
      </c>
      <c r="J176" s="1">
        <v>1</v>
      </c>
      <c r="K176" t="s">
        <v>6953</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6965</v>
      </c>
      <c r="E177" s="2">
        <v>34.6099999999999</v>
      </c>
      <c r="F177" s="2">
        <v>36.130000000000003</v>
      </c>
      <c r="G177" t="s">
        <v>4501</v>
      </c>
      <c r="H177" s="1">
        <v>151</v>
      </c>
      <c r="I177" s="1" t="s">
        <v>172</v>
      </c>
      <c r="J177" s="1">
        <v>1</v>
      </c>
      <c r="K177" t="s">
        <v>6953</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6965</v>
      </c>
      <c r="E178" s="2">
        <v>36.130000000000003</v>
      </c>
      <c r="F178" s="2">
        <v>37.409999999999897</v>
      </c>
      <c r="G178" t="s">
        <v>6187</v>
      </c>
      <c r="H178" s="1">
        <v>151</v>
      </c>
      <c r="I178" s="1" t="s">
        <v>172</v>
      </c>
      <c r="J178" s="1">
        <v>1</v>
      </c>
      <c r="K178" t="s">
        <v>6953</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6965</v>
      </c>
      <c r="E179" s="2">
        <v>37.409999999999897</v>
      </c>
      <c r="F179" s="2">
        <v>39.32</v>
      </c>
      <c r="G179" t="s">
        <v>3737</v>
      </c>
      <c r="H179" s="1">
        <v>151</v>
      </c>
      <c r="I179" s="1" t="s">
        <v>172</v>
      </c>
      <c r="J179" s="1">
        <v>1</v>
      </c>
      <c r="K179" t="s">
        <v>6953</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6965</v>
      </c>
      <c r="E180" s="2">
        <v>39.32</v>
      </c>
      <c r="F180" s="2">
        <v>43.3599999999999</v>
      </c>
      <c r="G180" t="s">
        <v>302</v>
      </c>
      <c r="H180" s="1">
        <v>151</v>
      </c>
      <c r="I180" s="1" t="s">
        <v>172</v>
      </c>
      <c r="J180" s="1">
        <v>1</v>
      </c>
      <c r="K180" t="s">
        <v>6953</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6965</v>
      </c>
      <c r="E181" s="2">
        <v>43.3599999999999</v>
      </c>
      <c r="F181" s="2">
        <v>45.759999999999899</v>
      </c>
      <c r="G181" t="s">
        <v>6215</v>
      </c>
      <c r="H181" s="1">
        <v>151</v>
      </c>
      <c r="I181" s="1" t="s">
        <v>172</v>
      </c>
      <c r="J181" s="1">
        <v>1</v>
      </c>
      <c r="K181" t="s">
        <v>6953</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6965</v>
      </c>
      <c r="E182" s="2">
        <v>45.759999999999899</v>
      </c>
      <c r="F182" s="2">
        <v>48.27</v>
      </c>
      <c r="G182" t="s">
        <v>1473</v>
      </c>
      <c r="H182" s="1">
        <v>151</v>
      </c>
      <c r="I182" s="1" t="s">
        <v>172</v>
      </c>
      <c r="J182" s="1">
        <v>1</v>
      </c>
      <c r="K182" t="s">
        <v>6953</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6965</v>
      </c>
      <c r="E183" s="2">
        <v>48.27</v>
      </c>
      <c r="F183" s="2">
        <v>50.85</v>
      </c>
      <c r="G183" t="s">
        <v>6271</v>
      </c>
      <c r="H183" s="1">
        <v>151</v>
      </c>
      <c r="I183" s="1" t="s">
        <v>172</v>
      </c>
      <c r="J183" s="1">
        <v>1</v>
      </c>
      <c r="K183" t="s">
        <v>6953</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6965</v>
      </c>
      <c r="E184" s="2">
        <v>50.85</v>
      </c>
      <c r="F184" s="2">
        <v>53.06</v>
      </c>
      <c r="G184" t="s">
        <v>5135</v>
      </c>
      <c r="H184" s="1">
        <v>151</v>
      </c>
      <c r="I184" s="1" t="s">
        <v>172</v>
      </c>
      <c r="J184" s="1">
        <v>1</v>
      </c>
      <c r="K184" t="s">
        <v>6953</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6965</v>
      </c>
      <c r="E185" s="2">
        <v>53.06</v>
      </c>
      <c r="F185" s="2">
        <v>56.89</v>
      </c>
      <c r="G185" t="s">
        <v>385</v>
      </c>
      <c r="H185" s="1">
        <v>151</v>
      </c>
      <c r="I185" s="1" t="s">
        <v>172</v>
      </c>
      <c r="J185" s="1">
        <v>1</v>
      </c>
      <c r="K185" t="s">
        <v>6953</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6965</v>
      </c>
      <c r="E186" s="2">
        <v>56.89</v>
      </c>
      <c r="F186" s="2">
        <v>59.53</v>
      </c>
      <c r="G186" t="s">
        <v>6201</v>
      </c>
      <c r="H186" s="1">
        <v>151</v>
      </c>
      <c r="I186" s="1" t="s">
        <v>172</v>
      </c>
      <c r="J186" s="1">
        <v>1</v>
      </c>
      <c r="K186" t="s">
        <v>6953</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6965</v>
      </c>
      <c r="E187" s="2">
        <v>59.53</v>
      </c>
      <c r="F187" s="2">
        <v>62.43</v>
      </c>
      <c r="G187" t="s">
        <v>2068</v>
      </c>
      <c r="H187" s="1">
        <v>151</v>
      </c>
      <c r="I187" s="1" t="s">
        <v>172</v>
      </c>
      <c r="J187" s="1">
        <v>1</v>
      </c>
      <c r="K187" t="s">
        <v>6953</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6966</v>
      </c>
      <c r="E188" s="2">
        <v>0</v>
      </c>
      <c r="F188" s="2">
        <v>0.6</v>
      </c>
      <c r="G188" t="s">
        <v>5337</v>
      </c>
      <c r="H188" s="1">
        <v>212</v>
      </c>
      <c r="I188" s="1" t="s">
        <v>201</v>
      </c>
      <c r="J188" s="1">
        <v>1</v>
      </c>
      <c r="K188" t="s">
        <v>6967</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6966</v>
      </c>
      <c r="E189" s="2">
        <v>0.6</v>
      </c>
      <c r="F189" s="2">
        <v>1.68</v>
      </c>
      <c r="G189" t="s">
        <v>1932</v>
      </c>
      <c r="H189" s="1">
        <v>212</v>
      </c>
      <c r="I189" s="1" t="s">
        <v>201</v>
      </c>
      <c r="J189" s="1">
        <v>1</v>
      </c>
      <c r="K189" t="s">
        <v>6967</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6966</v>
      </c>
      <c r="E190" s="2">
        <v>1.68</v>
      </c>
      <c r="F190" s="2">
        <v>2.15</v>
      </c>
      <c r="G190" t="s">
        <v>6727</v>
      </c>
      <c r="H190" s="1">
        <v>212</v>
      </c>
      <c r="I190" s="1" t="s">
        <v>201</v>
      </c>
      <c r="J190" s="1">
        <v>1</v>
      </c>
      <c r="K190" t="s">
        <v>6967</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6966</v>
      </c>
      <c r="E191" s="2">
        <v>2.15</v>
      </c>
      <c r="F191" s="2">
        <v>2.73</v>
      </c>
      <c r="G191" t="s">
        <v>1147</v>
      </c>
      <c r="H191" s="1">
        <v>212</v>
      </c>
      <c r="I191" s="1" t="s">
        <v>201</v>
      </c>
      <c r="J191" s="1">
        <v>1</v>
      </c>
      <c r="K191" t="s">
        <v>6967</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6968</v>
      </c>
      <c r="E192" s="2">
        <v>0</v>
      </c>
      <c r="F192" s="2">
        <v>0.25</v>
      </c>
      <c r="G192" t="s">
        <v>4319</v>
      </c>
      <c r="H192" s="1">
        <v>212</v>
      </c>
      <c r="I192" s="1" t="s">
        <v>201</v>
      </c>
      <c r="J192" s="1">
        <v>1</v>
      </c>
      <c r="K192" t="s">
        <v>6967</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6968</v>
      </c>
      <c r="E193" s="2">
        <v>0.25</v>
      </c>
      <c r="F193" s="2">
        <v>0.53</v>
      </c>
      <c r="G193" t="s">
        <v>5125</v>
      </c>
      <c r="H193" s="1">
        <v>212</v>
      </c>
      <c r="I193" s="1" t="s">
        <v>201</v>
      </c>
      <c r="J193" s="1">
        <v>1</v>
      </c>
      <c r="K193" t="s">
        <v>6967</v>
      </c>
      <c r="R193" s="4"/>
      <c r="S193" s="5"/>
      <c r="T193" s="5"/>
      <c r="V193" s="40"/>
      <c r="W193" s="40"/>
      <c r="X193" s="40"/>
      <c r="Z193" s="43"/>
      <c r="AA193" s="43"/>
      <c r="AB193" s="43"/>
      <c r="AC193" s="43"/>
      <c r="AD193" s="8">
        <f t="shared" ref="AD193:AD256" si="9">SUM(Z193:AC193)</f>
        <v>0</v>
      </c>
      <c r="AE193" s="43"/>
      <c r="AF193" s="6">
        <f t="shared" si="8"/>
        <v>0</v>
      </c>
      <c r="AG193" s="7" t="e">
        <f t="shared" ref="AG193:AG256" si="10">AD193/AF193</f>
        <v>#DIV/0!</v>
      </c>
      <c r="AH193" s="7"/>
      <c r="AI193" s="46"/>
      <c r="AJ193" s="46"/>
      <c r="AK193" s="46"/>
    </row>
    <row r="194" spans="1:37" x14ac:dyDescent="0.2">
      <c r="A194" s="1">
        <v>193</v>
      </c>
      <c r="B194" t="s">
        <v>2396</v>
      </c>
      <c r="C194" s="1">
        <v>122</v>
      </c>
      <c r="D194" t="s">
        <v>6968</v>
      </c>
      <c r="E194" s="2">
        <v>0.53</v>
      </c>
      <c r="F194" s="2">
        <v>0.9</v>
      </c>
      <c r="G194" t="s">
        <v>2397</v>
      </c>
      <c r="H194" s="1">
        <v>212</v>
      </c>
      <c r="I194" s="1" t="s">
        <v>201</v>
      </c>
      <c r="J194" s="1">
        <v>1</v>
      </c>
      <c r="K194" t="s">
        <v>6967</v>
      </c>
      <c r="R194" s="4"/>
      <c r="S194" s="5"/>
      <c r="T194" s="5"/>
      <c r="V194" s="40"/>
      <c r="W194" s="40"/>
      <c r="X194" s="40"/>
      <c r="Z194" s="43"/>
      <c r="AA194" s="43"/>
      <c r="AB194" s="43"/>
      <c r="AC194" s="43"/>
      <c r="AD194" s="8">
        <f t="shared" si="9"/>
        <v>0</v>
      </c>
      <c r="AE194" s="43"/>
      <c r="AF194" s="6">
        <f t="shared" ref="AF194:AF257" si="11">AD194+AE194</f>
        <v>0</v>
      </c>
      <c r="AG194" s="7" t="e">
        <f t="shared" si="10"/>
        <v>#DIV/0!</v>
      </c>
      <c r="AH194" s="7"/>
      <c r="AI194" s="46"/>
      <c r="AJ194" s="46"/>
      <c r="AK194" s="46"/>
    </row>
    <row r="195" spans="1:37" x14ac:dyDescent="0.2">
      <c r="A195" s="1">
        <v>194</v>
      </c>
      <c r="B195" t="s">
        <v>1484</v>
      </c>
      <c r="C195" s="1">
        <v>122</v>
      </c>
      <c r="D195" t="s">
        <v>6968</v>
      </c>
      <c r="E195" s="2">
        <v>0.9</v>
      </c>
      <c r="F195" s="2">
        <v>2.17</v>
      </c>
      <c r="G195" t="s">
        <v>1485</v>
      </c>
      <c r="H195" s="1">
        <v>212</v>
      </c>
      <c r="I195" s="1" t="s">
        <v>201</v>
      </c>
      <c r="J195" s="1">
        <v>1</v>
      </c>
      <c r="K195" t="s">
        <v>6967</v>
      </c>
      <c r="R195" s="4"/>
      <c r="S195" s="5"/>
      <c r="T195" s="5"/>
      <c r="V195" s="40"/>
      <c r="W195" s="40"/>
      <c r="X195" s="40"/>
      <c r="Z195" s="43"/>
      <c r="AA195" s="43"/>
      <c r="AB195" s="43"/>
      <c r="AC195" s="43"/>
      <c r="AD195" s="8">
        <f t="shared" si="9"/>
        <v>0</v>
      </c>
      <c r="AE195" s="43"/>
      <c r="AF195" s="6">
        <f t="shared" si="11"/>
        <v>0</v>
      </c>
      <c r="AG195" s="7" t="e">
        <f t="shared" si="10"/>
        <v>#DIV/0!</v>
      </c>
      <c r="AH195" s="7"/>
      <c r="AI195" s="46"/>
      <c r="AJ195" s="46"/>
      <c r="AK195" s="46"/>
    </row>
    <row r="196" spans="1:37" x14ac:dyDescent="0.2">
      <c r="A196" s="1">
        <v>195</v>
      </c>
      <c r="B196" t="s">
        <v>3408</v>
      </c>
      <c r="C196" s="1">
        <v>122</v>
      </c>
      <c r="D196" t="s">
        <v>6968</v>
      </c>
      <c r="E196" s="2">
        <v>2.17</v>
      </c>
      <c r="F196" s="2">
        <v>2.72</v>
      </c>
      <c r="G196" t="s">
        <v>3409</v>
      </c>
      <c r="H196" s="1">
        <v>212</v>
      </c>
      <c r="I196" s="1" t="s">
        <v>201</v>
      </c>
      <c r="J196" s="1">
        <v>1</v>
      </c>
      <c r="K196" t="s">
        <v>6967</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6968</v>
      </c>
      <c r="E197" s="2">
        <v>2.72</v>
      </c>
      <c r="F197" s="2">
        <v>3.06</v>
      </c>
      <c r="G197" t="s">
        <v>1988</v>
      </c>
      <c r="H197" s="1">
        <v>212</v>
      </c>
      <c r="I197" s="1" t="s">
        <v>201</v>
      </c>
      <c r="J197" s="1">
        <v>1</v>
      </c>
      <c r="K197" t="s">
        <v>6967</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6968</v>
      </c>
      <c r="E198" s="2">
        <v>3.06</v>
      </c>
      <c r="F198" s="2">
        <v>3.62</v>
      </c>
      <c r="G198" t="s">
        <v>2548</v>
      </c>
      <c r="H198" s="1">
        <v>212</v>
      </c>
      <c r="I198" s="1" t="s">
        <v>201</v>
      </c>
      <c r="J198" s="1">
        <v>1</v>
      </c>
      <c r="K198" t="s">
        <v>6967</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6968</v>
      </c>
      <c r="E199" s="2">
        <v>3.62</v>
      </c>
      <c r="F199" s="2">
        <v>4.32</v>
      </c>
      <c r="G199" t="s">
        <v>580</v>
      </c>
      <c r="H199" s="1">
        <v>212</v>
      </c>
      <c r="I199" s="1" t="s">
        <v>201</v>
      </c>
      <c r="J199" s="1">
        <v>1</v>
      </c>
      <c r="K199" t="s">
        <v>6967</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6968</v>
      </c>
      <c r="E200" s="2">
        <v>4.32</v>
      </c>
      <c r="F200" s="2">
        <v>5.91</v>
      </c>
      <c r="G200" t="s">
        <v>6301</v>
      </c>
      <c r="H200" s="1">
        <v>212</v>
      </c>
      <c r="I200" s="1" t="s">
        <v>201</v>
      </c>
      <c r="J200" s="1">
        <v>1</v>
      </c>
      <c r="K200" t="s">
        <v>6967</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6968</v>
      </c>
      <c r="E201" s="2">
        <v>5.91</v>
      </c>
      <c r="F201" s="2">
        <v>6.46</v>
      </c>
      <c r="G201" t="s">
        <v>4909</v>
      </c>
      <c r="H201" s="1">
        <v>212</v>
      </c>
      <c r="I201" s="1" t="s">
        <v>201</v>
      </c>
      <c r="J201" s="1">
        <v>1</v>
      </c>
      <c r="K201" t="s">
        <v>6967</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6968</v>
      </c>
      <c r="E202" s="2">
        <v>6.46</v>
      </c>
      <c r="F202" s="2">
        <v>7.63</v>
      </c>
      <c r="G202" t="s">
        <v>2494</v>
      </c>
      <c r="H202" s="1">
        <v>212</v>
      </c>
      <c r="I202" s="1" t="s">
        <v>201</v>
      </c>
      <c r="J202" s="1">
        <v>1</v>
      </c>
      <c r="K202" t="s">
        <v>6967</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6969</v>
      </c>
      <c r="E203" s="2">
        <v>0</v>
      </c>
      <c r="F203" s="2">
        <v>0.58699999999999997</v>
      </c>
      <c r="G203" t="s">
        <v>4811</v>
      </c>
      <c r="H203" s="1">
        <v>105</v>
      </c>
      <c r="I203" s="1" t="s">
        <v>162</v>
      </c>
      <c r="J203" s="1">
        <v>1</v>
      </c>
      <c r="K203" t="s">
        <v>6953</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6969</v>
      </c>
      <c r="E204" s="2">
        <v>0.58699999999999997</v>
      </c>
      <c r="F204" s="2">
        <v>1.371</v>
      </c>
      <c r="G204" t="s">
        <v>166</v>
      </c>
      <c r="H204" s="1">
        <v>105</v>
      </c>
      <c r="I204" s="1" t="s">
        <v>162</v>
      </c>
      <c r="J204" s="1">
        <v>1</v>
      </c>
      <c r="K204" t="s">
        <v>6953</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6969</v>
      </c>
      <c r="E205" s="2">
        <v>1.371</v>
      </c>
      <c r="F205" s="2">
        <v>2.2789999999999999</v>
      </c>
      <c r="G205" t="s">
        <v>6805</v>
      </c>
      <c r="H205" s="1">
        <v>105</v>
      </c>
      <c r="I205" s="1" t="s">
        <v>162</v>
      </c>
      <c r="J205" s="1">
        <v>1</v>
      </c>
      <c r="K205" t="s">
        <v>6953</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6969</v>
      </c>
      <c r="E206" s="2">
        <v>2.2789999999999999</v>
      </c>
      <c r="F206" s="2">
        <v>3.782</v>
      </c>
      <c r="G206" t="s">
        <v>6207</v>
      </c>
      <c r="H206" s="1">
        <v>105</v>
      </c>
      <c r="I206" s="1" t="s">
        <v>162</v>
      </c>
      <c r="J206" s="1">
        <v>1</v>
      </c>
      <c r="K206" t="s">
        <v>6953</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6969</v>
      </c>
      <c r="E207" s="2">
        <v>3.782</v>
      </c>
      <c r="F207" s="2">
        <v>7.97</v>
      </c>
      <c r="G207" t="s">
        <v>6689</v>
      </c>
      <c r="H207" s="1">
        <v>105</v>
      </c>
      <c r="I207" s="1" t="s">
        <v>162</v>
      </c>
      <c r="J207" s="1">
        <v>1</v>
      </c>
      <c r="K207" t="s">
        <v>6953</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6969</v>
      </c>
      <c r="E208" s="2">
        <v>7.97</v>
      </c>
      <c r="F208" s="2">
        <v>10.1489999999999</v>
      </c>
      <c r="G208" t="s">
        <v>5783</v>
      </c>
      <c r="H208" s="1">
        <v>105</v>
      </c>
      <c r="I208" s="1" t="s">
        <v>162</v>
      </c>
      <c r="J208" s="1">
        <v>1</v>
      </c>
      <c r="K208" t="s">
        <v>6953</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6969</v>
      </c>
      <c r="E209" s="2">
        <v>10.1489999999999</v>
      </c>
      <c r="F209" s="2">
        <v>11.207000000000001</v>
      </c>
      <c r="G209" t="s">
        <v>5797</v>
      </c>
      <c r="H209" s="1">
        <v>105</v>
      </c>
      <c r="I209" s="1" t="s">
        <v>162</v>
      </c>
      <c r="J209" s="1">
        <v>1</v>
      </c>
      <c r="K209" t="s">
        <v>6953</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6969</v>
      </c>
      <c r="E210" s="2">
        <v>11.207000000000001</v>
      </c>
      <c r="F210" s="2">
        <v>12.771000000000001</v>
      </c>
      <c r="G210" t="s">
        <v>5179</v>
      </c>
      <c r="H210" s="1">
        <v>105</v>
      </c>
      <c r="I210" s="1" t="s">
        <v>162</v>
      </c>
      <c r="J210" s="1">
        <v>1</v>
      </c>
      <c r="K210" t="s">
        <v>6953</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6969</v>
      </c>
      <c r="E211" s="2">
        <v>12.771000000000001</v>
      </c>
      <c r="F211" s="2">
        <v>13.779</v>
      </c>
      <c r="G211" t="s">
        <v>2673</v>
      </c>
      <c r="H211" s="1">
        <v>105</v>
      </c>
      <c r="I211" s="1" t="s">
        <v>162</v>
      </c>
      <c r="J211" s="1">
        <v>1</v>
      </c>
      <c r="K211" t="s">
        <v>6953</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6970</v>
      </c>
      <c r="E212" s="2">
        <v>12.771000000000001</v>
      </c>
      <c r="F212" s="2">
        <v>18.4789999999999</v>
      </c>
      <c r="G212" t="s">
        <v>5119</v>
      </c>
      <c r="H212" s="1">
        <v>105</v>
      </c>
      <c r="I212" s="1" t="s">
        <v>162</v>
      </c>
      <c r="J212" s="1">
        <v>1</v>
      </c>
      <c r="K212" t="s">
        <v>6953</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6970</v>
      </c>
      <c r="E213" s="2">
        <v>18.4789999999999</v>
      </c>
      <c r="F213" s="2">
        <v>18.657</v>
      </c>
      <c r="G213" t="s">
        <v>5975</v>
      </c>
      <c r="H213" s="1">
        <v>105</v>
      </c>
      <c r="I213" s="1" t="s">
        <v>162</v>
      </c>
      <c r="J213" s="1">
        <v>1</v>
      </c>
      <c r="K213" t="s">
        <v>6953</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6970</v>
      </c>
      <c r="E214" s="2">
        <v>18.657</v>
      </c>
      <c r="F214" s="2">
        <v>19.805</v>
      </c>
      <c r="G214" t="s">
        <v>3665</v>
      </c>
      <c r="H214" s="1">
        <v>105</v>
      </c>
      <c r="I214" s="1" t="s">
        <v>162</v>
      </c>
      <c r="J214" s="1">
        <v>1</v>
      </c>
      <c r="K214" t="s">
        <v>6953</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6970</v>
      </c>
      <c r="E215" s="2">
        <v>19.805</v>
      </c>
      <c r="F215" s="2">
        <v>20.335000000000001</v>
      </c>
      <c r="G215" t="s">
        <v>3086</v>
      </c>
      <c r="H215" s="1">
        <v>105</v>
      </c>
      <c r="I215" s="1" t="s">
        <v>162</v>
      </c>
      <c r="J215" s="1">
        <v>1</v>
      </c>
      <c r="K215" t="s">
        <v>6953</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6970</v>
      </c>
      <c r="E216" s="2">
        <v>20.335000000000001</v>
      </c>
      <c r="F216" s="2">
        <v>21.1009999999999</v>
      </c>
      <c r="G216" t="s">
        <v>5841</v>
      </c>
      <c r="H216" s="1">
        <v>105</v>
      </c>
      <c r="I216" s="1" t="s">
        <v>162</v>
      </c>
      <c r="J216" s="1">
        <v>1</v>
      </c>
      <c r="K216" t="s">
        <v>6953</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6970</v>
      </c>
      <c r="E217" s="2">
        <v>21.1009999999999</v>
      </c>
      <c r="F217" s="2">
        <v>21.649000000000001</v>
      </c>
      <c r="G217" t="s">
        <v>5755</v>
      </c>
      <c r="H217" s="1">
        <v>105</v>
      </c>
      <c r="I217" s="1" t="s">
        <v>162</v>
      </c>
      <c r="J217" s="1">
        <v>1</v>
      </c>
      <c r="K217" t="s">
        <v>6953</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6970</v>
      </c>
      <c r="E218" s="2">
        <v>21.649000000000001</v>
      </c>
      <c r="F218" s="2">
        <v>22.1969999999999</v>
      </c>
      <c r="G218" t="s">
        <v>2964</v>
      </c>
      <c r="H218" s="1">
        <v>105</v>
      </c>
      <c r="I218" s="1" t="s">
        <v>162</v>
      </c>
      <c r="J218" s="1">
        <v>1</v>
      </c>
      <c r="K218" t="s">
        <v>6953</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6970</v>
      </c>
      <c r="E219" s="2">
        <v>22.1969999999999</v>
      </c>
      <c r="F219" s="2">
        <v>22.64</v>
      </c>
      <c r="G219" t="s">
        <v>5407</v>
      </c>
      <c r="H219" s="1">
        <v>105</v>
      </c>
      <c r="I219" s="1" t="s">
        <v>162</v>
      </c>
      <c r="J219" s="1">
        <v>1</v>
      </c>
      <c r="K219" t="s">
        <v>6953</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6970</v>
      </c>
      <c r="E220" s="2">
        <v>22.64</v>
      </c>
      <c r="F220" s="2">
        <v>23.344000000000001</v>
      </c>
      <c r="G220" t="s">
        <v>2271</v>
      </c>
      <c r="H220" s="1">
        <v>105</v>
      </c>
      <c r="I220" s="1" t="s">
        <v>162</v>
      </c>
      <c r="J220" s="1">
        <v>1</v>
      </c>
      <c r="K220" t="s">
        <v>6953</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6971</v>
      </c>
      <c r="E221" s="2">
        <v>0</v>
      </c>
      <c r="F221" s="2">
        <v>0.53</v>
      </c>
      <c r="G221" t="s">
        <v>3932</v>
      </c>
      <c r="H221" s="1">
        <v>105</v>
      </c>
      <c r="I221" s="1" t="s">
        <v>162</v>
      </c>
      <c r="J221" s="1">
        <v>1</v>
      </c>
      <c r="K221" t="s">
        <v>6953</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6971</v>
      </c>
      <c r="E222" s="2">
        <v>0.53</v>
      </c>
      <c r="F222" s="2">
        <v>1.03</v>
      </c>
      <c r="G222" t="s">
        <v>2285</v>
      </c>
      <c r="H222" s="1">
        <v>105</v>
      </c>
      <c r="I222" s="1" t="s">
        <v>162</v>
      </c>
      <c r="J222" s="1">
        <v>1</v>
      </c>
      <c r="K222" t="s">
        <v>6953</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6971</v>
      </c>
      <c r="E223" s="2">
        <v>1.03</v>
      </c>
      <c r="F223" s="2">
        <v>1.708</v>
      </c>
      <c r="G223" t="s">
        <v>5029</v>
      </c>
      <c r="H223" s="1">
        <v>105</v>
      </c>
      <c r="I223" s="1" t="s">
        <v>162</v>
      </c>
      <c r="J223" s="1">
        <v>1</v>
      </c>
      <c r="K223" t="s">
        <v>6953</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6971</v>
      </c>
      <c r="E224" s="2">
        <v>1.708</v>
      </c>
      <c r="F224" s="2">
        <v>2</v>
      </c>
      <c r="G224" t="s">
        <v>3343</v>
      </c>
      <c r="H224" s="1">
        <v>105</v>
      </c>
      <c r="I224" s="1" t="s">
        <v>162</v>
      </c>
      <c r="J224" s="1">
        <v>1</v>
      </c>
      <c r="K224" t="s">
        <v>6953</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6971</v>
      </c>
      <c r="E225" s="2">
        <v>2</v>
      </c>
      <c r="F225" s="2">
        <v>3.5139999999999998</v>
      </c>
      <c r="G225" t="s">
        <v>4877</v>
      </c>
      <c r="H225" s="1">
        <v>105</v>
      </c>
      <c r="I225" s="1" t="s">
        <v>162</v>
      </c>
      <c r="J225" s="1">
        <v>1</v>
      </c>
      <c r="K225" t="s">
        <v>6953</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6971</v>
      </c>
      <c r="E226" s="2">
        <v>3.5139999999999998</v>
      </c>
      <c r="F226" s="2">
        <v>4</v>
      </c>
      <c r="G226" t="s">
        <v>3511</v>
      </c>
      <c r="H226" s="1">
        <v>105</v>
      </c>
      <c r="I226" s="1" t="s">
        <v>162</v>
      </c>
      <c r="J226" s="1">
        <v>1</v>
      </c>
      <c r="K226" t="s">
        <v>6953</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6971</v>
      </c>
      <c r="E227" s="2">
        <v>4</v>
      </c>
      <c r="F227" s="2">
        <v>5.1660000000000004</v>
      </c>
      <c r="G227" t="s">
        <v>732</v>
      </c>
      <c r="H227" s="1">
        <v>105</v>
      </c>
      <c r="I227" s="1" t="s">
        <v>162</v>
      </c>
      <c r="J227" s="1">
        <v>1</v>
      </c>
      <c r="K227" t="s">
        <v>6953</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6971</v>
      </c>
      <c r="E228" s="2">
        <v>5.1660000000000004</v>
      </c>
      <c r="F228" s="2">
        <v>5.4770000000000003</v>
      </c>
      <c r="G228" t="s">
        <v>5685</v>
      </c>
      <c r="H228" s="1">
        <v>105</v>
      </c>
      <c r="I228" s="1" t="s">
        <v>162</v>
      </c>
      <c r="J228" s="1">
        <v>2</v>
      </c>
      <c r="K228" t="s">
        <v>6953</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6971</v>
      </c>
      <c r="E229" s="2">
        <v>5.4770000000000003</v>
      </c>
      <c r="F229" s="2">
        <v>5.8719999999999999</v>
      </c>
      <c r="G229" t="s">
        <v>4891</v>
      </c>
      <c r="H229" s="1">
        <v>105</v>
      </c>
      <c r="I229" s="1" t="s">
        <v>162</v>
      </c>
      <c r="J229" s="1">
        <v>2</v>
      </c>
      <c r="K229" t="s">
        <v>6953</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6971</v>
      </c>
      <c r="E230" s="2">
        <v>5.8719999999999999</v>
      </c>
      <c r="F230" s="2">
        <v>6.2069999999999999</v>
      </c>
      <c r="G230" t="s">
        <v>6177</v>
      </c>
      <c r="H230" s="1">
        <v>105</v>
      </c>
      <c r="I230" s="1" t="s">
        <v>162</v>
      </c>
      <c r="J230" s="1">
        <v>1</v>
      </c>
      <c r="K230" t="s">
        <v>6953</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6972</v>
      </c>
      <c r="E231" s="2">
        <v>0</v>
      </c>
      <c r="F231" s="2">
        <v>0.6</v>
      </c>
      <c r="G231" t="s">
        <v>5343</v>
      </c>
      <c r="H231" s="1">
        <v>105</v>
      </c>
      <c r="I231" s="1" t="s">
        <v>162</v>
      </c>
      <c r="J231" s="1">
        <v>1</v>
      </c>
      <c r="K231" t="s">
        <v>6953</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6972</v>
      </c>
      <c r="E232" s="2">
        <v>0.6</v>
      </c>
      <c r="F232" s="2">
        <v>1.2450000000000001</v>
      </c>
      <c r="G232" t="s">
        <v>570</v>
      </c>
      <c r="H232" s="1">
        <v>105</v>
      </c>
      <c r="I232" s="1" t="s">
        <v>162</v>
      </c>
      <c r="J232" s="1">
        <v>1</v>
      </c>
      <c r="K232" t="s">
        <v>6953</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6972</v>
      </c>
      <c r="E233" s="2">
        <v>1.2450000000000001</v>
      </c>
      <c r="F233" s="2">
        <v>1.9850000000000001</v>
      </c>
      <c r="G233" t="s">
        <v>872</v>
      </c>
      <c r="H233" s="1">
        <v>105</v>
      </c>
      <c r="I233" s="1" t="s">
        <v>162</v>
      </c>
      <c r="J233" s="1">
        <v>1</v>
      </c>
      <c r="K233" t="s">
        <v>6953</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6972</v>
      </c>
      <c r="E234" s="2">
        <v>1.9850000000000001</v>
      </c>
      <c r="F234" s="2">
        <v>2.282</v>
      </c>
      <c r="G234" t="s">
        <v>1649</v>
      </c>
      <c r="H234" s="1">
        <v>105</v>
      </c>
      <c r="I234" s="1" t="s">
        <v>162</v>
      </c>
      <c r="J234" s="1">
        <v>1</v>
      </c>
      <c r="K234" t="s">
        <v>6953</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6972</v>
      </c>
      <c r="E235" s="2">
        <v>2.282</v>
      </c>
      <c r="F235" s="2">
        <v>2.625</v>
      </c>
      <c r="G235" t="s">
        <v>6685</v>
      </c>
      <c r="H235" s="1">
        <v>105</v>
      </c>
      <c r="I235" s="1" t="s">
        <v>162</v>
      </c>
      <c r="J235" s="1">
        <v>1</v>
      </c>
      <c r="K235" t="s">
        <v>6953</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6972</v>
      </c>
      <c r="E236" s="2">
        <v>2.625</v>
      </c>
      <c r="F236" s="2">
        <v>2.8</v>
      </c>
      <c r="G236" t="s">
        <v>5771</v>
      </c>
      <c r="H236" s="1">
        <v>105</v>
      </c>
      <c r="I236" s="1" t="s">
        <v>162</v>
      </c>
      <c r="J236" s="1">
        <v>1</v>
      </c>
      <c r="K236" t="s">
        <v>6953</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6972</v>
      </c>
      <c r="E237" s="2">
        <v>2.8</v>
      </c>
      <c r="F237" s="2">
        <v>3.16</v>
      </c>
      <c r="G237" t="s">
        <v>3439</v>
      </c>
      <c r="H237" s="1">
        <v>105</v>
      </c>
      <c r="I237" s="1" t="s">
        <v>162</v>
      </c>
      <c r="J237" s="1">
        <v>1</v>
      </c>
      <c r="K237" t="s">
        <v>6953</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6972</v>
      </c>
      <c r="E238" s="2">
        <v>3.16</v>
      </c>
      <c r="F238" s="2">
        <v>5.7480000000000002</v>
      </c>
      <c r="G238" t="s">
        <v>5899</v>
      </c>
      <c r="H238" s="1">
        <v>105</v>
      </c>
      <c r="I238" s="1" t="s">
        <v>162</v>
      </c>
      <c r="J238" s="1">
        <v>1</v>
      </c>
      <c r="K238" t="s">
        <v>6953</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6972</v>
      </c>
      <c r="E239" s="2">
        <v>5.7480000000000002</v>
      </c>
      <c r="F239" s="2">
        <v>6.8810000000000002</v>
      </c>
      <c r="G239" t="s">
        <v>5223</v>
      </c>
      <c r="H239" s="1">
        <v>105</v>
      </c>
      <c r="I239" s="1" t="s">
        <v>162</v>
      </c>
      <c r="J239" s="1">
        <v>1</v>
      </c>
      <c r="K239" t="s">
        <v>6953</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6972</v>
      </c>
      <c r="E240" s="2">
        <v>6.8810000000000002</v>
      </c>
      <c r="F240" s="2">
        <v>7.5090000000000003</v>
      </c>
      <c r="G240" t="s">
        <v>6135</v>
      </c>
      <c r="H240" s="1">
        <v>105</v>
      </c>
      <c r="I240" s="1" t="s">
        <v>162</v>
      </c>
      <c r="J240" s="1">
        <v>1</v>
      </c>
      <c r="K240" t="s">
        <v>6953</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6972</v>
      </c>
      <c r="E241" s="2">
        <v>7.5090000000000003</v>
      </c>
      <c r="F241" s="2">
        <v>8.1590000000000007</v>
      </c>
      <c r="G241" t="s">
        <v>2136</v>
      </c>
      <c r="H241" s="1">
        <v>105</v>
      </c>
      <c r="I241" s="1" t="s">
        <v>162</v>
      </c>
      <c r="J241" s="1">
        <v>1</v>
      </c>
      <c r="K241" t="s">
        <v>6953</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6972</v>
      </c>
      <c r="E242" s="2">
        <v>8.1590000000000007</v>
      </c>
      <c r="F242" s="2">
        <v>9</v>
      </c>
      <c r="G242" t="s">
        <v>2132</v>
      </c>
      <c r="H242" s="1">
        <v>105</v>
      </c>
      <c r="I242" s="1" t="s">
        <v>162</v>
      </c>
      <c r="J242" s="1">
        <v>1</v>
      </c>
      <c r="K242" t="s">
        <v>6953</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6972</v>
      </c>
      <c r="E243" s="2">
        <v>9</v>
      </c>
      <c r="F243" s="2">
        <v>9.66</v>
      </c>
      <c r="G243" t="s">
        <v>1872</v>
      </c>
      <c r="H243" s="1">
        <v>105</v>
      </c>
      <c r="I243" s="1" t="s">
        <v>162</v>
      </c>
      <c r="J243" s="1">
        <v>1</v>
      </c>
      <c r="K243" t="s">
        <v>6953</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6972</v>
      </c>
      <c r="E244" s="2">
        <v>9.66</v>
      </c>
      <c r="F244" s="2">
        <v>10.76</v>
      </c>
      <c r="G244" t="s">
        <v>3465</v>
      </c>
      <c r="H244" s="1">
        <v>105</v>
      </c>
      <c r="I244" s="1" t="s">
        <v>162</v>
      </c>
      <c r="J244" s="1">
        <v>1</v>
      </c>
      <c r="K244" t="s">
        <v>6953</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6972</v>
      </c>
      <c r="E245" s="2">
        <v>10.76</v>
      </c>
      <c r="F245" s="2">
        <v>11.356</v>
      </c>
      <c r="G245" t="s">
        <v>5199</v>
      </c>
      <c r="H245" s="1">
        <v>105</v>
      </c>
      <c r="I245" s="1" t="s">
        <v>162</v>
      </c>
      <c r="J245" s="1">
        <v>1</v>
      </c>
      <c r="K245" t="s">
        <v>6953</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6972</v>
      </c>
      <c r="E246" s="2">
        <v>11.356</v>
      </c>
      <c r="F246" s="2">
        <v>12.436</v>
      </c>
      <c r="G246" t="s">
        <v>6157</v>
      </c>
      <c r="H246" s="1">
        <v>105</v>
      </c>
      <c r="I246" s="1" t="s">
        <v>162</v>
      </c>
      <c r="J246" s="1">
        <v>1</v>
      </c>
      <c r="K246" t="s">
        <v>6953</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6973</v>
      </c>
      <c r="E247" s="2">
        <v>0</v>
      </c>
      <c r="F247" s="2">
        <v>0.63</v>
      </c>
      <c r="G247" t="s">
        <v>4831</v>
      </c>
      <c r="H247" s="1">
        <v>105</v>
      </c>
      <c r="I247" s="1" t="s">
        <v>162</v>
      </c>
      <c r="J247" s="1">
        <v>2</v>
      </c>
      <c r="K247" t="s">
        <v>6953</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6973</v>
      </c>
      <c r="E248" s="2">
        <v>0.63</v>
      </c>
      <c r="F248" s="2">
        <v>1.9970000000000001</v>
      </c>
      <c r="G248" t="s">
        <v>4511</v>
      </c>
      <c r="H248" s="1">
        <v>105</v>
      </c>
      <c r="I248" s="1" t="s">
        <v>162</v>
      </c>
      <c r="J248" s="1">
        <v>1</v>
      </c>
      <c r="K248" t="s">
        <v>6953</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6973</v>
      </c>
      <c r="E249" s="2">
        <v>1.9970000000000001</v>
      </c>
      <c r="F249" s="2">
        <v>2.8</v>
      </c>
      <c r="G249" t="s">
        <v>2225</v>
      </c>
      <c r="H249" s="1">
        <v>105</v>
      </c>
      <c r="I249" s="1" t="s">
        <v>162</v>
      </c>
      <c r="J249" s="1">
        <v>1</v>
      </c>
      <c r="K249" t="s">
        <v>6953</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6973</v>
      </c>
      <c r="E250" s="2">
        <v>2.8</v>
      </c>
      <c r="F250" s="2">
        <v>3.8820000000000001</v>
      </c>
      <c r="G250" t="s">
        <v>1593</v>
      </c>
      <c r="H250" s="1">
        <v>105</v>
      </c>
      <c r="I250" s="1" t="s">
        <v>162</v>
      </c>
      <c r="J250" s="1">
        <v>1</v>
      </c>
      <c r="K250" t="s">
        <v>6953</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6973</v>
      </c>
      <c r="E251" s="2">
        <v>3.8820000000000001</v>
      </c>
      <c r="F251" s="2">
        <v>4.6520000000000001</v>
      </c>
      <c r="G251" t="s">
        <v>4020</v>
      </c>
      <c r="H251" s="1">
        <v>105</v>
      </c>
      <c r="I251" s="1" t="s">
        <v>162</v>
      </c>
      <c r="J251" s="1">
        <v>1</v>
      </c>
      <c r="K251" t="s">
        <v>6953</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6974</v>
      </c>
      <c r="E252" s="2">
        <v>0.34</v>
      </c>
      <c r="F252" s="2">
        <v>1.08</v>
      </c>
      <c r="G252" t="s">
        <v>634</v>
      </c>
      <c r="H252" s="1">
        <v>105</v>
      </c>
      <c r="I252" s="1" t="s">
        <v>162</v>
      </c>
      <c r="J252" s="1">
        <v>1</v>
      </c>
      <c r="K252" t="s">
        <v>6953</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6974</v>
      </c>
      <c r="E253" s="2">
        <v>1.08</v>
      </c>
      <c r="F253" s="2">
        <v>2.2069999999999999</v>
      </c>
      <c r="G253" t="s">
        <v>4285</v>
      </c>
      <c r="H253" s="1">
        <v>105</v>
      </c>
      <c r="I253" s="1" t="s">
        <v>162</v>
      </c>
      <c r="J253" s="1">
        <v>2</v>
      </c>
      <c r="K253" t="s">
        <v>6953</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6974</v>
      </c>
      <c r="E254" s="2">
        <v>2.2069999999999999</v>
      </c>
      <c r="F254" s="2">
        <v>3.734</v>
      </c>
      <c r="G254" t="s">
        <v>1421</v>
      </c>
      <c r="H254" s="1">
        <v>105</v>
      </c>
      <c r="I254" s="1" t="s">
        <v>162</v>
      </c>
      <c r="J254" s="1">
        <v>1</v>
      </c>
      <c r="K254" t="s">
        <v>6953</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6974</v>
      </c>
      <c r="E255" s="2">
        <v>3.734</v>
      </c>
      <c r="F255" s="2">
        <v>4.5</v>
      </c>
      <c r="G255" t="s">
        <v>5321</v>
      </c>
      <c r="H255" s="1">
        <v>105</v>
      </c>
      <c r="I255" s="1" t="s">
        <v>162</v>
      </c>
      <c r="J255" s="1">
        <v>1</v>
      </c>
      <c r="K255" t="s">
        <v>6953</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6974</v>
      </c>
      <c r="E256" s="2">
        <v>4.5</v>
      </c>
      <c r="F256" s="2">
        <v>5.0570000000000004</v>
      </c>
      <c r="G256" t="s">
        <v>4661</v>
      </c>
      <c r="H256" s="1">
        <v>105</v>
      </c>
      <c r="I256" s="1" t="s">
        <v>162</v>
      </c>
      <c r="J256" s="1">
        <v>1</v>
      </c>
      <c r="K256" t="s">
        <v>6953</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6974</v>
      </c>
      <c r="E257" s="2">
        <v>5.0570000000000004</v>
      </c>
      <c r="F257" s="2">
        <v>6.9189999999999996</v>
      </c>
      <c r="G257" t="s">
        <v>3106</v>
      </c>
      <c r="H257" s="1">
        <v>105</v>
      </c>
      <c r="I257" s="1" t="s">
        <v>162</v>
      </c>
      <c r="J257" s="1">
        <v>1</v>
      </c>
      <c r="K257" t="s">
        <v>6953</v>
      </c>
      <c r="R257" s="4"/>
      <c r="S257" s="5"/>
      <c r="T257" s="5"/>
      <c r="V257" s="40"/>
      <c r="W257" s="40"/>
      <c r="X257" s="40"/>
      <c r="Z257" s="43"/>
      <c r="AA257" s="43"/>
      <c r="AB257" s="43"/>
      <c r="AC257" s="43"/>
      <c r="AD257" s="8">
        <f t="shared" ref="AD257:AD320" si="12">SUM(Z257:AC257)</f>
        <v>0</v>
      </c>
      <c r="AE257" s="43"/>
      <c r="AF257" s="6">
        <f t="shared" si="11"/>
        <v>0</v>
      </c>
      <c r="AG257" s="7" t="e">
        <f t="shared" ref="AG257:AG320" si="13">AD257/AF257</f>
        <v>#DIV/0!</v>
      </c>
      <c r="AH257" s="7"/>
      <c r="AI257" s="46"/>
      <c r="AJ257" s="46"/>
      <c r="AK257" s="46"/>
    </row>
    <row r="258" spans="1:37" x14ac:dyDescent="0.2">
      <c r="A258" s="1">
        <v>257</v>
      </c>
      <c r="B258" t="s">
        <v>6368</v>
      </c>
      <c r="C258" s="1">
        <v>129</v>
      </c>
      <c r="D258" t="s">
        <v>6974</v>
      </c>
      <c r="E258" s="2">
        <v>6.9189999999999996</v>
      </c>
      <c r="F258" s="2">
        <v>7.5</v>
      </c>
      <c r="G258" t="s">
        <v>6369</v>
      </c>
      <c r="H258" s="1">
        <v>105</v>
      </c>
      <c r="I258" s="1" t="s">
        <v>162</v>
      </c>
      <c r="J258" s="1">
        <v>1</v>
      </c>
      <c r="K258" t="s">
        <v>6953</v>
      </c>
      <c r="R258" s="4"/>
      <c r="S258" s="5"/>
      <c r="T258" s="5"/>
      <c r="V258" s="40"/>
      <c r="W258" s="40"/>
      <c r="X258" s="40"/>
      <c r="Z258" s="43"/>
      <c r="AA258" s="43"/>
      <c r="AB258" s="43"/>
      <c r="AC258" s="43"/>
      <c r="AD258" s="8">
        <f t="shared" si="12"/>
        <v>0</v>
      </c>
      <c r="AE258" s="43"/>
      <c r="AF258" s="6">
        <f t="shared" ref="AF258:AF321" si="14">AD258+AE258</f>
        <v>0</v>
      </c>
      <c r="AG258" s="7" t="e">
        <f t="shared" si="13"/>
        <v>#DIV/0!</v>
      </c>
      <c r="AH258" s="7"/>
      <c r="AI258" s="46"/>
      <c r="AJ258" s="46"/>
      <c r="AK258" s="46"/>
    </row>
    <row r="259" spans="1:37" x14ac:dyDescent="0.2">
      <c r="A259" s="1">
        <v>258</v>
      </c>
      <c r="B259" t="s">
        <v>1208</v>
      </c>
      <c r="C259" s="1">
        <v>129</v>
      </c>
      <c r="D259" t="s">
        <v>6974</v>
      </c>
      <c r="E259" s="2">
        <v>7.5</v>
      </c>
      <c r="F259" s="2">
        <v>8.7279999999999998</v>
      </c>
      <c r="G259" t="s">
        <v>1209</v>
      </c>
      <c r="H259" s="1">
        <v>105</v>
      </c>
      <c r="I259" s="1" t="s">
        <v>162</v>
      </c>
      <c r="J259" s="1">
        <v>1</v>
      </c>
      <c r="K259" t="s">
        <v>6953</v>
      </c>
      <c r="R259" s="4"/>
      <c r="S259" s="5"/>
      <c r="T259" s="5"/>
      <c r="V259" s="40"/>
      <c r="W259" s="40"/>
      <c r="X259" s="40"/>
      <c r="Z259" s="43"/>
      <c r="AA259" s="43"/>
      <c r="AB259" s="43"/>
      <c r="AC259" s="43"/>
      <c r="AD259" s="8">
        <f t="shared" si="12"/>
        <v>0</v>
      </c>
      <c r="AE259" s="43"/>
      <c r="AF259" s="6">
        <f t="shared" si="14"/>
        <v>0</v>
      </c>
      <c r="AG259" s="7" t="e">
        <f t="shared" si="13"/>
        <v>#DIV/0!</v>
      </c>
      <c r="AH259" s="7"/>
      <c r="AI259" s="46"/>
      <c r="AJ259" s="46"/>
      <c r="AK259" s="46"/>
    </row>
    <row r="260" spans="1:37" x14ac:dyDescent="0.2">
      <c r="A260" s="1">
        <v>259</v>
      </c>
      <c r="B260" t="s">
        <v>2632</v>
      </c>
      <c r="C260" s="1">
        <v>129</v>
      </c>
      <c r="D260" t="s">
        <v>6974</v>
      </c>
      <c r="E260" s="2">
        <v>8.7279999999999998</v>
      </c>
      <c r="F260" s="2">
        <v>9.4359999999999999</v>
      </c>
      <c r="G260" t="s">
        <v>2633</v>
      </c>
      <c r="H260" s="1">
        <v>105</v>
      </c>
      <c r="I260" s="1" t="s">
        <v>162</v>
      </c>
      <c r="J260" s="1">
        <v>1</v>
      </c>
      <c r="K260" t="s">
        <v>6953</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6974</v>
      </c>
      <c r="E261" s="2">
        <v>9.4359999999999999</v>
      </c>
      <c r="F261" s="2">
        <v>10.1999999999999</v>
      </c>
      <c r="G261" t="s">
        <v>3946</v>
      </c>
      <c r="H261" s="1">
        <v>105</v>
      </c>
      <c r="I261" s="1" t="s">
        <v>162</v>
      </c>
      <c r="J261" s="1">
        <v>1</v>
      </c>
      <c r="K261" t="s">
        <v>6953</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6974</v>
      </c>
      <c r="E262" s="2">
        <v>10.1999999999999</v>
      </c>
      <c r="F262" s="2">
        <v>10.378</v>
      </c>
      <c r="G262" t="s">
        <v>3557</v>
      </c>
      <c r="H262" s="1">
        <v>105</v>
      </c>
      <c r="I262" s="1" t="s">
        <v>162</v>
      </c>
      <c r="J262" s="1">
        <v>1</v>
      </c>
      <c r="K262" t="s">
        <v>6953</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6974</v>
      </c>
      <c r="E263" s="2">
        <v>10.378</v>
      </c>
      <c r="F263" s="2">
        <v>11.16</v>
      </c>
      <c r="G263" t="s">
        <v>3629</v>
      </c>
      <c r="H263" s="1">
        <v>105</v>
      </c>
      <c r="I263" s="1" t="s">
        <v>162</v>
      </c>
      <c r="J263" s="1">
        <v>1</v>
      </c>
      <c r="K263" t="s">
        <v>6953</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6975</v>
      </c>
      <c r="E264" s="2">
        <v>0</v>
      </c>
      <c r="F264" s="2">
        <v>0.12</v>
      </c>
      <c r="G264" t="s">
        <v>161</v>
      </c>
      <c r="H264" s="1">
        <v>105</v>
      </c>
      <c r="I264" s="1" t="s">
        <v>162</v>
      </c>
      <c r="J264" s="1">
        <v>1</v>
      </c>
      <c r="K264" t="s">
        <v>6953</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6975</v>
      </c>
      <c r="E265" s="2">
        <v>0.12</v>
      </c>
      <c r="F265" s="2">
        <v>1.3</v>
      </c>
      <c r="G265" t="s">
        <v>3034</v>
      </c>
      <c r="H265" s="1">
        <v>105</v>
      </c>
      <c r="I265" s="1" t="s">
        <v>162</v>
      </c>
      <c r="J265" s="1">
        <v>1</v>
      </c>
      <c r="K265" t="s">
        <v>6953</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6975</v>
      </c>
      <c r="E266" s="2">
        <v>2.62</v>
      </c>
      <c r="F266" s="2">
        <v>3.35</v>
      </c>
      <c r="G266" t="s">
        <v>3647</v>
      </c>
      <c r="H266" s="1">
        <v>105</v>
      </c>
      <c r="I266" s="1" t="s">
        <v>162</v>
      </c>
      <c r="J266" s="1">
        <v>1</v>
      </c>
      <c r="K266" t="s">
        <v>6953</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6975</v>
      </c>
      <c r="E267" s="2">
        <v>3.35</v>
      </c>
      <c r="F267" s="2">
        <v>3.71</v>
      </c>
      <c r="G267" t="s">
        <v>2126</v>
      </c>
      <c r="H267" s="1">
        <v>105</v>
      </c>
      <c r="I267" s="1" t="s">
        <v>162</v>
      </c>
      <c r="J267" s="1">
        <v>1</v>
      </c>
      <c r="K267" t="s">
        <v>6953</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6975</v>
      </c>
      <c r="E268" s="2">
        <v>3.71</v>
      </c>
      <c r="F268" s="2">
        <v>4.21</v>
      </c>
      <c r="G268" t="s">
        <v>3619</v>
      </c>
      <c r="H268" s="1">
        <v>105</v>
      </c>
      <c r="I268" s="1" t="s">
        <v>162</v>
      </c>
      <c r="J268" s="1">
        <v>1</v>
      </c>
      <c r="K268" t="s">
        <v>6953</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6975</v>
      </c>
      <c r="E269" s="2">
        <v>4.21</v>
      </c>
      <c r="F269" s="2">
        <v>4.8499999999999996</v>
      </c>
      <c r="G269" t="s">
        <v>1433</v>
      </c>
      <c r="H269" s="1">
        <v>105</v>
      </c>
      <c r="I269" s="1" t="s">
        <v>162</v>
      </c>
      <c r="J269" s="1">
        <v>1</v>
      </c>
      <c r="K269" t="s">
        <v>6953</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6975</v>
      </c>
      <c r="E270" s="2">
        <v>4.8499999999999996</v>
      </c>
      <c r="F270" s="2">
        <v>6.2389999999999999</v>
      </c>
      <c r="G270" t="s">
        <v>4847</v>
      </c>
      <c r="H270" s="1">
        <v>105</v>
      </c>
      <c r="I270" s="1" t="s">
        <v>162</v>
      </c>
      <c r="J270" s="1">
        <v>1</v>
      </c>
      <c r="K270" t="s">
        <v>6953</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6975</v>
      </c>
      <c r="E271" s="2">
        <v>6.2389999999999999</v>
      </c>
      <c r="F271" s="2">
        <v>7.07</v>
      </c>
      <c r="G271" t="s">
        <v>495</v>
      </c>
      <c r="H271" s="1">
        <v>105</v>
      </c>
      <c r="I271" s="1" t="s">
        <v>162</v>
      </c>
      <c r="J271" s="1">
        <v>1</v>
      </c>
      <c r="K271" t="s">
        <v>6953</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6975</v>
      </c>
      <c r="E272" s="2">
        <v>7.07</v>
      </c>
      <c r="F272" s="2">
        <v>8.16</v>
      </c>
      <c r="G272" t="s">
        <v>4975</v>
      </c>
      <c r="H272" s="1">
        <v>105</v>
      </c>
      <c r="I272" s="1" t="s">
        <v>162</v>
      </c>
      <c r="J272" s="1">
        <v>1</v>
      </c>
      <c r="K272" t="s">
        <v>6953</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6975</v>
      </c>
      <c r="E273" s="2">
        <v>8.16</v>
      </c>
      <c r="F273" s="2">
        <v>9.2100000000000009</v>
      </c>
      <c r="G273" t="s">
        <v>4208</v>
      </c>
      <c r="H273" s="1">
        <v>105</v>
      </c>
      <c r="I273" s="1" t="s">
        <v>162</v>
      </c>
      <c r="J273" s="1">
        <v>1</v>
      </c>
      <c r="K273" t="s">
        <v>6953</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6975</v>
      </c>
      <c r="E274" s="2">
        <v>9.2100000000000009</v>
      </c>
      <c r="F274" s="2">
        <v>9.41</v>
      </c>
      <c r="G274" t="s">
        <v>2540</v>
      </c>
      <c r="H274" s="1">
        <v>105</v>
      </c>
      <c r="I274" s="1" t="s">
        <v>162</v>
      </c>
      <c r="J274" s="1">
        <v>1</v>
      </c>
      <c r="K274" t="s">
        <v>6953</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6975</v>
      </c>
      <c r="E275" s="2">
        <v>9.41</v>
      </c>
      <c r="F275" s="2">
        <v>11.41</v>
      </c>
      <c r="G275" t="s">
        <v>3685</v>
      </c>
      <c r="H275" s="1">
        <v>105</v>
      </c>
      <c r="I275" s="1" t="s">
        <v>162</v>
      </c>
      <c r="J275" s="1">
        <v>1</v>
      </c>
      <c r="K275" t="s">
        <v>6953</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6975</v>
      </c>
      <c r="E276" s="2">
        <v>11.41</v>
      </c>
      <c r="F276" s="2">
        <v>12.26</v>
      </c>
      <c r="G276" t="s">
        <v>5137</v>
      </c>
      <c r="H276" s="1">
        <v>105</v>
      </c>
      <c r="I276" s="1" t="s">
        <v>162</v>
      </c>
      <c r="J276" s="1">
        <v>1</v>
      </c>
      <c r="K276" t="s">
        <v>6953</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6976</v>
      </c>
      <c r="E277" s="2">
        <v>1.472</v>
      </c>
      <c r="F277" s="2">
        <v>3.1989999999999998</v>
      </c>
      <c r="G277" t="s">
        <v>6813</v>
      </c>
      <c r="H277" s="1">
        <v>1</v>
      </c>
      <c r="I277" s="1" t="s">
        <v>16</v>
      </c>
      <c r="J277" s="1">
        <v>1</v>
      </c>
      <c r="K277" t="s">
        <v>6951</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6976</v>
      </c>
      <c r="E278" s="2">
        <v>3.1989999999999998</v>
      </c>
      <c r="F278" s="2">
        <v>3.528</v>
      </c>
      <c r="G278" t="s">
        <v>2649</v>
      </c>
      <c r="H278" s="1">
        <v>1</v>
      </c>
      <c r="I278" s="1" t="s">
        <v>16</v>
      </c>
      <c r="J278" s="1">
        <v>1</v>
      </c>
      <c r="K278" t="s">
        <v>6951</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6976</v>
      </c>
      <c r="E279" s="2">
        <v>3.528</v>
      </c>
      <c r="F279" s="2">
        <v>6.0549999999999997</v>
      </c>
      <c r="G279" t="s">
        <v>744</v>
      </c>
      <c r="H279" s="1">
        <v>1</v>
      </c>
      <c r="I279" s="1" t="s">
        <v>16</v>
      </c>
      <c r="J279" s="1">
        <v>1</v>
      </c>
      <c r="K279" t="s">
        <v>6951</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6976</v>
      </c>
      <c r="E280" s="2">
        <v>6.0549999999999997</v>
      </c>
      <c r="F280" s="2">
        <v>7.21</v>
      </c>
      <c r="G280" t="s">
        <v>2882</v>
      </c>
      <c r="H280" s="1">
        <v>1</v>
      </c>
      <c r="I280" s="1" t="s">
        <v>16</v>
      </c>
      <c r="J280" s="1">
        <v>1</v>
      </c>
      <c r="K280" t="s">
        <v>6951</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6976</v>
      </c>
      <c r="E281" s="2">
        <v>7.21</v>
      </c>
      <c r="F281" s="2">
        <v>7.9059999999999997</v>
      </c>
      <c r="G281" t="s">
        <v>489</v>
      </c>
      <c r="H281" s="1">
        <v>1</v>
      </c>
      <c r="I281" s="1" t="s">
        <v>16</v>
      </c>
      <c r="J281" s="1">
        <v>1</v>
      </c>
      <c r="K281" t="s">
        <v>6951</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6976</v>
      </c>
      <c r="E282" s="2">
        <v>7.9059999999999997</v>
      </c>
      <c r="F282" s="2">
        <v>9.0890000000000004</v>
      </c>
      <c r="G282" t="s">
        <v>5051</v>
      </c>
      <c r="H282" s="1">
        <v>1</v>
      </c>
      <c r="I282" s="1" t="s">
        <v>16</v>
      </c>
      <c r="J282" s="1">
        <v>1</v>
      </c>
      <c r="K282" t="s">
        <v>6951</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6976</v>
      </c>
      <c r="E283" s="2">
        <v>9.0869999999999997</v>
      </c>
      <c r="F283" s="2">
        <v>10.087</v>
      </c>
      <c r="G283" t="s">
        <v>6575</v>
      </c>
      <c r="H283" s="1">
        <v>1</v>
      </c>
      <c r="I283" s="1" t="s">
        <v>16</v>
      </c>
      <c r="J283" s="1">
        <v>1</v>
      </c>
      <c r="K283" t="s">
        <v>6951</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6976</v>
      </c>
      <c r="E284" s="2">
        <v>10.087</v>
      </c>
      <c r="F284" s="2">
        <v>13.3859999999999</v>
      </c>
      <c r="G284" t="s">
        <v>6093</v>
      </c>
      <c r="H284" s="1">
        <v>1</v>
      </c>
      <c r="I284" s="1" t="s">
        <v>16</v>
      </c>
      <c r="J284" s="1">
        <v>1</v>
      </c>
      <c r="K284" t="s">
        <v>6951</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6976</v>
      </c>
      <c r="E285" s="2">
        <v>13.3859999999999</v>
      </c>
      <c r="F285" s="2">
        <v>16.251999999999899</v>
      </c>
      <c r="G285" t="s">
        <v>1099</v>
      </c>
      <c r="H285" s="1">
        <v>1</v>
      </c>
      <c r="I285" s="1" t="s">
        <v>16</v>
      </c>
      <c r="J285" s="1">
        <v>1</v>
      </c>
      <c r="K285" t="s">
        <v>6951</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6976</v>
      </c>
      <c r="E286" s="2">
        <v>16.251999999999899</v>
      </c>
      <c r="F286" s="2">
        <v>19.526</v>
      </c>
      <c r="G286" t="s">
        <v>1069</v>
      </c>
      <c r="H286" s="1">
        <v>1</v>
      </c>
      <c r="I286" s="1" t="s">
        <v>16</v>
      </c>
      <c r="J286" s="1">
        <v>1</v>
      </c>
      <c r="K286" t="s">
        <v>6951</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6976</v>
      </c>
      <c r="E287" s="2">
        <v>19.526</v>
      </c>
      <c r="F287" s="2">
        <v>22.911000000000001</v>
      </c>
      <c r="G287" t="s">
        <v>1811</v>
      </c>
      <c r="H287" s="1">
        <v>1</v>
      </c>
      <c r="I287" s="1" t="s">
        <v>16</v>
      </c>
      <c r="J287" s="1">
        <v>1</v>
      </c>
      <c r="K287" t="s">
        <v>6951</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6976</v>
      </c>
      <c r="E288" s="2">
        <v>22.911000000000001</v>
      </c>
      <c r="F288" s="2">
        <v>26.805</v>
      </c>
      <c r="G288" t="s">
        <v>6505</v>
      </c>
      <c r="H288" s="1">
        <v>1</v>
      </c>
      <c r="I288" s="1" t="s">
        <v>16</v>
      </c>
      <c r="J288" s="1">
        <v>1</v>
      </c>
      <c r="K288" t="s">
        <v>6951</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6976</v>
      </c>
      <c r="E289" s="2">
        <v>26.805</v>
      </c>
      <c r="F289" s="2">
        <v>26.988</v>
      </c>
      <c r="G289" t="s">
        <v>939</v>
      </c>
      <c r="H289" s="1">
        <v>1</v>
      </c>
      <c r="I289" s="1" t="s">
        <v>16</v>
      </c>
      <c r="J289" s="1">
        <v>1</v>
      </c>
      <c r="K289" t="s">
        <v>6951</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6977</v>
      </c>
      <c r="E290" s="2">
        <v>0</v>
      </c>
      <c r="F290" s="2">
        <v>0.6</v>
      </c>
      <c r="G290" t="s">
        <v>4887</v>
      </c>
      <c r="H290" s="1">
        <v>32</v>
      </c>
      <c r="I290" s="1" t="s">
        <v>33</v>
      </c>
      <c r="J290" s="1">
        <v>1</v>
      </c>
      <c r="K290" t="s">
        <v>6953</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6977</v>
      </c>
      <c r="E291" s="2">
        <v>0.6</v>
      </c>
      <c r="F291" s="2">
        <v>1.91</v>
      </c>
      <c r="G291" t="s">
        <v>2172</v>
      </c>
      <c r="H291" s="1">
        <v>32</v>
      </c>
      <c r="I291" s="1" t="s">
        <v>33</v>
      </c>
      <c r="J291" s="1">
        <v>1</v>
      </c>
      <c r="K291" t="s">
        <v>6953</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6977</v>
      </c>
      <c r="E292" s="2">
        <v>1.91</v>
      </c>
      <c r="F292" s="2">
        <v>4.68</v>
      </c>
      <c r="G292" t="s">
        <v>5793</v>
      </c>
      <c r="H292" s="1">
        <v>32</v>
      </c>
      <c r="I292" s="1" t="s">
        <v>33</v>
      </c>
      <c r="J292" s="1">
        <v>1</v>
      </c>
      <c r="K292" t="s">
        <v>6953</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6977</v>
      </c>
      <c r="E293" s="2">
        <v>4.68</v>
      </c>
      <c r="F293" s="2">
        <v>8.17</v>
      </c>
      <c r="G293" t="s">
        <v>217</v>
      </c>
      <c r="H293" s="1">
        <v>32</v>
      </c>
      <c r="I293" s="1" t="s">
        <v>33</v>
      </c>
      <c r="J293" s="1">
        <v>1</v>
      </c>
      <c r="K293" t="s">
        <v>6953</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6977</v>
      </c>
      <c r="E294" s="2">
        <v>8.17</v>
      </c>
      <c r="F294" s="2">
        <v>9.58</v>
      </c>
      <c r="G294" t="s">
        <v>6847</v>
      </c>
      <c r="H294" s="1">
        <v>32</v>
      </c>
      <c r="I294" s="1" t="s">
        <v>33</v>
      </c>
      <c r="J294" s="1">
        <v>1</v>
      </c>
      <c r="K294" t="s">
        <v>6953</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6977</v>
      </c>
      <c r="E295" s="2">
        <v>9.58</v>
      </c>
      <c r="F295" s="2">
        <v>10.1199999999999</v>
      </c>
      <c r="G295" t="s">
        <v>5323</v>
      </c>
      <c r="H295" s="1">
        <v>32</v>
      </c>
      <c r="I295" s="1" t="s">
        <v>33</v>
      </c>
      <c r="J295" s="1">
        <v>1</v>
      </c>
      <c r="K295" t="s">
        <v>6953</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6977</v>
      </c>
      <c r="E296" s="2">
        <v>10.1199999999999</v>
      </c>
      <c r="F296" s="2">
        <v>11.34</v>
      </c>
      <c r="G296" t="s">
        <v>1039</v>
      </c>
      <c r="H296" s="1">
        <v>32</v>
      </c>
      <c r="I296" s="1" t="s">
        <v>33</v>
      </c>
      <c r="J296" s="1">
        <v>1</v>
      </c>
      <c r="K296" t="s">
        <v>6953</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6977</v>
      </c>
      <c r="E297" s="2">
        <v>11.34</v>
      </c>
      <c r="F297" s="2">
        <v>14.71</v>
      </c>
      <c r="G297" t="s">
        <v>1888</v>
      </c>
      <c r="H297" s="1">
        <v>32</v>
      </c>
      <c r="I297" s="1" t="s">
        <v>33</v>
      </c>
      <c r="J297" s="1">
        <v>1</v>
      </c>
      <c r="K297" t="s">
        <v>6953</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6977</v>
      </c>
      <c r="E298" s="2">
        <v>14.71</v>
      </c>
      <c r="F298" s="2">
        <v>17.75</v>
      </c>
      <c r="G298" t="s">
        <v>715</v>
      </c>
      <c r="H298" s="1">
        <v>32</v>
      </c>
      <c r="I298" s="1" t="s">
        <v>33</v>
      </c>
      <c r="J298" s="1">
        <v>1</v>
      </c>
      <c r="K298" t="s">
        <v>6953</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6977</v>
      </c>
      <c r="E299" s="2">
        <v>17.75</v>
      </c>
      <c r="F299" s="2">
        <v>18.84</v>
      </c>
      <c r="G299" t="s">
        <v>5833</v>
      </c>
      <c r="H299" s="1">
        <v>32</v>
      </c>
      <c r="I299" s="1" t="s">
        <v>33</v>
      </c>
      <c r="J299" s="1">
        <v>1</v>
      </c>
      <c r="K299" t="s">
        <v>6953</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6977</v>
      </c>
      <c r="E300" s="2">
        <v>18.84</v>
      </c>
      <c r="F300" s="2">
        <v>19.1299999999999</v>
      </c>
      <c r="G300" t="s">
        <v>32</v>
      </c>
      <c r="H300" s="1">
        <v>32</v>
      </c>
      <c r="I300" s="1" t="s">
        <v>33</v>
      </c>
      <c r="J300" s="1">
        <v>1</v>
      </c>
      <c r="K300" t="s">
        <v>6953</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6978</v>
      </c>
      <c r="E301" s="2">
        <v>0</v>
      </c>
      <c r="F301" s="2">
        <v>2.089</v>
      </c>
      <c r="G301" t="s">
        <v>1954</v>
      </c>
      <c r="H301" s="1">
        <v>32</v>
      </c>
      <c r="I301" s="1" t="s">
        <v>33</v>
      </c>
      <c r="J301" s="1">
        <v>1</v>
      </c>
      <c r="K301" t="s">
        <v>6951</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6978</v>
      </c>
      <c r="E302" s="2">
        <v>2.089</v>
      </c>
      <c r="F302" s="2">
        <v>2.9</v>
      </c>
      <c r="G302" t="s">
        <v>5993</v>
      </c>
      <c r="H302" s="1">
        <v>32</v>
      </c>
      <c r="I302" s="1" t="s">
        <v>33</v>
      </c>
      <c r="J302" s="1">
        <v>1</v>
      </c>
      <c r="K302" t="s">
        <v>6951</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6978</v>
      </c>
      <c r="E303" s="2">
        <v>2.9</v>
      </c>
      <c r="F303" s="2">
        <v>4.07</v>
      </c>
      <c r="G303" t="s">
        <v>6681</v>
      </c>
      <c r="H303" s="1">
        <v>32</v>
      </c>
      <c r="I303" s="1" t="s">
        <v>33</v>
      </c>
      <c r="J303" s="1">
        <v>1</v>
      </c>
      <c r="K303" t="s">
        <v>6951</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6978</v>
      </c>
      <c r="E304" s="2">
        <v>4.07</v>
      </c>
      <c r="F304" s="2">
        <v>7.8</v>
      </c>
      <c r="G304" t="s">
        <v>3141</v>
      </c>
      <c r="H304" s="1">
        <v>32</v>
      </c>
      <c r="I304" s="1" t="s">
        <v>33</v>
      </c>
      <c r="J304" s="1">
        <v>1</v>
      </c>
      <c r="K304" t="s">
        <v>6951</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6978</v>
      </c>
      <c r="E305" s="2">
        <v>7.8</v>
      </c>
      <c r="F305" s="2">
        <v>12.09</v>
      </c>
      <c r="G305" t="s">
        <v>5637</v>
      </c>
      <c r="H305" s="1">
        <v>32</v>
      </c>
      <c r="I305" s="1" t="s">
        <v>33</v>
      </c>
      <c r="J305" s="1">
        <v>1</v>
      </c>
      <c r="K305" t="s">
        <v>6951</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6978</v>
      </c>
      <c r="E306" s="2">
        <v>12.09</v>
      </c>
      <c r="F306" s="2">
        <v>13.1099999999999</v>
      </c>
      <c r="G306" t="s">
        <v>1321</v>
      </c>
      <c r="H306" s="1">
        <v>32</v>
      </c>
      <c r="I306" s="1" t="s">
        <v>33</v>
      </c>
      <c r="J306" s="1">
        <v>1</v>
      </c>
      <c r="K306" t="s">
        <v>6951</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6978</v>
      </c>
      <c r="E307" s="2">
        <v>13.1099999999999</v>
      </c>
      <c r="F307" s="2">
        <v>16.489999999999899</v>
      </c>
      <c r="G307" t="s">
        <v>772</v>
      </c>
      <c r="H307" s="1">
        <v>32</v>
      </c>
      <c r="I307" s="1" t="s">
        <v>33</v>
      </c>
      <c r="J307" s="1">
        <v>1</v>
      </c>
      <c r="K307" t="s">
        <v>6951</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6978</v>
      </c>
      <c r="E308" s="2">
        <v>16.489999999999899</v>
      </c>
      <c r="F308" s="2">
        <v>19.34</v>
      </c>
      <c r="G308" t="s">
        <v>1910</v>
      </c>
      <c r="H308" s="1">
        <v>32</v>
      </c>
      <c r="I308" s="1" t="s">
        <v>33</v>
      </c>
      <c r="J308" s="1">
        <v>1</v>
      </c>
      <c r="K308" t="s">
        <v>6951</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6979</v>
      </c>
      <c r="E309" s="2">
        <v>-0.08</v>
      </c>
      <c r="F309" s="2">
        <v>0</v>
      </c>
      <c r="G309" t="s">
        <v>345</v>
      </c>
      <c r="H309" s="1">
        <v>32</v>
      </c>
      <c r="I309" s="1" t="s">
        <v>33</v>
      </c>
      <c r="J309" s="1">
        <v>1</v>
      </c>
      <c r="K309" t="s">
        <v>6951</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6979</v>
      </c>
      <c r="E310" s="2">
        <v>0</v>
      </c>
      <c r="F310" s="2">
        <v>1.71</v>
      </c>
      <c r="G310" t="s">
        <v>2468</v>
      </c>
      <c r="H310" s="1">
        <v>32</v>
      </c>
      <c r="I310" s="1" t="s">
        <v>33</v>
      </c>
      <c r="J310" s="1">
        <v>1</v>
      </c>
      <c r="K310" t="s">
        <v>6951</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6979</v>
      </c>
      <c r="E311" s="2">
        <v>1.71</v>
      </c>
      <c r="F311" s="2">
        <v>6.18</v>
      </c>
      <c r="G311" t="s">
        <v>79</v>
      </c>
      <c r="H311" s="1">
        <v>32</v>
      </c>
      <c r="I311" s="1" t="s">
        <v>33</v>
      </c>
      <c r="J311" s="1">
        <v>1</v>
      </c>
      <c r="K311" t="s">
        <v>6951</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6980</v>
      </c>
      <c r="E312" s="2">
        <v>0.1</v>
      </c>
      <c r="F312" s="2">
        <v>1.55</v>
      </c>
      <c r="G312" t="s">
        <v>2343</v>
      </c>
      <c r="H312" s="1">
        <v>491</v>
      </c>
      <c r="I312" s="1" t="s">
        <v>2344</v>
      </c>
      <c r="J312" s="1">
        <v>1</v>
      </c>
      <c r="K312" t="s">
        <v>6981</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6982</v>
      </c>
      <c r="E313" s="2">
        <v>0</v>
      </c>
      <c r="F313" s="2">
        <v>1.3</v>
      </c>
      <c r="G313" t="s">
        <v>2283</v>
      </c>
      <c r="H313" s="1">
        <v>180</v>
      </c>
      <c r="I313" s="1" t="s">
        <v>10</v>
      </c>
      <c r="J313" s="1">
        <v>1</v>
      </c>
      <c r="K313" t="s">
        <v>6953</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6982</v>
      </c>
      <c r="E314" s="2">
        <v>1.3</v>
      </c>
      <c r="F314" s="2">
        <v>3.94</v>
      </c>
      <c r="G314" t="s">
        <v>3529</v>
      </c>
      <c r="H314" s="1">
        <v>180</v>
      </c>
      <c r="I314" s="1" t="s">
        <v>10</v>
      </c>
      <c r="J314" s="1">
        <v>1</v>
      </c>
      <c r="K314" t="s">
        <v>6953</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6982</v>
      </c>
      <c r="E315" s="2">
        <v>3.94</v>
      </c>
      <c r="F315" s="2">
        <v>6.16</v>
      </c>
      <c r="G315" t="s">
        <v>6413</v>
      </c>
      <c r="H315" s="1">
        <v>180</v>
      </c>
      <c r="I315" s="1" t="s">
        <v>10</v>
      </c>
      <c r="J315" s="1">
        <v>1</v>
      </c>
      <c r="K315" t="s">
        <v>6953</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6982</v>
      </c>
      <c r="E316" s="2">
        <v>6.16</v>
      </c>
      <c r="F316" s="2">
        <v>8.9</v>
      </c>
      <c r="G316" t="s">
        <v>5161</v>
      </c>
      <c r="H316" s="1">
        <v>180</v>
      </c>
      <c r="I316" s="1" t="s">
        <v>10</v>
      </c>
      <c r="J316" s="1">
        <v>1</v>
      </c>
      <c r="K316" t="s">
        <v>6953</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6982</v>
      </c>
      <c r="E317" s="2">
        <v>8.9</v>
      </c>
      <c r="F317" s="2">
        <v>9.66</v>
      </c>
      <c r="G317" t="s">
        <v>1657</v>
      </c>
      <c r="H317" s="1">
        <v>180</v>
      </c>
      <c r="I317" s="1" t="s">
        <v>10</v>
      </c>
      <c r="J317" s="1">
        <v>1</v>
      </c>
      <c r="K317" t="s">
        <v>6953</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6982</v>
      </c>
      <c r="E318" s="2">
        <v>9.66</v>
      </c>
      <c r="F318" s="2">
        <v>15.07</v>
      </c>
      <c r="G318" t="s">
        <v>3241</v>
      </c>
      <c r="H318" s="1">
        <v>180</v>
      </c>
      <c r="I318" s="1" t="s">
        <v>10</v>
      </c>
      <c r="J318" s="1">
        <v>1</v>
      </c>
      <c r="K318" t="s">
        <v>6953</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6982</v>
      </c>
      <c r="E319" s="2">
        <v>15.07</v>
      </c>
      <c r="F319" s="2">
        <v>16.260000000000002</v>
      </c>
      <c r="G319" t="s">
        <v>5721</v>
      </c>
      <c r="H319" s="1">
        <v>180</v>
      </c>
      <c r="I319" s="1" t="s">
        <v>10</v>
      </c>
      <c r="J319" s="1">
        <v>1</v>
      </c>
      <c r="K319" t="s">
        <v>6953</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6982</v>
      </c>
      <c r="E320" s="2">
        <v>16.260000000000002</v>
      </c>
      <c r="F320" s="2">
        <v>19.77</v>
      </c>
      <c r="G320" t="s">
        <v>1825</v>
      </c>
      <c r="H320" s="1">
        <v>180</v>
      </c>
      <c r="I320" s="1" t="s">
        <v>10</v>
      </c>
      <c r="J320" s="1">
        <v>1</v>
      </c>
      <c r="K320" t="s">
        <v>6953</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6982</v>
      </c>
      <c r="E321" s="2">
        <v>19.77</v>
      </c>
      <c r="F321" s="2">
        <v>22.02</v>
      </c>
      <c r="G321" t="s">
        <v>3695</v>
      </c>
      <c r="H321" s="1">
        <v>180</v>
      </c>
      <c r="I321" s="1" t="s">
        <v>10</v>
      </c>
      <c r="J321" s="1">
        <v>1</v>
      </c>
      <c r="K321" t="s">
        <v>6953</v>
      </c>
      <c r="R321" s="4"/>
      <c r="S321" s="5"/>
      <c r="T321" s="5"/>
      <c r="V321" s="40"/>
      <c r="W321" s="40"/>
      <c r="X321" s="40"/>
      <c r="Z321" s="43"/>
      <c r="AA321" s="43"/>
      <c r="AB321" s="43"/>
      <c r="AC321" s="43"/>
      <c r="AD321" s="8">
        <f t="shared" ref="AD321:AD384" si="15">SUM(Z321:AC321)</f>
        <v>0</v>
      </c>
      <c r="AE321" s="43"/>
      <c r="AF321" s="6">
        <f t="shared" si="14"/>
        <v>0</v>
      </c>
      <c r="AG321" s="7" t="e">
        <f t="shared" ref="AG321:AG384" si="16">AD321/AF321</f>
        <v>#DIV/0!</v>
      </c>
      <c r="AH321" s="7"/>
      <c r="AI321" s="46"/>
      <c r="AJ321" s="46"/>
      <c r="AK321" s="46"/>
    </row>
    <row r="322" spans="1:37" x14ac:dyDescent="0.2">
      <c r="A322" s="1">
        <v>321</v>
      </c>
      <c r="B322" t="s">
        <v>3400</v>
      </c>
      <c r="C322" s="1">
        <v>140</v>
      </c>
      <c r="D322" t="s">
        <v>6982</v>
      </c>
      <c r="E322" s="2">
        <v>22.02</v>
      </c>
      <c r="F322" s="2">
        <v>24.969999999999899</v>
      </c>
      <c r="G322" t="s">
        <v>3401</v>
      </c>
      <c r="H322" s="1">
        <v>180</v>
      </c>
      <c r="I322" s="1" t="s">
        <v>10</v>
      </c>
      <c r="J322" s="1">
        <v>1</v>
      </c>
      <c r="K322" t="s">
        <v>6953</v>
      </c>
      <c r="R322" s="4"/>
      <c r="S322" s="5"/>
      <c r="T322" s="5"/>
      <c r="V322" s="40"/>
      <c r="W322" s="40"/>
      <c r="X322" s="40"/>
      <c r="Z322" s="43"/>
      <c r="AA322" s="43"/>
      <c r="AB322" s="43"/>
      <c r="AC322" s="43"/>
      <c r="AD322" s="8">
        <f t="shared" si="15"/>
        <v>0</v>
      </c>
      <c r="AE322" s="43"/>
      <c r="AF322" s="6">
        <f t="shared" ref="AF322:AF385" si="17">AD322+AE322</f>
        <v>0</v>
      </c>
      <c r="AG322" s="7" t="e">
        <f t="shared" si="16"/>
        <v>#DIV/0!</v>
      </c>
      <c r="AH322" s="7"/>
      <c r="AI322" s="46"/>
      <c r="AJ322" s="46"/>
      <c r="AK322" s="46"/>
    </row>
    <row r="323" spans="1:37" x14ac:dyDescent="0.2">
      <c r="A323" s="1">
        <v>322</v>
      </c>
      <c r="B323" t="s">
        <v>1967</v>
      </c>
      <c r="C323" s="1">
        <v>140</v>
      </c>
      <c r="D323" t="s">
        <v>6982</v>
      </c>
      <c r="E323" s="2">
        <v>24.969999999999899</v>
      </c>
      <c r="F323" s="2">
        <v>29.55</v>
      </c>
      <c r="G323" t="s">
        <v>1968</v>
      </c>
      <c r="H323" s="1">
        <v>180</v>
      </c>
      <c r="I323" s="1" t="s">
        <v>10</v>
      </c>
      <c r="J323" s="1">
        <v>1</v>
      </c>
      <c r="K323" t="s">
        <v>6953</v>
      </c>
      <c r="R323" s="4"/>
      <c r="S323" s="5"/>
      <c r="T323" s="5"/>
      <c r="V323" s="40"/>
      <c r="W323" s="40"/>
      <c r="X323" s="40"/>
      <c r="Z323" s="43"/>
      <c r="AA323" s="43"/>
      <c r="AB323" s="43"/>
      <c r="AC323" s="43"/>
      <c r="AD323" s="8">
        <f t="shared" si="15"/>
        <v>0</v>
      </c>
      <c r="AE323" s="43"/>
      <c r="AF323" s="6">
        <f t="shared" si="17"/>
        <v>0</v>
      </c>
      <c r="AG323" s="7" t="e">
        <f t="shared" si="16"/>
        <v>#DIV/0!</v>
      </c>
      <c r="AH323" s="7"/>
      <c r="AI323" s="46"/>
      <c r="AJ323" s="46"/>
      <c r="AK323" s="46"/>
    </row>
    <row r="324" spans="1:37" x14ac:dyDescent="0.2">
      <c r="A324" s="1">
        <v>323</v>
      </c>
      <c r="B324" t="s">
        <v>8</v>
      </c>
      <c r="C324" s="1">
        <v>140</v>
      </c>
      <c r="D324" t="s">
        <v>6982</v>
      </c>
      <c r="E324" s="2">
        <v>29.55</v>
      </c>
      <c r="F324" s="2">
        <v>30.57</v>
      </c>
      <c r="G324" t="s">
        <v>9</v>
      </c>
      <c r="H324" s="1">
        <v>180</v>
      </c>
      <c r="I324" s="1" t="s">
        <v>10</v>
      </c>
      <c r="J324" s="1">
        <v>1</v>
      </c>
      <c r="K324" t="s">
        <v>6953</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6982</v>
      </c>
      <c r="E325" s="2">
        <v>30.57</v>
      </c>
      <c r="F325" s="2">
        <v>34.590000000000003</v>
      </c>
      <c r="G325" t="s">
        <v>622</v>
      </c>
      <c r="H325" s="1">
        <v>180</v>
      </c>
      <c r="I325" s="1" t="s">
        <v>10</v>
      </c>
      <c r="J325" s="1">
        <v>1</v>
      </c>
      <c r="K325" t="s">
        <v>6953</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6982</v>
      </c>
      <c r="E326" s="2">
        <v>34.590000000000003</v>
      </c>
      <c r="F326" s="2">
        <v>37.520000000000003</v>
      </c>
      <c r="G326" t="s">
        <v>3613</v>
      </c>
      <c r="H326" s="1">
        <v>180</v>
      </c>
      <c r="I326" s="1" t="s">
        <v>10</v>
      </c>
      <c r="J326" s="1">
        <v>1</v>
      </c>
      <c r="K326" t="s">
        <v>6953</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6982</v>
      </c>
      <c r="E327" s="2">
        <v>37.520000000000003</v>
      </c>
      <c r="F327" s="2">
        <v>38.369999999999898</v>
      </c>
      <c r="G327" t="s">
        <v>3918</v>
      </c>
      <c r="H327" s="1">
        <v>180</v>
      </c>
      <c r="I327" s="1" t="s">
        <v>10</v>
      </c>
      <c r="J327" s="1">
        <v>1</v>
      </c>
      <c r="K327" t="s">
        <v>6953</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6982</v>
      </c>
      <c r="E328" s="2">
        <v>38.369999999999898</v>
      </c>
      <c r="F328" s="2">
        <v>39.700000000000003</v>
      </c>
      <c r="G328" t="s">
        <v>4076</v>
      </c>
      <c r="H328" s="1">
        <v>180</v>
      </c>
      <c r="I328" s="1" t="s">
        <v>10</v>
      </c>
      <c r="J328" s="1">
        <v>1</v>
      </c>
      <c r="K328" t="s">
        <v>6953</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6982</v>
      </c>
      <c r="E329" s="2">
        <v>39.700000000000003</v>
      </c>
      <c r="F329" s="2">
        <v>41.009999999999899</v>
      </c>
      <c r="G329" t="s">
        <v>2928</v>
      </c>
      <c r="H329" s="1">
        <v>180</v>
      </c>
      <c r="I329" s="1" t="s">
        <v>10</v>
      </c>
      <c r="J329" s="1">
        <v>1</v>
      </c>
      <c r="K329" t="s">
        <v>6953</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6982</v>
      </c>
      <c r="E330" s="2">
        <v>41.009999999999899</v>
      </c>
      <c r="F330" s="2">
        <v>43.979999999999897</v>
      </c>
      <c r="G330" t="s">
        <v>675</v>
      </c>
      <c r="H330" s="1">
        <v>180</v>
      </c>
      <c r="I330" s="1" t="s">
        <v>10</v>
      </c>
      <c r="J330" s="1">
        <v>1</v>
      </c>
      <c r="K330" t="s">
        <v>6953</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6983</v>
      </c>
      <c r="E331" s="2">
        <v>0</v>
      </c>
      <c r="F331" s="2">
        <v>0.88900000000000001</v>
      </c>
      <c r="G331" t="s">
        <v>3403</v>
      </c>
      <c r="H331" s="1">
        <v>209</v>
      </c>
      <c r="I331" s="1" t="s">
        <v>432</v>
      </c>
      <c r="J331" s="1">
        <v>1</v>
      </c>
      <c r="K331" t="s">
        <v>6953</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6983</v>
      </c>
      <c r="E332" s="2">
        <v>0.88900000000000001</v>
      </c>
      <c r="F332" s="2">
        <v>1.75</v>
      </c>
      <c r="G332" t="s">
        <v>5519</v>
      </c>
      <c r="H332" s="1">
        <v>209</v>
      </c>
      <c r="I332" s="1" t="s">
        <v>432</v>
      </c>
      <c r="J332" s="1">
        <v>1</v>
      </c>
      <c r="K332" t="s">
        <v>6953</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6983</v>
      </c>
      <c r="E333" s="2">
        <v>1.75</v>
      </c>
      <c r="F333" s="2">
        <v>4.03</v>
      </c>
      <c r="G333" t="s">
        <v>431</v>
      </c>
      <c r="H333" s="1">
        <v>209</v>
      </c>
      <c r="I333" s="1" t="s">
        <v>432</v>
      </c>
      <c r="J333" s="1">
        <v>1</v>
      </c>
      <c r="K333" t="s">
        <v>6953</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6983</v>
      </c>
      <c r="E334" s="2">
        <v>4.03</v>
      </c>
      <c r="F334" s="2">
        <v>5.0999999999999996</v>
      </c>
      <c r="G334" t="s">
        <v>6037</v>
      </c>
      <c r="H334" s="1">
        <v>209</v>
      </c>
      <c r="I334" s="1" t="s">
        <v>432</v>
      </c>
      <c r="J334" s="1">
        <v>2</v>
      </c>
      <c r="K334" t="s">
        <v>6953</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6983</v>
      </c>
      <c r="E335" s="2">
        <v>5.0999999999999996</v>
      </c>
      <c r="F335" s="2">
        <v>6.47</v>
      </c>
      <c r="G335" t="s">
        <v>5123</v>
      </c>
      <c r="H335" s="1">
        <v>209</v>
      </c>
      <c r="I335" s="1" t="s">
        <v>432</v>
      </c>
      <c r="J335" s="1">
        <v>1</v>
      </c>
      <c r="K335" t="s">
        <v>6953</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6983</v>
      </c>
      <c r="E336" s="2">
        <v>6.47</v>
      </c>
      <c r="F336" s="2">
        <v>7.91</v>
      </c>
      <c r="G336" t="s">
        <v>1301</v>
      </c>
      <c r="H336" s="1">
        <v>209</v>
      </c>
      <c r="I336" s="1" t="s">
        <v>432</v>
      </c>
      <c r="J336" s="1">
        <v>2</v>
      </c>
      <c r="K336" t="s">
        <v>6953</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6983</v>
      </c>
      <c r="E337" s="2">
        <v>7.91</v>
      </c>
      <c r="F337" s="2">
        <v>9.35</v>
      </c>
      <c r="G337" t="s">
        <v>2593</v>
      </c>
      <c r="H337" s="1">
        <v>209</v>
      </c>
      <c r="I337" s="1" t="s">
        <v>432</v>
      </c>
      <c r="J337" s="1">
        <v>2</v>
      </c>
      <c r="K337" t="s">
        <v>6953</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6984</v>
      </c>
      <c r="E338" s="2">
        <v>0</v>
      </c>
      <c r="F338" s="2">
        <v>1.1259999999999999</v>
      </c>
      <c r="G338" t="s">
        <v>246</v>
      </c>
      <c r="H338" s="1">
        <v>1</v>
      </c>
      <c r="I338" s="1" t="s">
        <v>16</v>
      </c>
      <c r="J338" s="1">
        <v>3</v>
      </c>
      <c r="K338" t="s">
        <v>6951</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6984</v>
      </c>
      <c r="E339" s="2">
        <v>1.1259999999999999</v>
      </c>
      <c r="F339" s="2">
        <v>1.913</v>
      </c>
      <c r="G339" t="s">
        <v>6273</v>
      </c>
      <c r="H339" s="1">
        <v>1</v>
      </c>
      <c r="I339" s="1" t="s">
        <v>16</v>
      </c>
      <c r="J339" s="1">
        <v>3</v>
      </c>
      <c r="K339" t="s">
        <v>6951</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6984</v>
      </c>
      <c r="E340" s="2">
        <v>1.913</v>
      </c>
      <c r="F340" s="2">
        <v>2.3540000000000001</v>
      </c>
      <c r="G340" t="s">
        <v>2986</v>
      </c>
      <c r="H340" s="1">
        <v>1</v>
      </c>
      <c r="I340" s="1" t="s">
        <v>16</v>
      </c>
      <c r="J340" s="1">
        <v>3</v>
      </c>
      <c r="K340" t="s">
        <v>6951</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6984</v>
      </c>
      <c r="E341" s="2">
        <v>2.3540000000000001</v>
      </c>
      <c r="F341" s="2">
        <v>3.7570000000000001</v>
      </c>
      <c r="G341" t="s">
        <v>4653</v>
      </c>
      <c r="H341" s="1">
        <v>1</v>
      </c>
      <c r="I341" s="1" t="s">
        <v>16</v>
      </c>
      <c r="J341" s="1">
        <v>3</v>
      </c>
      <c r="K341" t="s">
        <v>6951</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6984</v>
      </c>
      <c r="E342" s="2">
        <v>3.7570000000000001</v>
      </c>
      <c r="F342" s="2">
        <v>4.51</v>
      </c>
      <c r="G342" t="s">
        <v>6867</v>
      </c>
      <c r="H342" s="1">
        <v>1</v>
      </c>
      <c r="I342" s="1" t="s">
        <v>16</v>
      </c>
      <c r="J342" s="1">
        <v>3</v>
      </c>
      <c r="K342" t="s">
        <v>6951</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6984</v>
      </c>
      <c r="E343" s="2">
        <v>4.51</v>
      </c>
      <c r="F343" s="2">
        <v>5.18</v>
      </c>
      <c r="G343" t="s">
        <v>598</v>
      </c>
      <c r="H343" s="1">
        <v>1</v>
      </c>
      <c r="I343" s="1" t="s">
        <v>16</v>
      </c>
      <c r="J343" s="1">
        <v>4</v>
      </c>
      <c r="K343" t="s">
        <v>6951</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6984</v>
      </c>
      <c r="E344" s="2">
        <v>5.18</v>
      </c>
      <c r="F344" s="2">
        <v>6.3070000000000004</v>
      </c>
      <c r="G344" t="s">
        <v>1477</v>
      </c>
      <c r="H344" s="1">
        <v>1</v>
      </c>
      <c r="I344" s="1" t="s">
        <v>16</v>
      </c>
      <c r="J344" s="1">
        <v>2</v>
      </c>
      <c r="K344" t="s">
        <v>6951</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6984</v>
      </c>
      <c r="E345" s="2">
        <v>6.3070000000000004</v>
      </c>
      <c r="F345" s="2">
        <v>8.0299999999999905</v>
      </c>
      <c r="G345" t="s">
        <v>1617</v>
      </c>
      <c r="H345" s="1">
        <v>1</v>
      </c>
      <c r="I345" s="1" t="s">
        <v>16</v>
      </c>
      <c r="J345" s="1">
        <v>2</v>
      </c>
      <c r="K345" t="s">
        <v>6951</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6984</v>
      </c>
      <c r="E346" s="2">
        <v>8.0299999999999905</v>
      </c>
      <c r="F346" s="2">
        <v>8.2669999999999995</v>
      </c>
      <c r="G346" t="s">
        <v>841</v>
      </c>
      <c r="H346" s="1">
        <v>1</v>
      </c>
      <c r="I346" s="1" t="s">
        <v>16</v>
      </c>
      <c r="J346" s="1">
        <v>2</v>
      </c>
      <c r="K346" t="s">
        <v>6951</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6984</v>
      </c>
      <c r="E347" s="2">
        <v>8.2669999999999995</v>
      </c>
      <c r="F347" s="2">
        <v>8.3780000000000001</v>
      </c>
      <c r="G347" t="s">
        <v>1187</v>
      </c>
      <c r="H347" s="1">
        <v>1</v>
      </c>
      <c r="I347" s="1" t="s">
        <v>16</v>
      </c>
      <c r="J347" s="1">
        <v>2</v>
      </c>
      <c r="K347" t="s">
        <v>6951</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6984</v>
      </c>
      <c r="E348" s="2">
        <v>8.3780000000000001</v>
      </c>
      <c r="F348" s="2">
        <v>9.7110000000000003</v>
      </c>
      <c r="G348" t="s">
        <v>2910</v>
      </c>
      <c r="H348" s="1">
        <v>1</v>
      </c>
      <c r="I348" s="1" t="s">
        <v>16</v>
      </c>
      <c r="J348" s="1">
        <v>2</v>
      </c>
      <c r="K348" t="s">
        <v>6951</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6984</v>
      </c>
      <c r="E349" s="2">
        <v>9.7110000000000003</v>
      </c>
      <c r="F349" s="2">
        <v>9.9990000000000006</v>
      </c>
      <c r="G349" t="s">
        <v>991</v>
      </c>
      <c r="H349" s="1">
        <v>1</v>
      </c>
      <c r="I349" s="1" t="s">
        <v>16</v>
      </c>
      <c r="J349" s="1">
        <v>2</v>
      </c>
      <c r="K349" t="s">
        <v>6951</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6984</v>
      </c>
      <c r="E350" s="2">
        <v>9.9990000000000006</v>
      </c>
      <c r="F350" s="2">
        <v>10.1229999999999</v>
      </c>
      <c r="G350" t="s">
        <v>6305</v>
      </c>
      <c r="H350" s="1">
        <v>1</v>
      </c>
      <c r="I350" s="1" t="s">
        <v>16</v>
      </c>
      <c r="J350" s="1">
        <v>2</v>
      </c>
      <c r="K350" t="s">
        <v>6951</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6984</v>
      </c>
      <c r="E351" s="2">
        <v>10.1229999999999</v>
      </c>
      <c r="F351" s="2">
        <v>11.162000000000001</v>
      </c>
      <c r="G351" t="s">
        <v>6467</v>
      </c>
      <c r="H351" s="1">
        <v>1</v>
      </c>
      <c r="I351" s="1" t="s">
        <v>16</v>
      </c>
      <c r="J351" s="1">
        <v>2</v>
      </c>
      <c r="K351" t="s">
        <v>6951</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6984</v>
      </c>
      <c r="E352" s="2">
        <v>11.162000000000001</v>
      </c>
      <c r="F352" s="2">
        <v>12.504</v>
      </c>
      <c r="G352" t="s">
        <v>5441</v>
      </c>
      <c r="H352" s="1">
        <v>1</v>
      </c>
      <c r="I352" s="1" t="s">
        <v>16</v>
      </c>
      <c r="J352" s="1">
        <v>2</v>
      </c>
      <c r="K352" t="s">
        <v>6951</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6984</v>
      </c>
      <c r="E353" s="2">
        <v>12.504</v>
      </c>
      <c r="F353" s="2">
        <v>14.724</v>
      </c>
      <c r="G353" t="s">
        <v>425</v>
      </c>
      <c r="H353" s="1">
        <v>1</v>
      </c>
      <c r="I353" s="1" t="s">
        <v>16</v>
      </c>
      <c r="J353" s="1">
        <v>2</v>
      </c>
      <c r="K353" t="s">
        <v>6951</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6984</v>
      </c>
      <c r="E354" s="2">
        <v>14.724</v>
      </c>
      <c r="F354" s="2">
        <v>16.914000000000001</v>
      </c>
      <c r="G354" t="s">
        <v>1057</v>
      </c>
      <c r="H354" s="1">
        <v>1</v>
      </c>
      <c r="I354" s="1" t="s">
        <v>16</v>
      </c>
      <c r="J354" s="1">
        <v>2</v>
      </c>
      <c r="K354" t="s">
        <v>6951</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6984</v>
      </c>
      <c r="E355" s="2">
        <v>16.914000000000001</v>
      </c>
      <c r="F355" s="2">
        <v>19.349</v>
      </c>
      <c r="G355" t="s">
        <v>5417</v>
      </c>
      <c r="H355" s="1">
        <v>1</v>
      </c>
      <c r="I355" s="1" t="s">
        <v>16</v>
      </c>
      <c r="J355" s="1">
        <v>2</v>
      </c>
      <c r="K355" t="s">
        <v>6951</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6984</v>
      </c>
      <c r="E356" s="2">
        <v>19.349</v>
      </c>
      <c r="F356" s="2">
        <v>21.48</v>
      </c>
      <c r="G356" t="s">
        <v>699</v>
      </c>
      <c r="H356" s="1">
        <v>1</v>
      </c>
      <c r="I356" s="1" t="s">
        <v>16</v>
      </c>
      <c r="J356" s="1">
        <v>2</v>
      </c>
      <c r="K356" t="s">
        <v>6951</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6984</v>
      </c>
      <c r="E357" s="2">
        <v>21.48</v>
      </c>
      <c r="F357" s="2">
        <v>24.393000000000001</v>
      </c>
      <c r="G357" t="s">
        <v>1866</v>
      </c>
      <c r="H357" s="1">
        <v>1</v>
      </c>
      <c r="I357" s="1" t="s">
        <v>16</v>
      </c>
      <c r="J357" s="1">
        <v>2</v>
      </c>
      <c r="K357" t="s">
        <v>6951</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6984</v>
      </c>
      <c r="E358" s="2">
        <v>24.393000000000001</v>
      </c>
      <c r="F358" s="2">
        <v>26.663</v>
      </c>
      <c r="G358" t="s">
        <v>1894</v>
      </c>
      <c r="H358" s="1">
        <v>1</v>
      </c>
      <c r="I358" s="1" t="s">
        <v>16</v>
      </c>
      <c r="J358" s="1">
        <v>2</v>
      </c>
      <c r="K358" t="s">
        <v>6951</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6984</v>
      </c>
      <c r="E359" s="2">
        <v>26.663</v>
      </c>
      <c r="F359" s="2">
        <v>29.7029999999999</v>
      </c>
      <c r="G359" t="s">
        <v>6245</v>
      </c>
      <c r="H359" s="1">
        <v>1</v>
      </c>
      <c r="I359" s="1" t="s">
        <v>16</v>
      </c>
      <c r="J359" s="1">
        <v>2</v>
      </c>
      <c r="K359" t="s">
        <v>6951</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6984</v>
      </c>
      <c r="E360" s="2">
        <v>29.7029999999999</v>
      </c>
      <c r="F360" s="2">
        <v>33.789000000000001</v>
      </c>
      <c r="G360" t="s">
        <v>2094</v>
      </c>
      <c r="H360" s="1">
        <v>1</v>
      </c>
      <c r="I360" s="1" t="s">
        <v>16</v>
      </c>
      <c r="J360" s="1">
        <v>2</v>
      </c>
      <c r="K360" t="s">
        <v>6951</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6984</v>
      </c>
      <c r="E361" s="2">
        <v>33.789000000000001</v>
      </c>
      <c r="F361" s="2">
        <v>37.0429999999999</v>
      </c>
      <c r="G361" t="s">
        <v>1077</v>
      </c>
      <c r="H361" s="1">
        <v>1</v>
      </c>
      <c r="I361" s="1" t="s">
        <v>16</v>
      </c>
      <c r="J361" s="1">
        <v>2</v>
      </c>
      <c r="K361" t="s">
        <v>6951</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6984</v>
      </c>
      <c r="E362" s="2">
        <v>37.0429999999999</v>
      </c>
      <c r="F362" s="2">
        <v>38.527000000000001</v>
      </c>
      <c r="G362" t="s">
        <v>1922</v>
      </c>
      <c r="H362" s="1">
        <v>1</v>
      </c>
      <c r="I362" s="1" t="s">
        <v>16</v>
      </c>
      <c r="J362" s="1">
        <v>2</v>
      </c>
      <c r="K362" t="s">
        <v>6951</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6984</v>
      </c>
      <c r="E363" s="2">
        <v>38.527000000000001</v>
      </c>
      <c r="F363" s="2">
        <v>38.799999999999898</v>
      </c>
      <c r="G363" t="s">
        <v>2217</v>
      </c>
      <c r="H363" s="1">
        <v>1</v>
      </c>
      <c r="I363" s="1" t="s">
        <v>16</v>
      </c>
      <c r="J363" s="1">
        <v>2</v>
      </c>
      <c r="K363" t="s">
        <v>6951</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6984</v>
      </c>
      <c r="E364" s="2">
        <v>38.799999999999898</v>
      </c>
      <c r="F364" s="2">
        <v>41.92</v>
      </c>
      <c r="G364" t="s">
        <v>6833</v>
      </c>
      <c r="H364" s="1">
        <v>1</v>
      </c>
      <c r="I364" s="1" t="s">
        <v>16</v>
      </c>
      <c r="J364" s="1">
        <v>2</v>
      </c>
      <c r="K364" t="s">
        <v>6951</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6984</v>
      </c>
      <c r="E365" s="2">
        <v>41.92</v>
      </c>
      <c r="F365" s="2">
        <v>42.662999999999897</v>
      </c>
      <c r="G365" t="s">
        <v>1684</v>
      </c>
      <c r="H365" s="1">
        <v>1</v>
      </c>
      <c r="I365" s="1" t="s">
        <v>16</v>
      </c>
      <c r="J365" s="1">
        <v>2</v>
      </c>
      <c r="K365" t="s">
        <v>6951</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6984</v>
      </c>
      <c r="E366" s="2">
        <v>42.662999999999897</v>
      </c>
      <c r="F366" s="2">
        <v>43.451000000000001</v>
      </c>
      <c r="G366" t="s">
        <v>3711</v>
      </c>
      <c r="H366" s="1">
        <v>1</v>
      </c>
      <c r="I366" s="1" t="s">
        <v>16</v>
      </c>
      <c r="J366" s="1">
        <v>2</v>
      </c>
      <c r="K366" t="s">
        <v>6951</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6984</v>
      </c>
      <c r="E367" s="2">
        <v>43.451000000000001</v>
      </c>
      <c r="F367" s="2">
        <v>44.834000000000003</v>
      </c>
      <c r="G367" t="s">
        <v>1267</v>
      </c>
      <c r="H367" s="1">
        <v>1</v>
      </c>
      <c r="I367" s="1" t="s">
        <v>16</v>
      </c>
      <c r="J367" s="1">
        <v>2</v>
      </c>
      <c r="K367" t="s">
        <v>6951</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6984</v>
      </c>
      <c r="E368" s="2">
        <v>44.834000000000003</v>
      </c>
      <c r="F368" s="2">
        <v>47.003</v>
      </c>
      <c r="G368" t="s">
        <v>5789</v>
      </c>
      <c r="H368" s="1">
        <v>1</v>
      </c>
      <c r="I368" s="1" t="s">
        <v>16</v>
      </c>
      <c r="J368" s="1">
        <v>2</v>
      </c>
      <c r="K368" t="s">
        <v>6951</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6984</v>
      </c>
      <c r="E369" s="2">
        <v>47.003</v>
      </c>
      <c r="F369" s="2">
        <v>48.225000000000001</v>
      </c>
      <c r="G369" t="s">
        <v>2064</v>
      </c>
      <c r="H369" s="1">
        <v>1</v>
      </c>
      <c r="I369" s="1" t="s">
        <v>16</v>
      </c>
      <c r="J369" s="1">
        <v>3</v>
      </c>
      <c r="K369" t="s">
        <v>6951</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6984</v>
      </c>
      <c r="E370" s="2">
        <v>48.225000000000001</v>
      </c>
      <c r="F370" s="2">
        <v>49.463999999999899</v>
      </c>
      <c r="G370" t="s">
        <v>5341</v>
      </c>
      <c r="H370" s="1">
        <v>1</v>
      </c>
      <c r="I370" s="1" t="s">
        <v>16</v>
      </c>
      <c r="J370" s="1">
        <v>3</v>
      </c>
      <c r="K370" t="s">
        <v>6951</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6984</v>
      </c>
      <c r="E371" s="2">
        <v>49.463999999999899</v>
      </c>
      <c r="F371" s="2">
        <v>51.061</v>
      </c>
      <c r="G371" t="s">
        <v>1123</v>
      </c>
      <c r="H371" s="1">
        <v>1</v>
      </c>
      <c r="I371" s="1" t="s">
        <v>16</v>
      </c>
      <c r="J371" s="1">
        <v>3</v>
      </c>
      <c r="K371" t="s">
        <v>6951</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6984</v>
      </c>
      <c r="E372" s="2">
        <v>51.061</v>
      </c>
      <c r="F372" s="2">
        <v>51.954000000000001</v>
      </c>
      <c r="G372" t="s">
        <v>4783</v>
      </c>
      <c r="H372" s="1">
        <v>1</v>
      </c>
      <c r="I372" s="1" t="s">
        <v>16</v>
      </c>
      <c r="J372" s="1">
        <v>3</v>
      </c>
      <c r="K372" t="s">
        <v>6951</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6984</v>
      </c>
      <c r="E373" s="2">
        <v>51.954000000000001</v>
      </c>
      <c r="F373" s="2">
        <v>53.799999999999898</v>
      </c>
      <c r="G373" t="s">
        <v>6623</v>
      </c>
      <c r="H373" s="1">
        <v>1</v>
      </c>
      <c r="I373" s="1" t="s">
        <v>16</v>
      </c>
      <c r="J373" s="1">
        <v>3</v>
      </c>
      <c r="K373" t="s">
        <v>6951</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6984</v>
      </c>
      <c r="E374" s="2">
        <v>53.799999999999898</v>
      </c>
      <c r="F374" s="2">
        <v>54.773000000000003</v>
      </c>
      <c r="G374" t="s">
        <v>5981</v>
      </c>
      <c r="H374" s="1">
        <v>1</v>
      </c>
      <c r="I374" s="1" t="s">
        <v>16</v>
      </c>
      <c r="J374" s="1">
        <v>3</v>
      </c>
      <c r="K374" t="s">
        <v>6951</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6984</v>
      </c>
      <c r="E375" s="2">
        <v>54.773000000000003</v>
      </c>
      <c r="F375" s="2">
        <v>55.665999999999897</v>
      </c>
      <c r="G375" t="s">
        <v>1407</v>
      </c>
      <c r="H375" s="1">
        <v>1</v>
      </c>
      <c r="I375" s="1" t="s">
        <v>16</v>
      </c>
      <c r="J375" s="1">
        <v>3</v>
      </c>
      <c r="K375" t="s">
        <v>6951</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6984</v>
      </c>
      <c r="E376" s="2">
        <v>55.7</v>
      </c>
      <c r="F376" s="2">
        <v>55.78</v>
      </c>
      <c r="G376" t="s">
        <v>1819</v>
      </c>
      <c r="H376" s="1">
        <v>1</v>
      </c>
      <c r="I376" s="1" t="s">
        <v>16</v>
      </c>
      <c r="J376" s="1">
        <v>3</v>
      </c>
      <c r="K376" t="s">
        <v>6951</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6984</v>
      </c>
      <c r="E377" s="2">
        <v>55.78</v>
      </c>
      <c r="F377" s="2">
        <v>56.207000000000001</v>
      </c>
      <c r="G377" t="s">
        <v>2281</v>
      </c>
      <c r="H377" s="1">
        <v>1</v>
      </c>
      <c r="I377" s="1" t="s">
        <v>16</v>
      </c>
      <c r="J377" s="1">
        <v>3</v>
      </c>
      <c r="K377" t="s">
        <v>6951</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6984</v>
      </c>
      <c r="E378" s="2">
        <v>56.207000000000001</v>
      </c>
      <c r="F378" s="2">
        <v>56.621000000000002</v>
      </c>
      <c r="G378" t="s">
        <v>244</v>
      </c>
      <c r="H378" s="1">
        <v>1</v>
      </c>
      <c r="I378" s="1" t="s">
        <v>16</v>
      </c>
      <c r="J378" s="1">
        <v>3</v>
      </c>
      <c r="K378" t="s">
        <v>6951</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6984</v>
      </c>
      <c r="E379" s="2">
        <v>56.621000000000002</v>
      </c>
      <c r="F379" s="2">
        <v>58.8599999999999</v>
      </c>
      <c r="G379" t="s">
        <v>4507</v>
      </c>
      <c r="H379" s="1">
        <v>1</v>
      </c>
      <c r="I379" s="1" t="s">
        <v>16</v>
      </c>
      <c r="J379" s="1">
        <v>3</v>
      </c>
      <c r="K379" t="s">
        <v>6951</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6984</v>
      </c>
      <c r="E380" s="2">
        <v>58.8599999999999</v>
      </c>
      <c r="F380" s="2">
        <v>59.399999999999899</v>
      </c>
      <c r="G380" t="s">
        <v>533</v>
      </c>
      <c r="H380" s="1">
        <v>1</v>
      </c>
      <c r="I380" s="1" t="s">
        <v>16</v>
      </c>
      <c r="J380" s="1">
        <v>3</v>
      </c>
      <c r="K380" t="s">
        <v>6951</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6984</v>
      </c>
      <c r="E381" s="2">
        <v>59.399999999999899</v>
      </c>
      <c r="F381" s="2">
        <v>60.261000000000003</v>
      </c>
      <c r="G381" t="s">
        <v>2576</v>
      </c>
      <c r="H381" s="1">
        <v>1</v>
      </c>
      <c r="I381" s="1" t="s">
        <v>16</v>
      </c>
      <c r="J381" s="1">
        <v>3</v>
      </c>
      <c r="K381" t="s">
        <v>6951</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6984</v>
      </c>
      <c r="E382" s="2">
        <v>60.261000000000003</v>
      </c>
      <c r="F382" s="2">
        <v>61.59</v>
      </c>
      <c r="G382" t="s">
        <v>2741</v>
      </c>
      <c r="H382" s="1">
        <v>1</v>
      </c>
      <c r="I382" s="1" t="s">
        <v>16</v>
      </c>
      <c r="J382" s="1">
        <v>4</v>
      </c>
      <c r="K382" t="s">
        <v>6951</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6984</v>
      </c>
      <c r="E383" s="2">
        <v>61.59</v>
      </c>
      <c r="F383" s="2">
        <v>63.981000000000002</v>
      </c>
      <c r="G383" t="s">
        <v>2002</v>
      </c>
      <c r="H383" s="1">
        <v>1</v>
      </c>
      <c r="I383" s="1" t="s">
        <v>16</v>
      </c>
      <c r="J383" s="1">
        <v>2</v>
      </c>
      <c r="K383" t="s">
        <v>6951</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6984</v>
      </c>
      <c r="E384" s="2">
        <v>63.981000000000002</v>
      </c>
      <c r="F384" s="2">
        <v>66.179000000000002</v>
      </c>
      <c r="G384" t="s">
        <v>2024</v>
      </c>
      <c r="H384" s="1">
        <v>1</v>
      </c>
      <c r="I384" s="1" t="s">
        <v>16</v>
      </c>
      <c r="J384" s="1">
        <v>2</v>
      </c>
      <c r="K384" t="s">
        <v>6951</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6984</v>
      </c>
      <c r="E385" s="2">
        <v>66.179000000000002</v>
      </c>
      <c r="F385" s="2">
        <v>66.599999999999895</v>
      </c>
      <c r="G385" t="s">
        <v>2892</v>
      </c>
      <c r="H385" s="1">
        <v>1</v>
      </c>
      <c r="I385" s="1" t="s">
        <v>16</v>
      </c>
      <c r="J385" s="1">
        <v>1</v>
      </c>
      <c r="K385" t="s">
        <v>6951</v>
      </c>
      <c r="R385" s="4"/>
      <c r="S385" s="5"/>
      <c r="T385" s="5"/>
      <c r="V385" s="40"/>
      <c r="W385" s="40"/>
      <c r="X385" s="40"/>
      <c r="Z385" s="43"/>
      <c r="AA385" s="43"/>
      <c r="AB385" s="43"/>
      <c r="AC385" s="43"/>
      <c r="AD385" s="8">
        <f t="shared" ref="AD385:AD448" si="18">SUM(Z385:AC385)</f>
        <v>0</v>
      </c>
      <c r="AE385" s="43"/>
      <c r="AF385" s="6">
        <f t="shared" si="17"/>
        <v>0</v>
      </c>
      <c r="AG385" s="7" t="e">
        <f t="shared" ref="AG385:AG448" si="19">AD385/AF385</f>
        <v>#DIV/0!</v>
      </c>
      <c r="AH385" s="7"/>
      <c r="AI385" s="46"/>
      <c r="AJ385" s="46"/>
      <c r="AK385" s="46"/>
    </row>
    <row r="386" spans="1:37" x14ac:dyDescent="0.2">
      <c r="A386" s="1">
        <v>385</v>
      </c>
      <c r="B386" t="s">
        <v>4217</v>
      </c>
      <c r="C386" s="1">
        <v>151</v>
      </c>
      <c r="D386" t="s">
        <v>6985</v>
      </c>
      <c r="E386" s="2">
        <v>61.59</v>
      </c>
      <c r="F386" s="2">
        <v>62.5979999999999</v>
      </c>
      <c r="G386" t="s">
        <v>4218</v>
      </c>
      <c r="H386" s="1">
        <v>1</v>
      </c>
      <c r="I386" s="1" t="s">
        <v>16</v>
      </c>
      <c r="J386" s="1">
        <v>1</v>
      </c>
      <c r="K386" t="s">
        <v>6951</v>
      </c>
      <c r="R386" s="4"/>
      <c r="S386" s="5"/>
      <c r="T386" s="5"/>
      <c r="V386" s="40"/>
      <c r="W386" s="40"/>
      <c r="X386" s="40"/>
      <c r="Z386" s="43"/>
      <c r="AA386" s="43"/>
      <c r="AB386" s="43"/>
      <c r="AC386" s="43"/>
      <c r="AD386" s="8">
        <f t="shared" si="18"/>
        <v>0</v>
      </c>
      <c r="AE386" s="43"/>
      <c r="AF386" s="6">
        <f t="shared" ref="AF386:AF449" si="20">AD386+AE386</f>
        <v>0</v>
      </c>
      <c r="AG386" s="7" t="e">
        <f t="shared" si="19"/>
        <v>#DIV/0!</v>
      </c>
      <c r="AH386" s="7"/>
      <c r="AI386" s="46"/>
      <c r="AJ386" s="46"/>
      <c r="AK386" s="46"/>
    </row>
    <row r="387" spans="1:37" x14ac:dyDescent="0.2">
      <c r="A387" s="1">
        <v>386</v>
      </c>
      <c r="B387" t="s">
        <v>3436</v>
      </c>
      <c r="C387" s="1">
        <v>151</v>
      </c>
      <c r="D387" t="s">
        <v>6985</v>
      </c>
      <c r="E387" s="2">
        <v>62.593000000000004</v>
      </c>
      <c r="F387" s="2">
        <v>63.981000000000002</v>
      </c>
      <c r="G387" t="s">
        <v>3437</v>
      </c>
      <c r="H387" s="1">
        <v>1</v>
      </c>
      <c r="I387" s="1" t="s">
        <v>16</v>
      </c>
      <c r="J387" s="1">
        <v>1</v>
      </c>
      <c r="K387" t="s">
        <v>6951</v>
      </c>
      <c r="R387" s="4"/>
      <c r="S387" s="5"/>
      <c r="T387" s="5"/>
      <c r="V387" s="40"/>
      <c r="W387" s="40"/>
      <c r="X387" s="40"/>
      <c r="Z387" s="43"/>
      <c r="AA387" s="43"/>
      <c r="AB387" s="43"/>
      <c r="AC387" s="43"/>
      <c r="AD387" s="8">
        <f t="shared" si="18"/>
        <v>0</v>
      </c>
      <c r="AE387" s="43"/>
      <c r="AF387" s="6">
        <f t="shared" si="20"/>
        <v>0</v>
      </c>
      <c r="AG387" s="7" t="e">
        <f t="shared" si="19"/>
        <v>#DIV/0!</v>
      </c>
      <c r="AH387" s="7"/>
      <c r="AI387" s="46"/>
      <c r="AJ387" s="46"/>
      <c r="AK387" s="46"/>
    </row>
    <row r="388" spans="1:37" x14ac:dyDescent="0.2">
      <c r="A388" s="1">
        <v>387</v>
      </c>
      <c r="B388" t="s">
        <v>2901</v>
      </c>
      <c r="C388" s="1">
        <v>151</v>
      </c>
      <c r="D388" t="s">
        <v>6985</v>
      </c>
      <c r="E388" s="2">
        <v>63.981000000000002</v>
      </c>
      <c r="F388" s="2">
        <v>64.775000000000006</v>
      </c>
      <c r="G388" t="s">
        <v>2902</v>
      </c>
      <c r="H388" s="1">
        <v>1</v>
      </c>
      <c r="I388" s="1" t="s">
        <v>16</v>
      </c>
      <c r="J388" s="1">
        <v>2</v>
      </c>
      <c r="K388" t="s">
        <v>6951</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6985</v>
      </c>
      <c r="E389" s="2">
        <v>64.775000000000006</v>
      </c>
      <c r="F389" s="2">
        <v>65.433000000000007</v>
      </c>
      <c r="G389" t="s">
        <v>527</v>
      </c>
      <c r="H389" s="1">
        <v>1</v>
      </c>
      <c r="I389" s="1" t="s">
        <v>16</v>
      </c>
      <c r="J389" s="1">
        <v>2</v>
      </c>
      <c r="K389" t="s">
        <v>6951</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6985</v>
      </c>
      <c r="E390" s="2">
        <v>65.433000000000007</v>
      </c>
      <c r="F390" s="2">
        <v>66.114000000000004</v>
      </c>
      <c r="G390" t="s">
        <v>2896</v>
      </c>
      <c r="H390" s="1">
        <v>1</v>
      </c>
      <c r="I390" s="1" t="s">
        <v>16</v>
      </c>
      <c r="J390" s="1">
        <v>2</v>
      </c>
      <c r="K390" t="s">
        <v>6951</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6985</v>
      </c>
      <c r="E391" s="2">
        <v>66.114000000000004</v>
      </c>
      <c r="F391" s="2">
        <v>66.983999999999895</v>
      </c>
      <c r="G391" t="s">
        <v>1914</v>
      </c>
      <c r="H391" s="1">
        <v>1</v>
      </c>
      <c r="I391" s="1" t="s">
        <v>16</v>
      </c>
      <c r="J391" s="1">
        <v>2</v>
      </c>
      <c r="K391" t="s">
        <v>6951</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6985</v>
      </c>
      <c r="E392" s="2">
        <v>66.983999999999895</v>
      </c>
      <c r="F392" s="2">
        <v>69.373999999999896</v>
      </c>
      <c r="G392" t="s">
        <v>2348</v>
      </c>
      <c r="H392" s="1">
        <v>1</v>
      </c>
      <c r="I392" s="1" t="s">
        <v>16</v>
      </c>
      <c r="J392" s="1">
        <v>2</v>
      </c>
      <c r="K392" t="s">
        <v>6951</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6985</v>
      </c>
      <c r="E393" s="2">
        <v>69.373999999999896</v>
      </c>
      <c r="F393" s="2">
        <v>72.775000000000006</v>
      </c>
      <c r="G393" t="s">
        <v>3213</v>
      </c>
      <c r="H393" s="1">
        <v>1</v>
      </c>
      <c r="I393" s="1" t="s">
        <v>16</v>
      </c>
      <c r="J393" s="1">
        <v>2</v>
      </c>
      <c r="K393" t="s">
        <v>6951</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6985</v>
      </c>
      <c r="E394" s="2">
        <v>72.775000000000006</v>
      </c>
      <c r="F394" s="2">
        <v>74.778000000000006</v>
      </c>
      <c r="G394" t="s">
        <v>3663</v>
      </c>
      <c r="H394" s="1">
        <v>1</v>
      </c>
      <c r="I394" s="1" t="s">
        <v>16</v>
      </c>
      <c r="J394" s="1">
        <v>2</v>
      </c>
      <c r="K394" t="s">
        <v>6951</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6985</v>
      </c>
      <c r="E395" s="2">
        <v>74.778000000000006</v>
      </c>
      <c r="F395" s="2">
        <v>75.558999999999898</v>
      </c>
      <c r="G395" t="s">
        <v>1043</v>
      </c>
      <c r="H395" s="1">
        <v>1</v>
      </c>
      <c r="I395" s="1" t="s">
        <v>16</v>
      </c>
      <c r="J395" s="1">
        <v>2</v>
      </c>
      <c r="K395" t="s">
        <v>6951</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6986</v>
      </c>
      <c r="E396" s="2">
        <v>61.59</v>
      </c>
      <c r="F396" s="2">
        <v>62.399999999999899</v>
      </c>
      <c r="G396" t="s">
        <v>1906</v>
      </c>
      <c r="H396" s="1">
        <v>1</v>
      </c>
      <c r="I396" s="1" t="s">
        <v>16</v>
      </c>
      <c r="J396" s="1">
        <v>2</v>
      </c>
      <c r="K396" t="s">
        <v>6951</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6986</v>
      </c>
      <c r="E397" s="2">
        <v>62.399999999999899</v>
      </c>
      <c r="F397" s="2">
        <v>63.783999999999899</v>
      </c>
      <c r="G397" t="s">
        <v>2352</v>
      </c>
      <c r="H397" s="1">
        <v>1</v>
      </c>
      <c r="I397" s="1" t="s">
        <v>16</v>
      </c>
      <c r="J397" s="1">
        <v>2</v>
      </c>
      <c r="K397" t="s">
        <v>6951</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6986</v>
      </c>
      <c r="E398" s="2">
        <v>63.783999999999899</v>
      </c>
      <c r="F398" s="2">
        <v>64.221999999999895</v>
      </c>
      <c r="G398" t="s">
        <v>395</v>
      </c>
      <c r="H398" s="1">
        <v>1</v>
      </c>
      <c r="I398" s="1" t="s">
        <v>16</v>
      </c>
      <c r="J398" s="1">
        <v>1</v>
      </c>
      <c r="K398" t="s">
        <v>6951</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6986</v>
      </c>
      <c r="E399" s="2">
        <v>64.221999999999895</v>
      </c>
      <c r="F399" s="2">
        <v>64.543999999999897</v>
      </c>
      <c r="G399" t="s">
        <v>2878</v>
      </c>
      <c r="H399" s="1">
        <v>1</v>
      </c>
      <c r="I399" s="1" t="s">
        <v>16</v>
      </c>
      <c r="J399" s="1">
        <v>2</v>
      </c>
      <c r="K399" t="s">
        <v>6951</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6986</v>
      </c>
      <c r="E400" s="2">
        <v>64.543999999999897</v>
      </c>
      <c r="F400" s="2">
        <v>65.033000000000001</v>
      </c>
      <c r="G400" t="s">
        <v>4531</v>
      </c>
      <c r="H400" s="1">
        <v>1</v>
      </c>
      <c r="I400" s="1" t="s">
        <v>16</v>
      </c>
      <c r="J400" s="1">
        <v>2</v>
      </c>
      <c r="K400" t="s">
        <v>6951</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6986</v>
      </c>
      <c r="E401" s="2">
        <v>65.033000000000001</v>
      </c>
      <c r="F401" s="2">
        <v>65.274000000000001</v>
      </c>
      <c r="G401" t="s">
        <v>797</v>
      </c>
      <c r="H401" s="1">
        <v>1</v>
      </c>
      <c r="I401" s="1" t="s">
        <v>16</v>
      </c>
      <c r="J401" s="1">
        <v>2</v>
      </c>
      <c r="K401" t="s">
        <v>6951</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6986</v>
      </c>
      <c r="E402" s="2">
        <v>65.274000000000001</v>
      </c>
      <c r="F402" s="2">
        <v>65.441000000000003</v>
      </c>
      <c r="G402" t="s">
        <v>5963</v>
      </c>
      <c r="H402" s="1">
        <v>1</v>
      </c>
      <c r="I402" s="1" t="s">
        <v>16</v>
      </c>
      <c r="J402" s="1">
        <v>2</v>
      </c>
      <c r="K402" t="s">
        <v>6951</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6987</v>
      </c>
      <c r="E403" s="2">
        <v>0</v>
      </c>
      <c r="F403" s="2">
        <v>0.94099999999999995</v>
      </c>
      <c r="G403" t="s">
        <v>415</v>
      </c>
      <c r="H403" s="1">
        <v>1</v>
      </c>
      <c r="I403" s="1" t="s">
        <v>16</v>
      </c>
      <c r="J403" s="1">
        <v>1</v>
      </c>
      <c r="K403" t="s">
        <v>6951</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6988</v>
      </c>
      <c r="E404" s="2">
        <v>0</v>
      </c>
      <c r="F404" s="2">
        <v>1.0880000000000001</v>
      </c>
      <c r="G404" t="s">
        <v>6621</v>
      </c>
      <c r="H404" s="1">
        <v>152</v>
      </c>
      <c r="I404" s="1" t="s">
        <v>179</v>
      </c>
      <c r="J404" s="1">
        <v>1</v>
      </c>
      <c r="K404" t="s">
        <v>6953</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6988</v>
      </c>
      <c r="E405" s="2">
        <v>1.0880000000000001</v>
      </c>
      <c r="F405" s="2">
        <v>2.23</v>
      </c>
      <c r="G405" t="s">
        <v>740</v>
      </c>
      <c r="H405" s="1">
        <v>152</v>
      </c>
      <c r="I405" s="1" t="s">
        <v>179</v>
      </c>
      <c r="J405" s="1">
        <v>1</v>
      </c>
      <c r="K405" t="s">
        <v>6953</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6988</v>
      </c>
      <c r="E406" s="2">
        <v>2.23</v>
      </c>
      <c r="F406" s="2">
        <v>2.95</v>
      </c>
      <c r="G406" t="s">
        <v>178</v>
      </c>
      <c r="H406" s="1">
        <v>152</v>
      </c>
      <c r="I406" s="1" t="s">
        <v>179</v>
      </c>
      <c r="J406" s="1">
        <v>1</v>
      </c>
      <c r="K406" t="s">
        <v>6953</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6988</v>
      </c>
      <c r="E407" s="2">
        <v>2.95</v>
      </c>
      <c r="F407" s="2">
        <v>4.41</v>
      </c>
      <c r="G407" t="s">
        <v>4457</v>
      </c>
      <c r="H407" s="1">
        <v>152</v>
      </c>
      <c r="I407" s="1" t="s">
        <v>179</v>
      </c>
      <c r="J407" s="1">
        <v>1</v>
      </c>
      <c r="K407" t="s">
        <v>6953</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6988</v>
      </c>
      <c r="E408" s="2">
        <v>4.41</v>
      </c>
      <c r="F408" s="2">
        <v>6.38</v>
      </c>
      <c r="G408" t="s">
        <v>2114</v>
      </c>
      <c r="H408" s="1">
        <v>152</v>
      </c>
      <c r="I408" s="1" t="s">
        <v>179</v>
      </c>
      <c r="J408" s="1">
        <v>1</v>
      </c>
      <c r="K408" t="s">
        <v>6953</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6988</v>
      </c>
      <c r="E409" s="2">
        <v>6.38</v>
      </c>
      <c r="F409" s="2">
        <v>7.5</v>
      </c>
      <c r="G409" t="s">
        <v>1271</v>
      </c>
      <c r="H409" s="1">
        <v>152</v>
      </c>
      <c r="I409" s="1" t="s">
        <v>179</v>
      </c>
      <c r="J409" s="1">
        <v>1</v>
      </c>
      <c r="K409" t="s">
        <v>6953</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6988</v>
      </c>
      <c r="E410" s="2">
        <v>7.5</v>
      </c>
      <c r="F410" s="2">
        <v>8.68</v>
      </c>
      <c r="G410" t="s">
        <v>5745</v>
      </c>
      <c r="H410" s="1">
        <v>152</v>
      </c>
      <c r="I410" s="1" t="s">
        <v>179</v>
      </c>
      <c r="J410" s="1">
        <v>1</v>
      </c>
      <c r="K410" t="s">
        <v>6953</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6988</v>
      </c>
      <c r="E411" s="2">
        <v>8.68</v>
      </c>
      <c r="F411" s="2">
        <v>9.91</v>
      </c>
      <c r="G411" t="s">
        <v>5207</v>
      </c>
      <c r="H411" s="1">
        <v>152</v>
      </c>
      <c r="I411" s="1" t="s">
        <v>179</v>
      </c>
      <c r="J411" s="1">
        <v>1</v>
      </c>
      <c r="K411" t="s">
        <v>6953</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6988</v>
      </c>
      <c r="E412" s="2">
        <v>9.91</v>
      </c>
      <c r="F412" s="2">
        <v>11.14</v>
      </c>
      <c r="G412" t="s">
        <v>2747</v>
      </c>
      <c r="H412" s="1">
        <v>152</v>
      </c>
      <c r="I412" s="1" t="s">
        <v>179</v>
      </c>
      <c r="J412" s="1">
        <v>1</v>
      </c>
      <c r="K412" t="s">
        <v>6953</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6988</v>
      </c>
      <c r="E413" s="2">
        <v>11.14</v>
      </c>
      <c r="F413" s="2">
        <v>12.06</v>
      </c>
      <c r="G413" t="s">
        <v>6233</v>
      </c>
      <c r="H413" s="1">
        <v>152</v>
      </c>
      <c r="I413" s="1" t="s">
        <v>179</v>
      </c>
      <c r="J413" s="1">
        <v>1</v>
      </c>
      <c r="K413" t="s">
        <v>6953</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6988</v>
      </c>
      <c r="E414" s="2">
        <v>12.06</v>
      </c>
      <c r="F414" s="2">
        <v>13.94</v>
      </c>
      <c r="G414" t="s">
        <v>3800</v>
      </c>
      <c r="H414" s="1">
        <v>152</v>
      </c>
      <c r="I414" s="1" t="s">
        <v>179</v>
      </c>
      <c r="J414" s="1">
        <v>1</v>
      </c>
      <c r="K414" t="s">
        <v>6953</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6988</v>
      </c>
      <c r="E415" s="2">
        <v>13.94</v>
      </c>
      <c r="F415" s="2">
        <v>17.05</v>
      </c>
      <c r="G415" t="s">
        <v>4881</v>
      </c>
      <c r="H415" s="1">
        <v>152</v>
      </c>
      <c r="I415" s="1" t="s">
        <v>179</v>
      </c>
      <c r="J415" s="1">
        <v>1</v>
      </c>
      <c r="K415" t="s">
        <v>6953</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6988</v>
      </c>
      <c r="E416" s="2">
        <v>17.05</v>
      </c>
      <c r="F416" s="2">
        <v>19.100000000000001</v>
      </c>
      <c r="G416" t="s">
        <v>4060</v>
      </c>
      <c r="H416" s="1">
        <v>152</v>
      </c>
      <c r="I416" s="1" t="s">
        <v>179</v>
      </c>
      <c r="J416" s="1">
        <v>1</v>
      </c>
      <c r="K416" t="s">
        <v>6953</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6988</v>
      </c>
      <c r="E417" s="2">
        <v>19.100000000000001</v>
      </c>
      <c r="F417" s="2">
        <v>20.332999999999899</v>
      </c>
      <c r="G417" t="s">
        <v>6307</v>
      </c>
      <c r="H417" s="1">
        <v>152</v>
      </c>
      <c r="I417" s="1" t="s">
        <v>179</v>
      </c>
      <c r="J417" s="1">
        <v>1</v>
      </c>
      <c r="K417" t="s">
        <v>6953</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6988</v>
      </c>
      <c r="E418" s="2">
        <v>20.332999999999899</v>
      </c>
      <c r="F418" s="2">
        <v>22.1</v>
      </c>
      <c r="G418" t="s">
        <v>849</v>
      </c>
      <c r="H418" s="1">
        <v>152</v>
      </c>
      <c r="I418" s="1" t="s">
        <v>179</v>
      </c>
      <c r="J418" s="1">
        <v>1</v>
      </c>
      <c r="K418" t="s">
        <v>6953</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6988</v>
      </c>
      <c r="E419" s="2">
        <v>22.1</v>
      </c>
      <c r="F419" s="2">
        <v>23.25</v>
      </c>
      <c r="G419" t="s">
        <v>6339</v>
      </c>
      <c r="H419" s="1">
        <v>152</v>
      </c>
      <c r="I419" s="1" t="s">
        <v>179</v>
      </c>
      <c r="J419" s="1">
        <v>1</v>
      </c>
      <c r="K419" t="s">
        <v>6953</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6988</v>
      </c>
      <c r="E420" s="2">
        <v>23.25</v>
      </c>
      <c r="F420" s="2">
        <v>26.96</v>
      </c>
      <c r="G420" t="s">
        <v>3180</v>
      </c>
      <c r="H420" s="1">
        <v>152</v>
      </c>
      <c r="I420" s="1" t="s">
        <v>179</v>
      </c>
      <c r="J420" s="1">
        <v>1</v>
      </c>
      <c r="K420" t="s">
        <v>6953</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6989</v>
      </c>
      <c r="E421" s="2">
        <v>0</v>
      </c>
      <c r="F421" s="2">
        <v>0.98</v>
      </c>
      <c r="G421" t="s">
        <v>4941</v>
      </c>
      <c r="H421" s="1">
        <v>120</v>
      </c>
      <c r="I421" s="1" t="s">
        <v>60</v>
      </c>
      <c r="J421" s="1">
        <v>1</v>
      </c>
      <c r="K421" t="s">
        <v>6953</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6989</v>
      </c>
      <c r="E422" s="2">
        <v>0.98</v>
      </c>
      <c r="F422" s="2">
        <v>1.48</v>
      </c>
      <c r="G422" t="s">
        <v>5551</v>
      </c>
      <c r="H422" s="1">
        <v>120</v>
      </c>
      <c r="I422" s="1" t="s">
        <v>60</v>
      </c>
      <c r="J422" s="1">
        <v>1</v>
      </c>
      <c r="K422" t="s">
        <v>6953</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6989</v>
      </c>
      <c r="E423" s="2">
        <v>1.48</v>
      </c>
      <c r="F423" s="2">
        <v>2.4500000000000002</v>
      </c>
      <c r="G423" t="s">
        <v>3701</v>
      </c>
      <c r="H423" s="1">
        <v>120</v>
      </c>
      <c r="I423" s="1" t="s">
        <v>60</v>
      </c>
      <c r="J423" s="1">
        <v>1</v>
      </c>
      <c r="K423" t="s">
        <v>6953</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6989</v>
      </c>
      <c r="E424" s="2">
        <v>2.4500000000000002</v>
      </c>
      <c r="F424" s="2">
        <v>3.59</v>
      </c>
      <c r="G424" t="s">
        <v>174</v>
      </c>
      <c r="H424" s="1">
        <v>120</v>
      </c>
      <c r="I424" s="1" t="s">
        <v>60</v>
      </c>
      <c r="J424" s="1">
        <v>1</v>
      </c>
      <c r="K424" t="s">
        <v>6953</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6989</v>
      </c>
      <c r="E425" s="2">
        <v>3.59</v>
      </c>
      <c r="F425" s="2">
        <v>4.4800000000000004</v>
      </c>
      <c r="G425" t="s">
        <v>59</v>
      </c>
      <c r="H425" s="1">
        <v>120</v>
      </c>
      <c r="I425" s="1" t="s">
        <v>60</v>
      </c>
      <c r="J425" s="1">
        <v>1</v>
      </c>
      <c r="K425" t="s">
        <v>6953</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6989</v>
      </c>
      <c r="E426" s="2">
        <v>4.4800000000000004</v>
      </c>
      <c r="F426" s="2">
        <v>5.78</v>
      </c>
      <c r="G426" t="s">
        <v>4365</v>
      </c>
      <c r="H426" s="1">
        <v>120</v>
      </c>
      <c r="I426" s="1" t="s">
        <v>60</v>
      </c>
      <c r="J426" s="1">
        <v>1</v>
      </c>
      <c r="K426" t="s">
        <v>6953</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6989</v>
      </c>
      <c r="E427" s="2">
        <v>5.78</v>
      </c>
      <c r="F427" s="2">
        <v>7.45</v>
      </c>
      <c r="G427" t="s">
        <v>5439</v>
      </c>
      <c r="H427" s="1">
        <v>120</v>
      </c>
      <c r="I427" s="1" t="s">
        <v>60</v>
      </c>
      <c r="J427" s="1">
        <v>1</v>
      </c>
      <c r="K427" t="s">
        <v>6953</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6989</v>
      </c>
      <c r="E428" s="2">
        <v>7.45</v>
      </c>
      <c r="F428" s="2">
        <v>9.39</v>
      </c>
      <c r="G428" t="s">
        <v>1831</v>
      </c>
      <c r="H428" s="1">
        <v>120</v>
      </c>
      <c r="I428" s="1" t="s">
        <v>60</v>
      </c>
      <c r="J428" s="1">
        <v>1</v>
      </c>
      <c r="K428" t="s">
        <v>6953</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6989</v>
      </c>
      <c r="E429" s="2">
        <v>9.39</v>
      </c>
      <c r="F429" s="2">
        <v>10.18</v>
      </c>
      <c r="G429" t="s">
        <v>2946</v>
      </c>
      <c r="H429" s="1">
        <v>120</v>
      </c>
      <c r="I429" s="1" t="s">
        <v>60</v>
      </c>
      <c r="J429" s="1">
        <v>1</v>
      </c>
      <c r="K429" t="s">
        <v>6953</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6989</v>
      </c>
      <c r="E430" s="2">
        <v>10.18</v>
      </c>
      <c r="F430" s="2">
        <v>11.55</v>
      </c>
      <c r="G430" t="s">
        <v>2502</v>
      </c>
      <c r="H430" s="1">
        <v>120</v>
      </c>
      <c r="I430" s="1" t="s">
        <v>60</v>
      </c>
      <c r="J430" s="1">
        <v>1</v>
      </c>
      <c r="K430" t="s">
        <v>6953</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6989</v>
      </c>
      <c r="E431" s="2">
        <v>11.55</v>
      </c>
      <c r="F431" s="2">
        <v>11.65</v>
      </c>
      <c r="G431" t="s">
        <v>98</v>
      </c>
      <c r="H431" s="1">
        <v>120</v>
      </c>
      <c r="I431" s="1" t="s">
        <v>60</v>
      </c>
      <c r="J431" s="1">
        <v>1</v>
      </c>
      <c r="K431" t="s">
        <v>6953</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6989</v>
      </c>
      <c r="E432" s="2">
        <v>11.65</v>
      </c>
      <c r="F432" s="2">
        <v>14.23</v>
      </c>
      <c r="G432" t="s">
        <v>1852</v>
      </c>
      <c r="H432" s="1">
        <v>120</v>
      </c>
      <c r="I432" s="1" t="s">
        <v>60</v>
      </c>
      <c r="J432" s="1">
        <v>1</v>
      </c>
      <c r="K432" t="s">
        <v>6953</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6989</v>
      </c>
      <c r="E433" s="2">
        <v>14.23</v>
      </c>
      <c r="F433" s="2">
        <v>15.59</v>
      </c>
      <c r="G433" t="s">
        <v>4623</v>
      </c>
      <c r="H433" s="1">
        <v>120</v>
      </c>
      <c r="I433" s="1" t="s">
        <v>60</v>
      </c>
      <c r="J433" s="1">
        <v>1</v>
      </c>
      <c r="K433" t="s">
        <v>6953</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6989</v>
      </c>
      <c r="E434" s="2">
        <v>15.59</v>
      </c>
      <c r="F434" s="2">
        <v>17.809999999999899</v>
      </c>
      <c r="G434" t="s">
        <v>6151</v>
      </c>
      <c r="H434" s="1">
        <v>120</v>
      </c>
      <c r="I434" s="1" t="s">
        <v>60</v>
      </c>
      <c r="J434" s="1">
        <v>1</v>
      </c>
      <c r="K434" t="s">
        <v>6953</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6989</v>
      </c>
      <c r="E435" s="2">
        <v>17.809999999999899</v>
      </c>
      <c r="F435" s="2">
        <v>19.079999999999899</v>
      </c>
      <c r="G435" t="s">
        <v>568</v>
      </c>
      <c r="H435" s="1">
        <v>120</v>
      </c>
      <c r="I435" s="1" t="s">
        <v>60</v>
      </c>
      <c r="J435" s="1">
        <v>1</v>
      </c>
      <c r="K435" t="s">
        <v>6953</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6990</v>
      </c>
      <c r="E436" s="2">
        <v>-8.7999999999999995E-2</v>
      </c>
      <c r="F436" s="2">
        <v>0</v>
      </c>
      <c r="G436" t="s">
        <v>4719</v>
      </c>
      <c r="H436" s="1">
        <v>120</v>
      </c>
      <c r="I436" s="1" t="s">
        <v>60</v>
      </c>
      <c r="J436" s="1">
        <v>1</v>
      </c>
      <c r="K436" t="s">
        <v>6953</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6990</v>
      </c>
      <c r="E437" s="2">
        <v>0</v>
      </c>
      <c r="F437" s="2">
        <v>1.25</v>
      </c>
      <c r="G437" t="s">
        <v>5757</v>
      </c>
      <c r="H437" s="1">
        <v>120</v>
      </c>
      <c r="I437" s="1" t="s">
        <v>60</v>
      </c>
      <c r="J437" s="1">
        <v>1</v>
      </c>
      <c r="K437" t="s">
        <v>6953</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6990</v>
      </c>
      <c r="E438" s="2">
        <v>1.25</v>
      </c>
      <c r="F438" s="2">
        <v>3.19</v>
      </c>
      <c r="G438" t="s">
        <v>5377</v>
      </c>
      <c r="H438" s="1">
        <v>120</v>
      </c>
      <c r="I438" s="1" t="s">
        <v>60</v>
      </c>
      <c r="J438" s="1">
        <v>1</v>
      </c>
      <c r="K438" t="s">
        <v>6953</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6990</v>
      </c>
      <c r="E439" s="2">
        <v>3.19</v>
      </c>
      <c r="F439" s="2">
        <v>4.2699999999999996</v>
      </c>
      <c r="G439" t="s">
        <v>3924</v>
      </c>
      <c r="H439" s="1">
        <v>120</v>
      </c>
      <c r="I439" s="1" t="s">
        <v>60</v>
      </c>
      <c r="J439" s="1">
        <v>1</v>
      </c>
      <c r="K439" t="s">
        <v>6953</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6990</v>
      </c>
      <c r="E440" s="2">
        <v>4.2699999999999996</v>
      </c>
      <c r="F440" s="2">
        <v>5.97</v>
      </c>
      <c r="G440" t="s">
        <v>1023</v>
      </c>
      <c r="H440" s="1">
        <v>120</v>
      </c>
      <c r="I440" s="1" t="s">
        <v>60</v>
      </c>
      <c r="J440" s="1">
        <v>1</v>
      </c>
      <c r="K440" t="s">
        <v>6953</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6990</v>
      </c>
      <c r="E441" s="2">
        <v>5.97</v>
      </c>
      <c r="F441" s="2">
        <v>7.63</v>
      </c>
      <c r="G441" t="s">
        <v>6193</v>
      </c>
      <c r="H441" s="1">
        <v>120</v>
      </c>
      <c r="I441" s="1" t="s">
        <v>60</v>
      </c>
      <c r="J441" s="1">
        <v>1</v>
      </c>
      <c r="K441" t="s">
        <v>6953</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6990</v>
      </c>
      <c r="E442" s="2">
        <v>7.63</v>
      </c>
      <c r="F442" s="2">
        <v>9.6300000000000008</v>
      </c>
      <c r="G442" t="s">
        <v>2687</v>
      </c>
      <c r="H442" s="1">
        <v>120</v>
      </c>
      <c r="I442" s="1" t="s">
        <v>60</v>
      </c>
      <c r="J442" s="1">
        <v>1</v>
      </c>
      <c r="K442" t="s">
        <v>6953</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6990</v>
      </c>
      <c r="E443" s="2">
        <v>9.6300000000000008</v>
      </c>
      <c r="F443" s="2">
        <v>10.6</v>
      </c>
      <c r="G443" t="s">
        <v>3926</v>
      </c>
      <c r="H443" s="1">
        <v>120</v>
      </c>
      <c r="I443" s="1" t="s">
        <v>60</v>
      </c>
      <c r="J443" s="1">
        <v>1</v>
      </c>
      <c r="K443" t="s">
        <v>6953</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6991</v>
      </c>
      <c r="E444" s="2">
        <v>59.399999999999899</v>
      </c>
      <c r="F444" s="2">
        <v>59.6</v>
      </c>
      <c r="G444" t="s">
        <v>3082</v>
      </c>
      <c r="H444" s="1">
        <v>1</v>
      </c>
      <c r="I444" s="1" t="s">
        <v>16</v>
      </c>
      <c r="J444" s="1">
        <v>1</v>
      </c>
      <c r="K444" t="s">
        <v>6951</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6991</v>
      </c>
      <c r="E445" s="2">
        <v>59.6</v>
      </c>
      <c r="F445" s="2">
        <v>60.235999999999898</v>
      </c>
      <c r="G445" t="s">
        <v>2020</v>
      </c>
      <c r="H445" s="1">
        <v>1</v>
      </c>
      <c r="I445" s="1" t="s">
        <v>16</v>
      </c>
      <c r="J445" s="1">
        <v>1</v>
      </c>
      <c r="K445" t="s">
        <v>6951</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6992</v>
      </c>
      <c r="E446" s="2">
        <v>5.18</v>
      </c>
      <c r="F446" s="2">
        <v>7.1180000000000003</v>
      </c>
      <c r="G446" t="s">
        <v>451</v>
      </c>
      <c r="H446" s="1">
        <v>1</v>
      </c>
      <c r="I446" s="1" t="s">
        <v>16</v>
      </c>
      <c r="J446" s="1">
        <v>1</v>
      </c>
      <c r="K446" t="s">
        <v>6951</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6992</v>
      </c>
      <c r="E447" s="2">
        <v>7.1180000000000003</v>
      </c>
      <c r="F447" s="2">
        <v>7.96</v>
      </c>
      <c r="G447" t="s">
        <v>2876</v>
      </c>
      <c r="H447" s="1">
        <v>1</v>
      </c>
      <c r="I447" s="1" t="s">
        <v>16</v>
      </c>
      <c r="J447" s="1">
        <v>1</v>
      </c>
      <c r="K447" t="s">
        <v>6951</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6992</v>
      </c>
      <c r="E448" s="2">
        <v>7.96</v>
      </c>
      <c r="F448" s="2">
        <v>8.5060000000000002</v>
      </c>
      <c r="G448" t="s">
        <v>3305</v>
      </c>
      <c r="H448" s="1">
        <v>1</v>
      </c>
      <c r="I448" s="1" t="s">
        <v>16</v>
      </c>
      <c r="J448" s="1">
        <v>1</v>
      </c>
      <c r="K448" t="s">
        <v>6951</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6992</v>
      </c>
      <c r="E449" s="2">
        <v>8.5060000000000002</v>
      </c>
      <c r="F449" s="2">
        <v>9.4109999999999996</v>
      </c>
      <c r="G449" t="s">
        <v>407</v>
      </c>
      <c r="H449" s="1">
        <v>1</v>
      </c>
      <c r="I449" s="1" t="s">
        <v>16</v>
      </c>
      <c r="J449" s="1">
        <v>1</v>
      </c>
      <c r="K449" t="s">
        <v>6951</v>
      </c>
      <c r="R449" s="4"/>
      <c r="S449" s="5"/>
      <c r="T449" s="5"/>
      <c r="V449" s="40"/>
      <c r="W449" s="40"/>
      <c r="X449" s="40"/>
      <c r="Z449" s="43"/>
      <c r="AA449" s="43"/>
      <c r="AB449" s="43"/>
      <c r="AC449" s="43"/>
      <c r="AD449" s="8">
        <f t="shared" ref="AD449:AD512" si="21">SUM(Z449:AC449)</f>
        <v>0</v>
      </c>
      <c r="AE449" s="43"/>
      <c r="AF449" s="6">
        <f t="shared" si="20"/>
        <v>0</v>
      </c>
      <c r="AG449" s="7" t="e">
        <f t="shared" ref="AG449:AG512" si="22">AD449/AF449</f>
        <v>#DIV/0!</v>
      </c>
      <c r="AH449" s="7"/>
      <c r="AI449" s="46"/>
      <c r="AJ449" s="46"/>
      <c r="AK449" s="46"/>
    </row>
    <row r="450" spans="1:37" x14ac:dyDescent="0.2">
      <c r="A450" s="1">
        <v>449</v>
      </c>
      <c r="B450" t="s">
        <v>2728</v>
      </c>
      <c r="C450" s="1">
        <v>160</v>
      </c>
      <c r="D450" t="s">
        <v>6992</v>
      </c>
      <c r="E450" s="2">
        <v>9.4109999999999996</v>
      </c>
      <c r="F450" s="2">
        <v>9.8079999999999998</v>
      </c>
      <c r="G450" t="s">
        <v>2729</v>
      </c>
      <c r="H450" s="1">
        <v>1</v>
      </c>
      <c r="I450" s="1" t="s">
        <v>16</v>
      </c>
      <c r="J450" s="1">
        <v>1</v>
      </c>
      <c r="K450" t="s">
        <v>6951</v>
      </c>
      <c r="R450" s="4"/>
      <c r="S450" s="5"/>
      <c r="T450" s="5"/>
      <c r="V450" s="40"/>
      <c r="W450" s="40"/>
      <c r="X450" s="40"/>
      <c r="Z450" s="43"/>
      <c r="AA450" s="43"/>
      <c r="AB450" s="43"/>
      <c r="AC450" s="43"/>
      <c r="AD450" s="8">
        <f t="shared" si="21"/>
        <v>0</v>
      </c>
      <c r="AE450" s="43"/>
      <c r="AF450" s="6">
        <f t="shared" ref="AF450:AF513" si="23">AD450+AE450</f>
        <v>0</v>
      </c>
      <c r="AG450" s="7" t="e">
        <f t="shared" si="22"/>
        <v>#DIV/0!</v>
      </c>
      <c r="AH450" s="7"/>
      <c r="AI450" s="46"/>
      <c r="AJ450" s="46"/>
      <c r="AK450" s="46"/>
    </row>
    <row r="451" spans="1:37" x14ac:dyDescent="0.2">
      <c r="A451" s="1">
        <v>450</v>
      </c>
      <c r="B451" t="s">
        <v>2722</v>
      </c>
      <c r="C451" s="1">
        <v>160</v>
      </c>
      <c r="D451" t="s">
        <v>6992</v>
      </c>
      <c r="E451" s="2">
        <v>9.8079999999999998</v>
      </c>
      <c r="F451" s="2">
        <v>10.2669999999999</v>
      </c>
      <c r="G451" t="s">
        <v>2723</v>
      </c>
      <c r="H451" s="1">
        <v>1</v>
      </c>
      <c r="I451" s="1" t="s">
        <v>16</v>
      </c>
      <c r="J451" s="1">
        <v>1</v>
      </c>
      <c r="K451" t="s">
        <v>6951</v>
      </c>
      <c r="R451" s="4"/>
      <c r="S451" s="5"/>
      <c r="T451" s="5"/>
      <c r="V451" s="40"/>
      <c r="W451" s="40"/>
      <c r="X451" s="40"/>
      <c r="Z451" s="43"/>
      <c r="AA451" s="43"/>
      <c r="AB451" s="43"/>
      <c r="AC451" s="43"/>
      <c r="AD451" s="8">
        <f t="shared" si="21"/>
        <v>0</v>
      </c>
      <c r="AE451" s="43"/>
      <c r="AF451" s="6">
        <f t="shared" si="23"/>
        <v>0</v>
      </c>
      <c r="AG451" s="7" t="e">
        <f t="shared" si="22"/>
        <v>#DIV/0!</v>
      </c>
      <c r="AH451" s="7"/>
      <c r="AI451" s="46"/>
      <c r="AJ451" s="46"/>
      <c r="AK451" s="46"/>
    </row>
    <row r="452" spans="1:37" x14ac:dyDescent="0.2">
      <c r="A452" s="1">
        <v>451</v>
      </c>
      <c r="B452" t="s">
        <v>5258</v>
      </c>
      <c r="C452" s="1">
        <v>161</v>
      </c>
      <c r="D452" t="s">
        <v>6993</v>
      </c>
      <c r="E452" s="2">
        <v>9.3000000000000007</v>
      </c>
      <c r="F452" s="2">
        <v>9.7919999999999998</v>
      </c>
      <c r="G452" t="s">
        <v>5259</v>
      </c>
      <c r="H452" s="1">
        <v>1</v>
      </c>
      <c r="I452" s="1" t="s">
        <v>16</v>
      </c>
      <c r="J452" s="1">
        <v>1</v>
      </c>
      <c r="K452" t="s">
        <v>6951</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6993</v>
      </c>
      <c r="E453" s="2">
        <v>9.7919999999999998</v>
      </c>
      <c r="F453" s="2">
        <v>9.9990000000000006</v>
      </c>
      <c r="G453" t="s">
        <v>656</v>
      </c>
      <c r="H453" s="1">
        <v>1</v>
      </c>
      <c r="I453" s="1" t="s">
        <v>16</v>
      </c>
      <c r="J453" s="1">
        <v>1</v>
      </c>
      <c r="K453" t="s">
        <v>6951</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6994</v>
      </c>
      <c r="E454" s="2">
        <v>9.4039999999999999</v>
      </c>
      <c r="F454" s="2">
        <v>9.7110000000000003</v>
      </c>
      <c r="G454" t="s">
        <v>4613</v>
      </c>
      <c r="H454" s="1">
        <v>1</v>
      </c>
      <c r="I454" s="1" t="s">
        <v>16</v>
      </c>
      <c r="J454" s="1">
        <v>1</v>
      </c>
      <c r="K454" t="s">
        <v>6951</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6995</v>
      </c>
      <c r="E455" s="2">
        <v>7.718</v>
      </c>
      <c r="F455" s="2">
        <v>8.0299999999999905</v>
      </c>
      <c r="G455" t="s">
        <v>3948</v>
      </c>
      <c r="H455" s="1">
        <v>1</v>
      </c>
      <c r="I455" s="1" t="s">
        <v>16</v>
      </c>
      <c r="J455" s="1">
        <v>1</v>
      </c>
      <c r="K455" t="s">
        <v>6951</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6996</v>
      </c>
      <c r="E456" s="2">
        <v>7.36</v>
      </c>
      <c r="F456" s="2">
        <v>8.2669999999999995</v>
      </c>
      <c r="G456" t="s">
        <v>4747</v>
      </c>
      <c r="H456" s="1">
        <v>1</v>
      </c>
      <c r="I456" s="1" t="s">
        <v>16</v>
      </c>
      <c r="J456" s="1">
        <v>1</v>
      </c>
      <c r="K456" t="s">
        <v>6951</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6997</v>
      </c>
      <c r="E457" s="2">
        <v>13.39</v>
      </c>
      <c r="F457" s="2">
        <v>14.506</v>
      </c>
      <c r="G457" t="s">
        <v>2374</v>
      </c>
      <c r="H457" s="1">
        <v>1</v>
      </c>
      <c r="I457" s="1" t="s">
        <v>16</v>
      </c>
      <c r="J457" s="1">
        <v>1</v>
      </c>
      <c r="K457" t="s">
        <v>6951</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6998</v>
      </c>
      <c r="E458" s="2">
        <v>5.18</v>
      </c>
      <c r="F458" s="2">
        <v>5.9089999999999998</v>
      </c>
      <c r="G458" t="s">
        <v>3235</v>
      </c>
      <c r="H458" s="1">
        <v>1</v>
      </c>
      <c r="I458" s="1" t="s">
        <v>16</v>
      </c>
      <c r="J458" s="1">
        <v>1</v>
      </c>
      <c r="K458" t="s">
        <v>6951</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6998</v>
      </c>
      <c r="E459" s="2">
        <v>5.9089999999999998</v>
      </c>
      <c r="F459" s="2">
        <v>7.2560000000000002</v>
      </c>
      <c r="G459" t="s">
        <v>1037</v>
      </c>
      <c r="H459" s="1">
        <v>1</v>
      </c>
      <c r="I459" s="1" t="s">
        <v>16</v>
      </c>
      <c r="J459" s="1">
        <v>1</v>
      </c>
      <c r="K459" t="s">
        <v>6951</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6999</v>
      </c>
      <c r="E460" s="2">
        <v>7.6959999999999997</v>
      </c>
      <c r="F460" s="2">
        <v>7.96</v>
      </c>
      <c r="G460" t="s">
        <v>6549</v>
      </c>
      <c r="H460" s="1">
        <v>1</v>
      </c>
      <c r="I460" s="1" t="s">
        <v>16</v>
      </c>
      <c r="J460" s="1">
        <v>1</v>
      </c>
      <c r="K460" t="s">
        <v>6951</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7000</v>
      </c>
      <c r="E461" s="2">
        <v>5.9089999999999998</v>
      </c>
      <c r="F461" s="2">
        <v>6.3250000000000002</v>
      </c>
      <c r="G461" t="s">
        <v>1207</v>
      </c>
      <c r="H461" s="1">
        <v>1</v>
      </c>
      <c r="I461" s="1" t="s">
        <v>16</v>
      </c>
      <c r="J461" s="1">
        <v>1</v>
      </c>
      <c r="K461" t="s">
        <v>6951</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7000</v>
      </c>
      <c r="E462" s="2">
        <v>6.3250000000000002</v>
      </c>
      <c r="F462" s="2">
        <v>6.7460000000000004</v>
      </c>
      <c r="G462" t="s">
        <v>3954</v>
      </c>
      <c r="H462" s="1">
        <v>1</v>
      </c>
      <c r="I462" s="1" t="s">
        <v>16</v>
      </c>
      <c r="J462" s="1">
        <v>1</v>
      </c>
      <c r="K462" t="s">
        <v>6951</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7001</v>
      </c>
      <c r="E463" s="2">
        <v>10.2669999999999</v>
      </c>
      <c r="F463" s="2">
        <v>11.475</v>
      </c>
      <c r="G463" t="s">
        <v>1409</v>
      </c>
      <c r="H463" s="1">
        <v>1</v>
      </c>
      <c r="I463" s="1" t="s">
        <v>16</v>
      </c>
      <c r="J463" s="1">
        <v>1</v>
      </c>
      <c r="K463" t="s">
        <v>6951</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7001</v>
      </c>
      <c r="E464" s="2">
        <v>11.475</v>
      </c>
      <c r="F464" s="2">
        <v>11.968</v>
      </c>
      <c r="G464" t="s">
        <v>2350</v>
      </c>
      <c r="H464" s="1">
        <v>1</v>
      </c>
      <c r="I464" s="1" t="s">
        <v>16</v>
      </c>
      <c r="J464" s="1">
        <v>1</v>
      </c>
      <c r="K464" t="s">
        <v>6951</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7001</v>
      </c>
      <c r="E465" s="2">
        <v>11.968</v>
      </c>
      <c r="F465" s="2">
        <v>12.846</v>
      </c>
      <c r="G465" t="s">
        <v>545</v>
      </c>
      <c r="H465" s="1">
        <v>1</v>
      </c>
      <c r="I465" s="1" t="s">
        <v>16</v>
      </c>
      <c r="J465" s="1">
        <v>1</v>
      </c>
      <c r="K465" t="s">
        <v>6951</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7001</v>
      </c>
      <c r="E466" s="2">
        <v>12.846</v>
      </c>
      <c r="F466" s="2">
        <v>13.209</v>
      </c>
      <c r="G466" t="s">
        <v>1842</v>
      </c>
      <c r="H466" s="1">
        <v>1</v>
      </c>
      <c r="I466" s="1" t="s">
        <v>16</v>
      </c>
      <c r="J466" s="1">
        <v>1</v>
      </c>
      <c r="K466" t="s">
        <v>6951</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7001</v>
      </c>
      <c r="E467" s="2">
        <v>13.209</v>
      </c>
      <c r="F467" s="2">
        <v>13.839</v>
      </c>
      <c r="G467" t="s">
        <v>3297</v>
      </c>
      <c r="H467" s="1">
        <v>1</v>
      </c>
      <c r="I467" s="1" t="s">
        <v>16</v>
      </c>
      <c r="J467" s="1">
        <v>1</v>
      </c>
      <c r="K467" t="s">
        <v>6951</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7001</v>
      </c>
      <c r="E468" s="2">
        <v>13.839</v>
      </c>
      <c r="F468" s="2">
        <v>14.506</v>
      </c>
      <c r="G468" t="s">
        <v>6165</v>
      </c>
      <c r="H468" s="1">
        <v>1</v>
      </c>
      <c r="I468" s="1" t="s">
        <v>16</v>
      </c>
      <c r="J468" s="1">
        <v>1</v>
      </c>
      <c r="K468" t="s">
        <v>6951</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7001</v>
      </c>
      <c r="E469" s="2">
        <v>14.506</v>
      </c>
      <c r="F469" s="2">
        <v>14.92</v>
      </c>
      <c r="G469" t="s">
        <v>2196</v>
      </c>
      <c r="H469" s="1">
        <v>1</v>
      </c>
      <c r="I469" s="1" t="s">
        <v>16</v>
      </c>
      <c r="J469" s="1">
        <v>1</v>
      </c>
      <c r="K469" t="s">
        <v>6951</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7002</v>
      </c>
      <c r="E470" s="2">
        <v>7.1180000000000003</v>
      </c>
      <c r="F470" s="2">
        <v>8.1</v>
      </c>
      <c r="G470" t="s">
        <v>2542</v>
      </c>
      <c r="H470" s="1">
        <v>1</v>
      </c>
      <c r="I470" s="1" t="s">
        <v>16</v>
      </c>
      <c r="J470" s="1">
        <v>1</v>
      </c>
      <c r="K470" t="s">
        <v>6951</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7002</v>
      </c>
      <c r="E471" s="2">
        <v>8.1</v>
      </c>
      <c r="F471" s="2">
        <v>9.0519999999999996</v>
      </c>
      <c r="G471" t="s">
        <v>1565</v>
      </c>
      <c r="H471" s="1">
        <v>1</v>
      </c>
      <c r="I471" s="1" t="s">
        <v>16</v>
      </c>
      <c r="J471" s="1">
        <v>1</v>
      </c>
      <c r="K471" t="s">
        <v>6951</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7003</v>
      </c>
      <c r="E472" s="2">
        <v>10.651</v>
      </c>
      <c r="F472" s="2">
        <v>10.8919999999999</v>
      </c>
      <c r="G472" t="s">
        <v>2040</v>
      </c>
      <c r="H472" s="1">
        <v>1</v>
      </c>
      <c r="I472" s="1" t="s">
        <v>16</v>
      </c>
      <c r="J472" s="1">
        <v>1</v>
      </c>
      <c r="K472" t="s">
        <v>6951</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7003</v>
      </c>
      <c r="E473" s="2">
        <v>10.8919999999999</v>
      </c>
      <c r="F473" s="2">
        <v>11.475</v>
      </c>
      <c r="G473" t="s">
        <v>3255</v>
      </c>
      <c r="H473" s="1">
        <v>1</v>
      </c>
      <c r="I473" s="1" t="s">
        <v>16</v>
      </c>
      <c r="J473" s="1">
        <v>1</v>
      </c>
      <c r="K473" t="s">
        <v>6951</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7004</v>
      </c>
      <c r="E474" s="2">
        <v>8.1</v>
      </c>
      <c r="F474" s="2">
        <v>8.5109999999999904</v>
      </c>
      <c r="G474" t="s">
        <v>5291</v>
      </c>
      <c r="H474" s="1">
        <v>1</v>
      </c>
      <c r="I474" s="1" t="s">
        <v>16</v>
      </c>
      <c r="J474" s="1">
        <v>1</v>
      </c>
      <c r="K474" t="s">
        <v>6951</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7005</v>
      </c>
      <c r="E475" s="2">
        <v>1.1259999999999999</v>
      </c>
      <c r="F475" s="2">
        <v>1.67</v>
      </c>
      <c r="G475" t="s">
        <v>6147</v>
      </c>
      <c r="H475" s="1">
        <v>1</v>
      </c>
      <c r="I475" s="1" t="s">
        <v>16</v>
      </c>
      <c r="J475" s="1">
        <v>1</v>
      </c>
      <c r="K475" t="s">
        <v>6951</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7005</v>
      </c>
      <c r="E476" s="2">
        <v>1.67</v>
      </c>
      <c r="F476" s="2">
        <v>3.786</v>
      </c>
      <c r="G476" t="s">
        <v>4232</v>
      </c>
      <c r="H476" s="1">
        <v>1</v>
      </c>
      <c r="I476" s="1" t="s">
        <v>16</v>
      </c>
      <c r="J476" s="1">
        <v>1</v>
      </c>
      <c r="K476" t="s">
        <v>6951</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7006</v>
      </c>
      <c r="E477" s="2">
        <v>5.18</v>
      </c>
      <c r="F477" s="2">
        <v>6.3380000000000001</v>
      </c>
      <c r="G477" t="s">
        <v>4469</v>
      </c>
      <c r="H477" s="1">
        <v>1</v>
      </c>
      <c r="I477" s="1" t="s">
        <v>16</v>
      </c>
      <c r="J477" s="1">
        <v>1</v>
      </c>
      <c r="K477" t="s">
        <v>6951</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7006</v>
      </c>
      <c r="E478" s="2">
        <v>6.3380000000000001</v>
      </c>
      <c r="F478" s="2">
        <v>6.9279999999999999</v>
      </c>
      <c r="G478" t="s">
        <v>2832</v>
      </c>
      <c r="H478" s="1">
        <v>1</v>
      </c>
      <c r="I478" s="1" t="s">
        <v>16</v>
      </c>
      <c r="J478" s="1">
        <v>2</v>
      </c>
      <c r="K478" t="s">
        <v>6951</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7006</v>
      </c>
      <c r="E479" s="2">
        <v>6.9279999999999999</v>
      </c>
      <c r="F479" s="2">
        <v>10.974</v>
      </c>
      <c r="G479" t="s">
        <v>1017</v>
      </c>
      <c r="H479" s="1">
        <v>1</v>
      </c>
      <c r="I479" s="1" t="s">
        <v>16</v>
      </c>
      <c r="J479" s="1">
        <v>2</v>
      </c>
      <c r="K479" t="s">
        <v>6951</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7006</v>
      </c>
      <c r="E480" s="2">
        <v>10.974</v>
      </c>
      <c r="F480" s="2">
        <v>14.486000000000001</v>
      </c>
      <c r="G480" t="s">
        <v>1119</v>
      </c>
      <c r="H480" s="1">
        <v>1</v>
      </c>
      <c r="I480" s="1" t="s">
        <v>16</v>
      </c>
      <c r="J480" s="1">
        <v>2</v>
      </c>
      <c r="K480" t="s">
        <v>6951</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7006</v>
      </c>
      <c r="E481" s="2">
        <v>14.486000000000001</v>
      </c>
      <c r="F481" s="2">
        <v>18.457999999999899</v>
      </c>
      <c r="G481" t="s">
        <v>2098</v>
      </c>
      <c r="H481" s="1">
        <v>1</v>
      </c>
      <c r="I481" s="1" t="s">
        <v>16</v>
      </c>
      <c r="J481" s="1">
        <v>2</v>
      </c>
      <c r="K481" t="s">
        <v>6951</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7006</v>
      </c>
      <c r="E482" s="2">
        <v>18.457999999999899</v>
      </c>
      <c r="F482" s="2">
        <v>19.114999999999899</v>
      </c>
      <c r="G482" t="s">
        <v>2922</v>
      </c>
      <c r="H482" s="1">
        <v>1</v>
      </c>
      <c r="I482" s="1" t="s">
        <v>16</v>
      </c>
      <c r="J482" s="1">
        <v>2</v>
      </c>
      <c r="K482" t="s">
        <v>6951</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7006</v>
      </c>
      <c r="E483" s="2">
        <v>19.114999999999899</v>
      </c>
      <c r="F483" s="2">
        <v>22.748000000000001</v>
      </c>
      <c r="G483" t="s">
        <v>2104</v>
      </c>
      <c r="H483" s="1">
        <v>1</v>
      </c>
      <c r="I483" s="1" t="s">
        <v>16</v>
      </c>
      <c r="J483" s="1">
        <v>2</v>
      </c>
      <c r="K483" t="s">
        <v>6951</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7006</v>
      </c>
      <c r="E484" s="2">
        <v>22.748000000000001</v>
      </c>
      <c r="F484" s="2">
        <v>27.565000000000001</v>
      </c>
      <c r="G484" t="s">
        <v>2124</v>
      </c>
      <c r="H484" s="1">
        <v>1</v>
      </c>
      <c r="I484" s="1" t="s">
        <v>16</v>
      </c>
      <c r="J484" s="1">
        <v>2</v>
      </c>
      <c r="K484" t="s">
        <v>6951</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7006</v>
      </c>
      <c r="E485" s="2">
        <v>27.565000000000001</v>
      </c>
      <c r="F485" s="2">
        <v>33.701999999999899</v>
      </c>
      <c r="G485" t="s">
        <v>4911</v>
      </c>
      <c r="H485" s="1">
        <v>1</v>
      </c>
      <c r="I485" s="1" t="s">
        <v>16</v>
      </c>
      <c r="J485" s="1">
        <v>2</v>
      </c>
      <c r="K485" t="s">
        <v>6951</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7006</v>
      </c>
      <c r="E486" s="2">
        <v>33.701999999999899</v>
      </c>
      <c r="F486" s="2">
        <v>35.823</v>
      </c>
      <c r="G486" t="s">
        <v>5167</v>
      </c>
      <c r="H486" s="1">
        <v>1</v>
      </c>
      <c r="I486" s="1" t="s">
        <v>16</v>
      </c>
      <c r="J486" s="1">
        <v>2</v>
      </c>
      <c r="K486" t="s">
        <v>6951</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7006</v>
      </c>
      <c r="E487" s="2">
        <v>35.823</v>
      </c>
      <c r="F487" s="2">
        <v>43.279000000000003</v>
      </c>
      <c r="G487" t="s">
        <v>4413</v>
      </c>
      <c r="H487" s="1">
        <v>1</v>
      </c>
      <c r="I487" s="1" t="s">
        <v>16</v>
      </c>
      <c r="J487" s="1">
        <v>2</v>
      </c>
      <c r="K487" t="s">
        <v>6951</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7006</v>
      </c>
      <c r="E488" s="2">
        <v>43.279000000000003</v>
      </c>
      <c r="F488" s="2">
        <v>46.305999999999898</v>
      </c>
      <c r="G488" t="s">
        <v>2572</v>
      </c>
      <c r="H488" s="1">
        <v>1</v>
      </c>
      <c r="I488" s="1" t="s">
        <v>16</v>
      </c>
      <c r="J488" s="1">
        <v>2</v>
      </c>
      <c r="K488" t="s">
        <v>6951</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7007</v>
      </c>
      <c r="E489" s="2">
        <v>3.0259999999999998</v>
      </c>
      <c r="F489" s="2">
        <v>11.628</v>
      </c>
      <c r="G489" t="s">
        <v>5063</v>
      </c>
      <c r="H489" s="1">
        <v>1</v>
      </c>
      <c r="I489" s="1" t="s">
        <v>16</v>
      </c>
      <c r="J489" s="1">
        <v>1</v>
      </c>
      <c r="K489" t="s">
        <v>6951</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7007</v>
      </c>
      <c r="E490" s="2">
        <v>11.292</v>
      </c>
      <c r="F490" s="2">
        <v>12.194000000000001</v>
      </c>
      <c r="G490" t="s">
        <v>6517</v>
      </c>
      <c r="H490" s="1">
        <v>37</v>
      </c>
      <c r="I490" s="1" t="s">
        <v>109</v>
      </c>
      <c r="J490" s="1">
        <v>1</v>
      </c>
      <c r="K490" t="s">
        <v>6951</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7007</v>
      </c>
      <c r="E491" s="2">
        <v>12.194000000000001</v>
      </c>
      <c r="F491" s="2">
        <v>13.2639999999999</v>
      </c>
      <c r="G491" t="s">
        <v>5781</v>
      </c>
      <c r="H491" s="1">
        <v>37</v>
      </c>
      <c r="I491" s="1" t="s">
        <v>109</v>
      </c>
      <c r="J491" s="1">
        <v>1</v>
      </c>
      <c r="K491" t="s">
        <v>6951</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7007</v>
      </c>
      <c r="E492" s="2">
        <v>13.2639999999999</v>
      </c>
      <c r="F492" s="2">
        <v>15.454000000000001</v>
      </c>
      <c r="G492" t="s">
        <v>2178</v>
      </c>
      <c r="H492" s="1">
        <v>37</v>
      </c>
      <c r="I492" s="1" t="s">
        <v>109</v>
      </c>
      <c r="J492" s="1">
        <v>1</v>
      </c>
      <c r="K492" t="s">
        <v>6951</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7007</v>
      </c>
      <c r="E493" s="2">
        <v>15.454000000000001</v>
      </c>
      <c r="F493" s="2">
        <v>17.899999999999899</v>
      </c>
      <c r="G493" t="s">
        <v>5469</v>
      </c>
      <c r="H493" s="1">
        <v>37</v>
      </c>
      <c r="I493" s="1" t="s">
        <v>109</v>
      </c>
      <c r="J493" s="1">
        <v>1</v>
      </c>
      <c r="K493" t="s">
        <v>6951</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7007</v>
      </c>
      <c r="E494" s="2">
        <v>17.899999999999899</v>
      </c>
      <c r="F494" s="2">
        <v>19.053000000000001</v>
      </c>
      <c r="G494" t="s">
        <v>3066</v>
      </c>
      <c r="H494" s="1">
        <v>37</v>
      </c>
      <c r="I494" s="1" t="s">
        <v>109</v>
      </c>
      <c r="J494" s="1">
        <v>1</v>
      </c>
      <c r="K494" t="s">
        <v>6951</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7007</v>
      </c>
      <c r="E495" s="2">
        <v>19.053000000000001</v>
      </c>
      <c r="F495" s="2">
        <v>20.497</v>
      </c>
      <c r="G495" t="s">
        <v>2956</v>
      </c>
      <c r="H495" s="1">
        <v>37</v>
      </c>
      <c r="I495" s="1" t="s">
        <v>109</v>
      </c>
      <c r="J495" s="1">
        <v>1</v>
      </c>
      <c r="K495" t="s">
        <v>6951</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7007</v>
      </c>
      <c r="E496" s="2">
        <v>20.497</v>
      </c>
      <c r="F496" s="2">
        <v>21.646000000000001</v>
      </c>
      <c r="G496" t="s">
        <v>123</v>
      </c>
      <c r="H496" s="1">
        <v>37</v>
      </c>
      <c r="I496" s="1" t="s">
        <v>109</v>
      </c>
      <c r="J496" s="1">
        <v>1</v>
      </c>
      <c r="K496" t="s">
        <v>6951</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7007</v>
      </c>
      <c r="E497" s="2">
        <v>21.646000000000001</v>
      </c>
      <c r="F497" s="2">
        <v>22.7959999999999</v>
      </c>
      <c r="G497" t="s">
        <v>4367</v>
      </c>
      <c r="H497" s="1">
        <v>37</v>
      </c>
      <c r="I497" s="1" t="s">
        <v>109</v>
      </c>
      <c r="J497" s="1">
        <v>1</v>
      </c>
      <c r="K497" t="s">
        <v>6951</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7007</v>
      </c>
      <c r="E498" s="2">
        <v>22.7959999999999</v>
      </c>
      <c r="F498" s="2">
        <v>23.004000000000001</v>
      </c>
      <c r="G498" t="s">
        <v>2478</v>
      </c>
      <c r="H498" s="1">
        <v>37</v>
      </c>
      <c r="I498" s="1" t="s">
        <v>109</v>
      </c>
      <c r="J498" s="1">
        <v>1</v>
      </c>
      <c r="K498" t="s">
        <v>6951</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7007</v>
      </c>
      <c r="E499" s="2">
        <v>23.004000000000001</v>
      </c>
      <c r="F499" s="2">
        <v>24.55</v>
      </c>
      <c r="G499" t="s">
        <v>3074</v>
      </c>
      <c r="H499" s="1">
        <v>37</v>
      </c>
      <c r="I499" s="1" t="s">
        <v>109</v>
      </c>
      <c r="J499" s="1">
        <v>1</v>
      </c>
      <c r="K499" t="s">
        <v>6951</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7008</v>
      </c>
      <c r="E500" s="2">
        <v>459.61200000000002</v>
      </c>
      <c r="F500" s="2">
        <v>461.63</v>
      </c>
      <c r="G500" t="s">
        <v>4453</v>
      </c>
      <c r="H500" s="1">
        <v>51</v>
      </c>
      <c r="I500" s="1" t="s">
        <v>4283</v>
      </c>
      <c r="J500" s="1">
        <v>1</v>
      </c>
      <c r="K500" t="s">
        <v>6951</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7009</v>
      </c>
      <c r="E501" s="2">
        <v>5.1870000000000003</v>
      </c>
      <c r="F501" s="2">
        <v>6.3380000000000001</v>
      </c>
      <c r="G501" t="s">
        <v>1081</v>
      </c>
      <c r="H501" s="1">
        <v>1</v>
      </c>
      <c r="I501" s="1" t="s">
        <v>16</v>
      </c>
      <c r="J501" s="1">
        <v>1</v>
      </c>
      <c r="K501" t="s">
        <v>6951</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7010</v>
      </c>
      <c r="E502" s="2">
        <v>19.114999999999899</v>
      </c>
      <c r="F502" s="2">
        <v>21.379000000000001</v>
      </c>
      <c r="G502" t="s">
        <v>3703</v>
      </c>
      <c r="H502" s="1">
        <v>1</v>
      </c>
      <c r="I502" s="1" t="s">
        <v>16</v>
      </c>
      <c r="J502" s="1">
        <v>2</v>
      </c>
      <c r="K502" t="s">
        <v>6951</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7010</v>
      </c>
      <c r="E503" s="2">
        <v>21.379000000000001</v>
      </c>
      <c r="F503" s="2">
        <v>21.559999999999899</v>
      </c>
      <c r="G503" t="s">
        <v>1019</v>
      </c>
      <c r="H503" s="1">
        <v>1</v>
      </c>
      <c r="I503" s="1" t="s">
        <v>16</v>
      </c>
      <c r="J503" s="1">
        <v>2</v>
      </c>
      <c r="K503" t="s">
        <v>6951</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7010</v>
      </c>
      <c r="E504" s="2">
        <v>21.559999999999899</v>
      </c>
      <c r="F504" s="2">
        <v>24.878</v>
      </c>
      <c r="G504" t="s">
        <v>1329</v>
      </c>
      <c r="H504" s="1">
        <v>1</v>
      </c>
      <c r="I504" s="1" t="s">
        <v>16</v>
      </c>
      <c r="J504" s="1">
        <v>2</v>
      </c>
      <c r="K504" t="s">
        <v>6951</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7010</v>
      </c>
      <c r="E505" s="2">
        <v>24.878</v>
      </c>
      <c r="F505" s="2">
        <v>27.32</v>
      </c>
      <c r="G505" t="s">
        <v>1381</v>
      </c>
      <c r="H505" s="1">
        <v>1</v>
      </c>
      <c r="I505" s="1" t="s">
        <v>16</v>
      </c>
      <c r="J505" s="1">
        <v>2</v>
      </c>
      <c r="K505" t="s">
        <v>6951</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7010</v>
      </c>
      <c r="E506" s="2">
        <v>27.32</v>
      </c>
      <c r="F506" s="2">
        <v>27.459</v>
      </c>
      <c r="G506" t="s">
        <v>703</v>
      </c>
      <c r="H506" s="1">
        <v>1</v>
      </c>
      <c r="I506" s="1" t="s">
        <v>16</v>
      </c>
      <c r="J506" s="1">
        <v>2</v>
      </c>
      <c r="K506" t="s">
        <v>6951</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7010</v>
      </c>
      <c r="E507" s="2">
        <v>27.459</v>
      </c>
      <c r="F507" s="2">
        <v>29.6739999999999</v>
      </c>
      <c r="G507" t="s">
        <v>5931</v>
      </c>
      <c r="H507" s="1">
        <v>1</v>
      </c>
      <c r="I507" s="1" t="s">
        <v>16</v>
      </c>
      <c r="J507" s="1">
        <v>2</v>
      </c>
      <c r="K507" t="s">
        <v>6951</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7010</v>
      </c>
      <c r="E508" s="2">
        <v>29.6739999999999</v>
      </c>
      <c r="F508" s="2">
        <v>32.700000000000003</v>
      </c>
      <c r="G508" t="s">
        <v>1481</v>
      </c>
      <c r="H508" s="1">
        <v>1</v>
      </c>
      <c r="I508" s="1" t="s">
        <v>16</v>
      </c>
      <c r="J508" s="1">
        <v>2</v>
      </c>
      <c r="K508" t="s">
        <v>6951</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7010</v>
      </c>
      <c r="E509" s="2">
        <v>32.700000000000003</v>
      </c>
      <c r="F509" s="2">
        <v>38.649999999999899</v>
      </c>
      <c r="G509" t="s">
        <v>4917</v>
      </c>
      <c r="H509" s="1">
        <v>1</v>
      </c>
      <c r="I509" s="1" t="s">
        <v>16</v>
      </c>
      <c r="J509" s="1">
        <v>2</v>
      </c>
      <c r="K509" t="s">
        <v>6951</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7010</v>
      </c>
      <c r="E510" s="2">
        <v>38.649999999999899</v>
      </c>
      <c r="F510" s="2">
        <v>39.134</v>
      </c>
      <c r="G510" t="s">
        <v>1305</v>
      </c>
      <c r="H510" s="1">
        <v>1</v>
      </c>
      <c r="I510" s="1" t="s">
        <v>16</v>
      </c>
      <c r="J510" s="1">
        <v>3</v>
      </c>
      <c r="K510" t="s">
        <v>6951</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7010</v>
      </c>
      <c r="E511" s="2">
        <v>39.134</v>
      </c>
      <c r="F511" s="2">
        <v>42.710999999999899</v>
      </c>
      <c r="G511" t="s">
        <v>6599</v>
      </c>
      <c r="H511" s="1">
        <v>1</v>
      </c>
      <c r="I511" s="1" t="s">
        <v>16</v>
      </c>
      <c r="J511" s="1">
        <v>2</v>
      </c>
      <c r="K511" t="s">
        <v>6951</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7010</v>
      </c>
      <c r="E512" s="2">
        <v>42.710999999999899</v>
      </c>
      <c r="F512" s="2">
        <v>47.4819999999999</v>
      </c>
      <c r="G512" t="s">
        <v>1882</v>
      </c>
      <c r="H512" s="1">
        <v>1</v>
      </c>
      <c r="I512" s="1" t="s">
        <v>16</v>
      </c>
      <c r="J512" s="1">
        <v>2</v>
      </c>
      <c r="K512" t="s">
        <v>6951</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7010</v>
      </c>
      <c r="E513" s="2">
        <v>47.4819999999999</v>
      </c>
      <c r="F513" s="2">
        <v>50.752000000000002</v>
      </c>
      <c r="G513" t="s">
        <v>6789</v>
      </c>
      <c r="H513" s="1">
        <v>1</v>
      </c>
      <c r="I513" s="1" t="s">
        <v>16</v>
      </c>
      <c r="J513" s="1">
        <v>2</v>
      </c>
      <c r="K513" t="s">
        <v>6951</v>
      </c>
      <c r="R513" s="4"/>
      <c r="S513" s="5"/>
      <c r="T513" s="5"/>
      <c r="V513" s="40"/>
      <c r="W513" s="40"/>
      <c r="X513" s="40"/>
      <c r="Z513" s="43"/>
      <c r="AA513" s="43"/>
      <c r="AB513" s="43"/>
      <c r="AC513" s="43"/>
      <c r="AD513" s="8">
        <f t="shared" ref="AD513:AD576" si="24">SUM(Z513:AC513)</f>
        <v>0</v>
      </c>
      <c r="AE513" s="43"/>
      <c r="AF513" s="6">
        <f t="shared" si="23"/>
        <v>0</v>
      </c>
      <c r="AG513" s="7" t="e">
        <f t="shared" ref="AG513:AG576" si="25">AD513/AF513</f>
        <v>#DIV/0!</v>
      </c>
      <c r="AH513" s="7"/>
      <c r="AI513" s="46"/>
      <c r="AJ513" s="46"/>
      <c r="AK513" s="46"/>
    </row>
    <row r="514" spans="1:37" x14ac:dyDescent="0.2">
      <c r="A514" s="1">
        <v>513</v>
      </c>
      <c r="B514" t="s">
        <v>3312</v>
      </c>
      <c r="C514" s="1">
        <v>210</v>
      </c>
      <c r="D514" t="s">
        <v>7010</v>
      </c>
      <c r="E514" s="2">
        <v>50.752000000000002</v>
      </c>
      <c r="F514" s="2">
        <v>52.445</v>
      </c>
      <c r="G514" t="s">
        <v>3313</v>
      </c>
      <c r="H514" s="1">
        <v>1</v>
      </c>
      <c r="I514" s="1" t="s">
        <v>16</v>
      </c>
      <c r="J514" s="1">
        <v>2</v>
      </c>
      <c r="K514" t="s">
        <v>6951</v>
      </c>
      <c r="R514" s="4"/>
      <c r="S514" s="5"/>
      <c r="T514" s="5"/>
      <c r="V514" s="40"/>
      <c r="W514" s="40"/>
      <c r="X514" s="40"/>
      <c r="Z514" s="43"/>
      <c r="AA514" s="43"/>
      <c r="AB514" s="43"/>
      <c r="AC514" s="43"/>
      <c r="AD514" s="8">
        <f t="shared" si="24"/>
        <v>0</v>
      </c>
      <c r="AE514" s="43"/>
      <c r="AF514" s="6">
        <f t="shared" ref="AF514:AF577" si="26">AD514+AE514</f>
        <v>0</v>
      </c>
      <c r="AG514" s="7" t="e">
        <f t="shared" si="25"/>
        <v>#DIV/0!</v>
      </c>
      <c r="AH514" s="7"/>
      <c r="AI514" s="46"/>
      <c r="AJ514" s="46"/>
      <c r="AK514" s="46"/>
    </row>
    <row r="515" spans="1:37" x14ac:dyDescent="0.2">
      <c r="A515" s="1">
        <v>514</v>
      </c>
      <c r="B515" t="s">
        <v>5250</v>
      </c>
      <c r="C515" s="1">
        <v>210</v>
      </c>
      <c r="D515" t="s">
        <v>7010</v>
      </c>
      <c r="E515" s="2">
        <v>52.445</v>
      </c>
      <c r="F515" s="2">
        <v>54.8539999999999</v>
      </c>
      <c r="G515" t="s">
        <v>5251</v>
      </c>
      <c r="H515" s="1">
        <v>1</v>
      </c>
      <c r="I515" s="1" t="s">
        <v>16</v>
      </c>
      <c r="J515" s="1">
        <v>2</v>
      </c>
      <c r="K515" t="s">
        <v>6951</v>
      </c>
      <c r="R515" s="4"/>
      <c r="S515" s="5"/>
      <c r="T515" s="5"/>
      <c r="V515" s="40"/>
      <c r="W515" s="40"/>
      <c r="X515" s="40"/>
      <c r="Z515" s="43"/>
      <c r="AA515" s="43"/>
      <c r="AB515" s="43"/>
      <c r="AC515" s="43"/>
      <c r="AD515" s="8">
        <f t="shared" si="24"/>
        <v>0</v>
      </c>
      <c r="AE515" s="43"/>
      <c r="AF515" s="6">
        <f t="shared" si="26"/>
        <v>0</v>
      </c>
      <c r="AG515" s="7" t="e">
        <f t="shared" si="25"/>
        <v>#DIV/0!</v>
      </c>
      <c r="AH515" s="7"/>
      <c r="AI515" s="46"/>
      <c r="AJ515" s="46"/>
      <c r="AK515" s="46"/>
    </row>
    <row r="516" spans="1:37" x14ac:dyDescent="0.2">
      <c r="A516" s="1">
        <v>515</v>
      </c>
      <c r="B516" t="s">
        <v>1915</v>
      </c>
      <c r="C516" s="1">
        <v>210</v>
      </c>
      <c r="D516" t="s">
        <v>7010</v>
      </c>
      <c r="E516" s="2">
        <v>54.8539999999999</v>
      </c>
      <c r="F516" s="2">
        <v>57.89</v>
      </c>
      <c r="G516" t="s">
        <v>1916</v>
      </c>
      <c r="H516" s="1">
        <v>1</v>
      </c>
      <c r="I516" s="1" t="s">
        <v>16</v>
      </c>
      <c r="J516" s="1">
        <v>2</v>
      </c>
      <c r="K516" t="s">
        <v>6951</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7010</v>
      </c>
      <c r="E517" s="2">
        <v>58.097000000000001</v>
      </c>
      <c r="F517" s="2">
        <v>62.279000000000003</v>
      </c>
      <c r="G517" t="s">
        <v>2076</v>
      </c>
      <c r="H517" s="1">
        <v>1</v>
      </c>
      <c r="I517" s="1" t="s">
        <v>16</v>
      </c>
      <c r="J517" s="1">
        <v>2</v>
      </c>
      <c r="K517" t="s">
        <v>6951</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7010</v>
      </c>
      <c r="E518" s="2">
        <v>62.279000000000003</v>
      </c>
      <c r="F518" s="2">
        <v>66.253</v>
      </c>
      <c r="G518" t="s">
        <v>6117</v>
      </c>
      <c r="H518" s="1">
        <v>1</v>
      </c>
      <c r="I518" s="1" t="s">
        <v>16</v>
      </c>
      <c r="J518" s="1">
        <v>2</v>
      </c>
      <c r="K518" t="s">
        <v>6951</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7010</v>
      </c>
      <c r="E519" s="2">
        <v>66.253</v>
      </c>
      <c r="F519" s="2">
        <v>67.67</v>
      </c>
      <c r="G519" t="s">
        <v>1423</v>
      </c>
      <c r="H519" s="1">
        <v>1</v>
      </c>
      <c r="I519" s="1" t="s">
        <v>16</v>
      </c>
      <c r="J519" s="1">
        <v>2</v>
      </c>
      <c r="K519" t="s">
        <v>6951</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7010</v>
      </c>
      <c r="E520" s="2">
        <v>67.67</v>
      </c>
      <c r="F520" s="2">
        <v>70.343999999999895</v>
      </c>
      <c r="G520" t="s">
        <v>471</v>
      </c>
      <c r="H520" s="1">
        <v>1</v>
      </c>
      <c r="I520" s="1" t="s">
        <v>16</v>
      </c>
      <c r="J520" s="1">
        <v>2</v>
      </c>
      <c r="K520" t="s">
        <v>6951</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7010</v>
      </c>
      <c r="E521" s="2">
        <v>70.343999999999895</v>
      </c>
      <c r="F521" s="2">
        <v>72.39</v>
      </c>
      <c r="G521" t="s">
        <v>2166</v>
      </c>
      <c r="H521" s="1">
        <v>1</v>
      </c>
      <c r="I521" s="1" t="s">
        <v>16</v>
      </c>
      <c r="J521" s="1">
        <v>2</v>
      </c>
      <c r="K521" t="s">
        <v>6951</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7010</v>
      </c>
      <c r="E522" s="2">
        <v>72.39</v>
      </c>
      <c r="F522" s="2">
        <v>73.957999999999899</v>
      </c>
      <c r="G522" t="s">
        <v>5355</v>
      </c>
      <c r="H522" s="1">
        <v>1</v>
      </c>
      <c r="I522" s="1" t="s">
        <v>16</v>
      </c>
      <c r="J522" s="1">
        <v>2</v>
      </c>
      <c r="K522" t="s">
        <v>6951</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7010</v>
      </c>
      <c r="E523" s="2">
        <v>73.957999999999899</v>
      </c>
      <c r="F523" s="2">
        <v>75.295000000000002</v>
      </c>
      <c r="G523" t="s">
        <v>3139</v>
      </c>
      <c r="H523" s="1">
        <v>1</v>
      </c>
      <c r="I523" s="1" t="s">
        <v>16</v>
      </c>
      <c r="J523" s="1">
        <v>2</v>
      </c>
      <c r="K523" t="s">
        <v>6951</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7010</v>
      </c>
      <c r="E524" s="2">
        <v>75.295000000000002</v>
      </c>
      <c r="F524" s="2">
        <v>76.14</v>
      </c>
      <c r="G524" t="s">
        <v>640</v>
      </c>
      <c r="H524" s="1">
        <v>1</v>
      </c>
      <c r="I524" s="1" t="s">
        <v>16</v>
      </c>
      <c r="J524" s="1">
        <v>3</v>
      </c>
      <c r="K524" t="s">
        <v>6951</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7010</v>
      </c>
      <c r="E525" s="2">
        <v>76.14</v>
      </c>
      <c r="F525" s="2">
        <v>79.367999999999896</v>
      </c>
      <c r="G525" t="s">
        <v>1347</v>
      </c>
      <c r="H525" s="1">
        <v>1</v>
      </c>
      <c r="I525" s="1" t="s">
        <v>16</v>
      </c>
      <c r="J525" s="1">
        <v>2</v>
      </c>
      <c r="K525" t="s">
        <v>6951</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7010</v>
      </c>
      <c r="E526" s="2">
        <v>79.367999999999896</v>
      </c>
      <c r="F526" s="2">
        <v>83.6009999999999</v>
      </c>
      <c r="G526" t="s">
        <v>1870</v>
      </c>
      <c r="H526" s="1">
        <v>1</v>
      </c>
      <c r="I526" s="1" t="s">
        <v>16</v>
      </c>
      <c r="J526" s="1">
        <v>2</v>
      </c>
      <c r="K526" t="s">
        <v>6951</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7010</v>
      </c>
      <c r="E527" s="2">
        <v>83.6009999999999</v>
      </c>
      <c r="F527" s="2">
        <v>85.549999999999898</v>
      </c>
      <c r="G527" t="s">
        <v>4361</v>
      </c>
      <c r="H527" s="1">
        <v>1</v>
      </c>
      <c r="I527" s="1" t="s">
        <v>16</v>
      </c>
      <c r="J527" s="1">
        <v>2</v>
      </c>
      <c r="K527" t="s">
        <v>6951</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7010</v>
      </c>
      <c r="E528" s="2">
        <v>85.549999999999898</v>
      </c>
      <c r="F528" s="2">
        <v>87.716999999999899</v>
      </c>
      <c r="G528" t="s">
        <v>2803</v>
      </c>
      <c r="H528" s="1">
        <v>1</v>
      </c>
      <c r="I528" s="1" t="s">
        <v>16</v>
      </c>
      <c r="J528" s="1">
        <v>2</v>
      </c>
      <c r="K528" t="s">
        <v>6951</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7010</v>
      </c>
      <c r="E529" s="2">
        <v>87.716999999999899</v>
      </c>
      <c r="F529" s="2">
        <v>90.049000000000007</v>
      </c>
      <c r="G529" t="s">
        <v>4407</v>
      </c>
      <c r="H529" s="1">
        <v>1</v>
      </c>
      <c r="I529" s="1" t="s">
        <v>16</v>
      </c>
      <c r="J529" s="1">
        <v>2</v>
      </c>
      <c r="K529" t="s">
        <v>6951</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7010</v>
      </c>
      <c r="E530" s="2">
        <v>90.049000000000007</v>
      </c>
      <c r="F530" s="2">
        <v>93.733000000000004</v>
      </c>
      <c r="G530" t="s">
        <v>4947</v>
      </c>
      <c r="H530" s="1">
        <v>1</v>
      </c>
      <c r="I530" s="1" t="s">
        <v>16</v>
      </c>
      <c r="J530" s="1">
        <v>2</v>
      </c>
      <c r="K530" t="s">
        <v>6951</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7010</v>
      </c>
      <c r="E531" s="2">
        <v>93.733000000000004</v>
      </c>
      <c r="F531" s="2">
        <v>94.003</v>
      </c>
      <c r="G531" t="s">
        <v>4120</v>
      </c>
      <c r="H531" s="1">
        <v>1</v>
      </c>
      <c r="I531" s="1" t="s">
        <v>16</v>
      </c>
      <c r="J531" s="1">
        <v>1</v>
      </c>
      <c r="K531" t="s">
        <v>6951</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7010</v>
      </c>
      <c r="E532" s="2">
        <v>94.003</v>
      </c>
      <c r="F532" s="2">
        <v>95.9759999999999</v>
      </c>
      <c r="G532" t="s">
        <v>1720</v>
      </c>
      <c r="H532" s="1">
        <v>1</v>
      </c>
      <c r="I532" s="1" t="s">
        <v>16</v>
      </c>
      <c r="J532" s="1">
        <v>1</v>
      </c>
      <c r="K532" t="s">
        <v>6951</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7010</v>
      </c>
      <c r="E533" s="2">
        <v>95.9759999999999</v>
      </c>
      <c r="F533" s="2">
        <v>99.945999999999898</v>
      </c>
      <c r="G533" t="s">
        <v>5507</v>
      </c>
      <c r="H533" s="1">
        <v>1</v>
      </c>
      <c r="I533" s="1" t="s">
        <v>16</v>
      </c>
      <c r="J533" s="1">
        <v>2</v>
      </c>
      <c r="K533" t="s">
        <v>6951</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7010</v>
      </c>
      <c r="E534" s="2">
        <v>99.953000000000003</v>
      </c>
      <c r="F534" s="2">
        <v>104.215</v>
      </c>
      <c r="G534" t="s">
        <v>4949</v>
      </c>
      <c r="H534" s="1">
        <v>1</v>
      </c>
      <c r="I534" s="1" t="s">
        <v>16</v>
      </c>
      <c r="J534" s="1">
        <v>2</v>
      </c>
      <c r="K534" t="s">
        <v>6951</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7010</v>
      </c>
      <c r="E535" s="2">
        <v>104.215</v>
      </c>
      <c r="F535" s="2">
        <v>104.5</v>
      </c>
      <c r="G535" t="s">
        <v>5471</v>
      </c>
      <c r="H535" s="1">
        <v>1</v>
      </c>
      <c r="I535" s="1" t="s">
        <v>16</v>
      </c>
      <c r="J535" s="1">
        <v>3</v>
      </c>
      <c r="K535" t="s">
        <v>6951</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7011</v>
      </c>
      <c r="E536" s="2">
        <v>0</v>
      </c>
      <c r="F536" s="2">
        <v>2.4500000000000002</v>
      </c>
      <c r="G536" t="s">
        <v>1309</v>
      </c>
      <c r="H536" s="1">
        <v>37</v>
      </c>
      <c r="I536" s="1" t="s">
        <v>109</v>
      </c>
      <c r="J536" s="1">
        <v>1</v>
      </c>
      <c r="K536" t="s">
        <v>6951</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7011</v>
      </c>
      <c r="E537" s="2">
        <v>2.4500000000000002</v>
      </c>
      <c r="F537" s="2">
        <v>3.45</v>
      </c>
      <c r="G537" t="s">
        <v>5037</v>
      </c>
      <c r="H537" s="1">
        <v>37</v>
      </c>
      <c r="I537" s="1" t="s">
        <v>109</v>
      </c>
      <c r="J537" s="1">
        <v>1</v>
      </c>
      <c r="K537" t="s">
        <v>6951</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7011</v>
      </c>
      <c r="E538" s="2">
        <v>3.45</v>
      </c>
      <c r="F538" s="2">
        <v>3.9</v>
      </c>
      <c r="G538" t="s">
        <v>3381</v>
      </c>
      <c r="H538" s="1">
        <v>37</v>
      </c>
      <c r="I538" s="1" t="s">
        <v>109</v>
      </c>
      <c r="J538" s="1">
        <v>1</v>
      </c>
      <c r="K538" t="s">
        <v>6951</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7012</v>
      </c>
      <c r="E539" s="2">
        <v>0</v>
      </c>
      <c r="F539" s="2">
        <v>1.1499999999999999</v>
      </c>
      <c r="G539" t="s">
        <v>3044</v>
      </c>
      <c r="H539" s="1">
        <v>37</v>
      </c>
      <c r="I539" s="1" t="s">
        <v>109</v>
      </c>
      <c r="J539" s="1">
        <v>1</v>
      </c>
      <c r="K539" t="s">
        <v>6953</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7012</v>
      </c>
      <c r="E540" s="2">
        <v>1.1499999999999999</v>
      </c>
      <c r="F540" s="2">
        <v>2.21</v>
      </c>
      <c r="G540" t="s">
        <v>3151</v>
      </c>
      <c r="H540" s="1">
        <v>37</v>
      </c>
      <c r="I540" s="1" t="s">
        <v>109</v>
      </c>
      <c r="J540" s="1">
        <v>1</v>
      </c>
      <c r="K540" t="s">
        <v>6953</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7012</v>
      </c>
      <c r="E541" s="2">
        <v>2.21</v>
      </c>
      <c r="F541" s="2">
        <v>2.95</v>
      </c>
      <c r="G541" t="s">
        <v>4278</v>
      </c>
      <c r="H541" s="1">
        <v>37</v>
      </c>
      <c r="I541" s="1" t="s">
        <v>109</v>
      </c>
      <c r="J541" s="1">
        <v>1</v>
      </c>
      <c r="K541" t="s">
        <v>6953</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7012</v>
      </c>
      <c r="E542" s="2">
        <v>2.95</v>
      </c>
      <c r="F542" s="2">
        <v>5.53</v>
      </c>
      <c r="G542" t="s">
        <v>2510</v>
      </c>
      <c r="H542" s="1">
        <v>37</v>
      </c>
      <c r="I542" s="1" t="s">
        <v>109</v>
      </c>
      <c r="J542" s="1">
        <v>1</v>
      </c>
      <c r="K542" t="s">
        <v>6953</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7012</v>
      </c>
      <c r="E543" s="2">
        <v>5.53</v>
      </c>
      <c r="F543" s="2">
        <v>8.5299999999999905</v>
      </c>
      <c r="G543" t="s">
        <v>2639</v>
      </c>
      <c r="H543" s="1">
        <v>37</v>
      </c>
      <c r="I543" s="1" t="s">
        <v>109</v>
      </c>
      <c r="J543" s="1">
        <v>1</v>
      </c>
      <c r="K543" t="s">
        <v>6953</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7012</v>
      </c>
      <c r="E544" s="2">
        <v>8.5299999999999905</v>
      </c>
      <c r="F544" s="2">
        <v>11.5</v>
      </c>
      <c r="G544" t="s">
        <v>3998</v>
      </c>
      <c r="H544" s="1">
        <v>37</v>
      </c>
      <c r="I544" s="1" t="s">
        <v>109</v>
      </c>
      <c r="J544" s="1">
        <v>1</v>
      </c>
      <c r="K544" t="s">
        <v>6953</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7012</v>
      </c>
      <c r="E545" s="2">
        <v>11.5</v>
      </c>
      <c r="F545" s="2">
        <v>14.4</v>
      </c>
      <c r="G545" t="s">
        <v>108</v>
      </c>
      <c r="H545" s="1">
        <v>37</v>
      </c>
      <c r="I545" s="1" t="s">
        <v>109</v>
      </c>
      <c r="J545" s="1">
        <v>1</v>
      </c>
      <c r="K545" t="s">
        <v>6953</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7012</v>
      </c>
      <c r="E546" s="2">
        <v>14.4</v>
      </c>
      <c r="F546" s="2">
        <v>19.260000000000002</v>
      </c>
      <c r="G546" t="s">
        <v>5197</v>
      </c>
      <c r="H546" s="1">
        <v>37</v>
      </c>
      <c r="I546" s="1" t="s">
        <v>109</v>
      </c>
      <c r="J546" s="1">
        <v>1</v>
      </c>
      <c r="K546" t="s">
        <v>6953</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7012</v>
      </c>
      <c r="E547" s="2">
        <v>19.260000000000002</v>
      </c>
      <c r="F547" s="2">
        <v>24.16</v>
      </c>
      <c r="G547" t="s">
        <v>5085</v>
      </c>
      <c r="H547" s="1">
        <v>37</v>
      </c>
      <c r="I547" s="1" t="s">
        <v>109</v>
      </c>
      <c r="J547" s="1">
        <v>1</v>
      </c>
      <c r="K547" t="s">
        <v>6953</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7013</v>
      </c>
      <c r="E548" s="2">
        <v>0</v>
      </c>
      <c r="F548" s="2">
        <v>0.35</v>
      </c>
      <c r="G548" t="s">
        <v>2122</v>
      </c>
      <c r="H548" s="1">
        <v>47</v>
      </c>
      <c r="I548" s="1" t="s">
        <v>19</v>
      </c>
      <c r="J548" s="1">
        <v>1</v>
      </c>
      <c r="K548" t="s">
        <v>6953</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7013</v>
      </c>
      <c r="E549" s="2">
        <v>0.35</v>
      </c>
      <c r="F549" s="2">
        <v>1.23</v>
      </c>
      <c r="G549" t="s">
        <v>18</v>
      </c>
      <c r="H549" s="1">
        <v>47</v>
      </c>
      <c r="I549" s="1" t="s">
        <v>19</v>
      </c>
      <c r="J549" s="1">
        <v>1</v>
      </c>
      <c r="K549" t="s">
        <v>6953</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7013</v>
      </c>
      <c r="E550" s="2">
        <v>1.23</v>
      </c>
      <c r="F550" s="2">
        <v>1.9</v>
      </c>
      <c r="G550" t="s">
        <v>3627</v>
      </c>
      <c r="H550" s="1">
        <v>47</v>
      </c>
      <c r="I550" s="1" t="s">
        <v>19</v>
      </c>
      <c r="J550" s="1">
        <v>1</v>
      </c>
      <c r="K550" t="s">
        <v>6953</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7013</v>
      </c>
      <c r="E551" s="2">
        <v>1.9</v>
      </c>
      <c r="F551" s="2">
        <v>2.73</v>
      </c>
      <c r="G551" t="s">
        <v>5821</v>
      </c>
      <c r="H551" s="1">
        <v>47</v>
      </c>
      <c r="I551" s="1" t="s">
        <v>19</v>
      </c>
      <c r="J551" s="1">
        <v>1</v>
      </c>
      <c r="K551" t="s">
        <v>6953</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7013</v>
      </c>
      <c r="E552" s="2">
        <v>2.73</v>
      </c>
      <c r="F552" s="2">
        <v>4.25</v>
      </c>
      <c r="G552" t="s">
        <v>5619</v>
      </c>
      <c r="H552" s="1">
        <v>47</v>
      </c>
      <c r="I552" s="1" t="s">
        <v>19</v>
      </c>
      <c r="J552" s="1">
        <v>1</v>
      </c>
      <c r="K552" t="s">
        <v>6953</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7013</v>
      </c>
      <c r="E553" s="2">
        <v>4.25</v>
      </c>
      <c r="F553" s="2">
        <v>5.3</v>
      </c>
      <c r="G553" t="s">
        <v>6247</v>
      </c>
      <c r="H553" s="1">
        <v>47</v>
      </c>
      <c r="I553" s="1" t="s">
        <v>19</v>
      </c>
      <c r="J553" s="1">
        <v>1</v>
      </c>
      <c r="K553" t="s">
        <v>6953</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7013</v>
      </c>
      <c r="E554" s="2">
        <v>5.3</v>
      </c>
      <c r="F554" s="2">
        <v>5.68</v>
      </c>
      <c r="G554" t="s">
        <v>5455</v>
      </c>
      <c r="H554" s="1">
        <v>47</v>
      </c>
      <c r="I554" s="1" t="s">
        <v>19</v>
      </c>
      <c r="J554" s="1">
        <v>1</v>
      </c>
      <c r="K554" t="s">
        <v>6953</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7013</v>
      </c>
      <c r="E555" s="2">
        <v>5.68</v>
      </c>
      <c r="F555" s="2">
        <v>6.26</v>
      </c>
      <c r="G555" t="s">
        <v>3108</v>
      </c>
      <c r="H555" s="1">
        <v>47</v>
      </c>
      <c r="I555" s="1" t="s">
        <v>19</v>
      </c>
      <c r="J555" s="1">
        <v>1</v>
      </c>
      <c r="K555" t="s">
        <v>6953</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7013</v>
      </c>
      <c r="E556" s="2">
        <v>6.26</v>
      </c>
      <c r="F556" s="2">
        <v>7.36</v>
      </c>
      <c r="G556" t="s">
        <v>3395</v>
      </c>
      <c r="H556" s="1">
        <v>47</v>
      </c>
      <c r="I556" s="1" t="s">
        <v>19</v>
      </c>
      <c r="J556" s="1">
        <v>1</v>
      </c>
      <c r="K556" t="s">
        <v>6953</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7013</v>
      </c>
      <c r="E557" s="2">
        <v>7.36</v>
      </c>
      <c r="F557" s="2">
        <v>7.78</v>
      </c>
      <c r="G557" t="s">
        <v>1171</v>
      </c>
      <c r="H557" s="1">
        <v>47</v>
      </c>
      <c r="I557" s="1" t="s">
        <v>19</v>
      </c>
      <c r="J557" s="1">
        <v>1</v>
      </c>
      <c r="K557" t="s">
        <v>6953</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7013</v>
      </c>
      <c r="E558" s="2">
        <v>7.78</v>
      </c>
      <c r="F558" s="2">
        <v>8.34</v>
      </c>
      <c r="G558" t="s">
        <v>4553</v>
      </c>
      <c r="H558" s="1">
        <v>47</v>
      </c>
      <c r="I558" s="1" t="s">
        <v>19</v>
      </c>
      <c r="J558" s="1">
        <v>1</v>
      </c>
      <c r="K558" t="s">
        <v>6953</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7013</v>
      </c>
      <c r="E559" s="2">
        <v>8.34</v>
      </c>
      <c r="F559" s="2">
        <v>8.82</v>
      </c>
      <c r="G559" t="s">
        <v>4609</v>
      </c>
      <c r="H559" s="1">
        <v>47</v>
      </c>
      <c r="I559" s="1" t="s">
        <v>19</v>
      </c>
      <c r="J559" s="1">
        <v>1</v>
      </c>
      <c r="K559" t="s">
        <v>6953</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7014</v>
      </c>
      <c r="E560" s="2">
        <v>75.295000000000002</v>
      </c>
      <c r="F560" s="2">
        <v>75.584000000000003</v>
      </c>
      <c r="G560" t="s">
        <v>5633</v>
      </c>
      <c r="H560" s="1">
        <v>1</v>
      </c>
      <c r="I560" s="1" t="s">
        <v>16</v>
      </c>
      <c r="J560" s="1">
        <v>1</v>
      </c>
      <c r="K560" t="s">
        <v>6951</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7014</v>
      </c>
      <c r="E561" s="2">
        <v>75.584000000000003</v>
      </c>
      <c r="F561" s="2">
        <v>76.138000000000005</v>
      </c>
      <c r="G561" t="s">
        <v>2743</v>
      </c>
      <c r="H561" s="1">
        <v>1</v>
      </c>
      <c r="I561" s="1" t="s">
        <v>16</v>
      </c>
      <c r="J561" s="1">
        <v>1</v>
      </c>
      <c r="K561" t="s">
        <v>6951</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7015</v>
      </c>
      <c r="E562" s="2">
        <v>4.9790000000000001</v>
      </c>
      <c r="F562" s="2">
        <v>7.6870000000000003</v>
      </c>
      <c r="G562" t="s">
        <v>6199</v>
      </c>
      <c r="H562" s="1">
        <v>1</v>
      </c>
      <c r="I562" s="1" t="s">
        <v>16</v>
      </c>
      <c r="J562" s="1">
        <v>1</v>
      </c>
      <c r="K562" t="s">
        <v>6951</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7015</v>
      </c>
      <c r="E563" s="2">
        <v>7.6870000000000003</v>
      </c>
      <c r="F563" s="2">
        <v>8.3000000000000007</v>
      </c>
      <c r="G563" t="s">
        <v>6179</v>
      </c>
      <c r="H563" s="1">
        <v>1</v>
      </c>
      <c r="I563" s="1" t="s">
        <v>16</v>
      </c>
      <c r="J563" s="1">
        <v>1</v>
      </c>
      <c r="K563" t="s">
        <v>6951</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7015</v>
      </c>
      <c r="E564" s="2">
        <v>8.3000000000000007</v>
      </c>
      <c r="F564" s="2">
        <v>13.646000000000001</v>
      </c>
      <c r="G564" t="s">
        <v>4967</v>
      </c>
      <c r="H564" s="1">
        <v>1</v>
      </c>
      <c r="I564" s="1" t="s">
        <v>16</v>
      </c>
      <c r="J564" s="1">
        <v>1</v>
      </c>
      <c r="K564" t="s">
        <v>6951</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7015</v>
      </c>
      <c r="E565" s="2">
        <v>13.646000000000001</v>
      </c>
      <c r="F565" s="2">
        <v>18.109000000000002</v>
      </c>
      <c r="G565" t="s">
        <v>4973</v>
      </c>
      <c r="H565" s="1">
        <v>1</v>
      </c>
      <c r="I565" s="1" t="s">
        <v>16</v>
      </c>
      <c r="J565" s="1">
        <v>1</v>
      </c>
      <c r="K565" t="s">
        <v>6951</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7015</v>
      </c>
      <c r="E566" s="2">
        <v>18.109000000000002</v>
      </c>
      <c r="F566" s="2">
        <v>22.4469999999999</v>
      </c>
      <c r="G566" t="s">
        <v>4981</v>
      </c>
      <c r="H566" s="1">
        <v>1</v>
      </c>
      <c r="I566" s="1" t="s">
        <v>16</v>
      </c>
      <c r="J566" s="1">
        <v>1</v>
      </c>
      <c r="K566" t="s">
        <v>6951</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7015</v>
      </c>
      <c r="E567" s="2">
        <v>22.4469999999999</v>
      </c>
      <c r="F567" s="2">
        <v>22.9179999999999</v>
      </c>
      <c r="G567" t="s">
        <v>957</v>
      </c>
      <c r="H567" s="1">
        <v>1</v>
      </c>
      <c r="I567" s="1" t="s">
        <v>16</v>
      </c>
      <c r="J567" s="1">
        <v>1</v>
      </c>
      <c r="K567" t="s">
        <v>6951</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7015</v>
      </c>
      <c r="E568" s="2">
        <v>22.9179999999999</v>
      </c>
      <c r="F568" s="2">
        <v>26.0429999999999</v>
      </c>
      <c r="G568" t="s">
        <v>4985</v>
      </c>
      <c r="H568" s="1">
        <v>1</v>
      </c>
      <c r="I568" s="1" t="s">
        <v>16</v>
      </c>
      <c r="J568" s="1">
        <v>1</v>
      </c>
      <c r="K568" t="s">
        <v>6951</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7015</v>
      </c>
      <c r="E569" s="2">
        <v>26.0429999999999</v>
      </c>
      <c r="F569" s="2">
        <v>29.469999999999899</v>
      </c>
      <c r="G569" t="s">
        <v>4991</v>
      </c>
      <c r="H569" s="1">
        <v>1</v>
      </c>
      <c r="I569" s="1" t="s">
        <v>16</v>
      </c>
      <c r="J569" s="1">
        <v>1</v>
      </c>
      <c r="K569" t="s">
        <v>6951</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7015</v>
      </c>
      <c r="E570" s="2">
        <v>29.469999999999899</v>
      </c>
      <c r="F570" s="2">
        <v>35.902999999999899</v>
      </c>
      <c r="G570" t="s">
        <v>5065</v>
      </c>
      <c r="H570" s="1">
        <v>1</v>
      </c>
      <c r="I570" s="1" t="s">
        <v>16</v>
      </c>
      <c r="J570" s="1">
        <v>1</v>
      </c>
      <c r="K570" t="s">
        <v>6951</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7015</v>
      </c>
      <c r="E571" s="2">
        <v>35.902999999999899</v>
      </c>
      <c r="F571" s="2">
        <v>39.3599999999999</v>
      </c>
      <c r="G571" t="s">
        <v>5067</v>
      </c>
      <c r="H571" s="1">
        <v>1</v>
      </c>
      <c r="I571" s="1" t="s">
        <v>16</v>
      </c>
      <c r="J571" s="1">
        <v>1</v>
      </c>
      <c r="K571" t="s">
        <v>6951</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7015</v>
      </c>
      <c r="E572" s="2">
        <v>39.3599999999999</v>
      </c>
      <c r="F572" s="2">
        <v>41.064999999999898</v>
      </c>
      <c r="G572" t="s">
        <v>4857</v>
      </c>
      <c r="H572" s="1">
        <v>1</v>
      </c>
      <c r="I572" s="1" t="s">
        <v>16</v>
      </c>
      <c r="J572" s="1">
        <v>1</v>
      </c>
      <c r="K572" t="s">
        <v>6951</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7016</v>
      </c>
      <c r="E573" s="2">
        <v>-0.4</v>
      </c>
      <c r="F573" s="2">
        <v>0.106</v>
      </c>
      <c r="G573" t="s">
        <v>6545</v>
      </c>
      <c r="H573" s="1">
        <v>16</v>
      </c>
      <c r="I573" s="1" t="s">
        <v>128</v>
      </c>
      <c r="J573" s="1">
        <v>1</v>
      </c>
      <c r="K573" t="s">
        <v>6951</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7016</v>
      </c>
      <c r="E574" s="2">
        <v>0.106</v>
      </c>
      <c r="F574" s="2">
        <v>2.234</v>
      </c>
      <c r="G574" t="s">
        <v>2120</v>
      </c>
      <c r="H574" s="1">
        <v>16</v>
      </c>
      <c r="I574" s="1" t="s">
        <v>128</v>
      </c>
      <c r="J574" s="1">
        <v>2</v>
      </c>
      <c r="K574" t="s">
        <v>6951</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7016</v>
      </c>
      <c r="E575" s="2">
        <v>2.234</v>
      </c>
      <c r="F575" s="2">
        <v>2.7069999999999999</v>
      </c>
      <c r="G575" t="s">
        <v>529</v>
      </c>
      <c r="H575" s="1">
        <v>16</v>
      </c>
      <c r="I575" s="1" t="s">
        <v>128</v>
      </c>
      <c r="J575" s="1">
        <v>2</v>
      </c>
      <c r="K575" t="s">
        <v>6951</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7016</v>
      </c>
      <c r="E576" s="2">
        <v>2.7069999999999999</v>
      </c>
      <c r="F576" s="2">
        <v>3.3079999999999998</v>
      </c>
      <c r="G576" t="s">
        <v>3609</v>
      </c>
      <c r="H576" s="1">
        <v>16</v>
      </c>
      <c r="I576" s="1" t="s">
        <v>128</v>
      </c>
      <c r="J576" s="1">
        <v>2</v>
      </c>
      <c r="K576" t="s">
        <v>6951</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7016</v>
      </c>
      <c r="E577" s="2">
        <v>3.3079999999999998</v>
      </c>
      <c r="F577" s="2">
        <v>4.1859999999999999</v>
      </c>
      <c r="G577" t="s">
        <v>961</v>
      </c>
      <c r="H577" s="1">
        <v>16</v>
      </c>
      <c r="I577" s="1" t="s">
        <v>128</v>
      </c>
      <c r="J577" s="1">
        <v>2</v>
      </c>
      <c r="K577" t="s">
        <v>6951</v>
      </c>
      <c r="R577" s="4"/>
      <c r="S577" s="5"/>
      <c r="T577" s="5"/>
      <c r="V577" s="40"/>
      <c r="W577" s="40"/>
      <c r="X577" s="40"/>
      <c r="Z577" s="43"/>
      <c r="AA577" s="43"/>
      <c r="AB577" s="43"/>
      <c r="AC577" s="43"/>
      <c r="AD577" s="8">
        <f t="shared" ref="AD577:AD640" si="27">SUM(Z577:AC577)</f>
        <v>0</v>
      </c>
      <c r="AE577" s="43"/>
      <c r="AF577" s="6">
        <f t="shared" si="26"/>
        <v>0</v>
      </c>
      <c r="AG577" s="7" t="e">
        <f t="shared" ref="AG577:AG640" si="28">AD577/AF577</f>
        <v>#DIV/0!</v>
      </c>
      <c r="AH577" s="7"/>
      <c r="AI577" s="46"/>
      <c r="AJ577" s="46"/>
      <c r="AK577" s="46"/>
    </row>
    <row r="578" spans="1:37" x14ac:dyDescent="0.2">
      <c r="A578" s="1">
        <v>577</v>
      </c>
      <c r="B578" t="s">
        <v>2616</v>
      </c>
      <c r="C578" s="1">
        <v>220</v>
      </c>
      <c r="D578" t="s">
        <v>7016</v>
      </c>
      <c r="E578" s="2">
        <v>4.1859999999999999</v>
      </c>
      <c r="F578" s="2">
        <v>5.3070000000000004</v>
      </c>
      <c r="G578" t="s">
        <v>2617</v>
      </c>
      <c r="H578" s="1">
        <v>16</v>
      </c>
      <c r="I578" s="1" t="s">
        <v>128</v>
      </c>
      <c r="J578" s="1">
        <v>2</v>
      </c>
      <c r="K578" t="s">
        <v>6951</v>
      </c>
      <c r="R578" s="4"/>
      <c r="S578" s="5"/>
      <c r="T578" s="5"/>
      <c r="V578" s="40"/>
      <c r="W578" s="40"/>
      <c r="X578" s="40"/>
      <c r="Z578" s="43"/>
      <c r="AA578" s="43"/>
      <c r="AB578" s="43"/>
      <c r="AC578" s="43"/>
      <c r="AD578" s="8">
        <f t="shared" si="27"/>
        <v>0</v>
      </c>
      <c r="AE578" s="43"/>
      <c r="AF578" s="6">
        <f t="shared" ref="AF578:AF641" si="29">AD578+AE578</f>
        <v>0</v>
      </c>
      <c r="AG578" s="7" t="e">
        <f t="shared" si="28"/>
        <v>#DIV/0!</v>
      </c>
      <c r="AH578" s="7"/>
      <c r="AI578" s="46"/>
      <c r="AJ578" s="46"/>
      <c r="AK578" s="46"/>
    </row>
    <row r="579" spans="1:37" x14ac:dyDescent="0.2">
      <c r="A579" s="1">
        <v>578</v>
      </c>
      <c r="B579" t="s">
        <v>1546</v>
      </c>
      <c r="C579" s="1">
        <v>220</v>
      </c>
      <c r="D579" t="s">
        <v>7016</v>
      </c>
      <c r="E579" s="2">
        <v>5.3070000000000004</v>
      </c>
      <c r="F579" s="2">
        <v>5.8869999999999996</v>
      </c>
      <c r="G579" t="s">
        <v>1547</v>
      </c>
      <c r="H579" s="1">
        <v>16</v>
      </c>
      <c r="I579" s="1" t="s">
        <v>128</v>
      </c>
      <c r="J579" s="1">
        <v>2</v>
      </c>
      <c r="K579" t="s">
        <v>6951</v>
      </c>
      <c r="R579" s="4"/>
      <c r="S579" s="5"/>
      <c r="T579" s="5"/>
      <c r="V579" s="40"/>
      <c r="W579" s="40"/>
      <c r="X579" s="40"/>
      <c r="Z579" s="43"/>
      <c r="AA579" s="43"/>
      <c r="AB579" s="43"/>
      <c r="AC579" s="43"/>
      <c r="AD579" s="8">
        <f t="shared" si="27"/>
        <v>0</v>
      </c>
      <c r="AE579" s="43"/>
      <c r="AF579" s="6">
        <f t="shared" si="29"/>
        <v>0</v>
      </c>
      <c r="AG579" s="7" t="e">
        <f t="shared" si="28"/>
        <v>#DIV/0!</v>
      </c>
      <c r="AH579" s="7"/>
      <c r="AI579" s="46"/>
      <c r="AJ579" s="46"/>
      <c r="AK579" s="46"/>
    </row>
    <row r="580" spans="1:37" x14ac:dyDescent="0.2">
      <c r="A580" s="1">
        <v>579</v>
      </c>
      <c r="B580" t="s">
        <v>6644</v>
      </c>
      <c r="C580" s="1">
        <v>220</v>
      </c>
      <c r="D580" t="s">
        <v>7016</v>
      </c>
      <c r="E580" s="2">
        <v>5.8869999999999996</v>
      </c>
      <c r="F580" s="2">
        <v>8.4939999999999998</v>
      </c>
      <c r="G580" t="s">
        <v>6645</v>
      </c>
      <c r="H580" s="1">
        <v>16</v>
      </c>
      <c r="I580" s="1" t="s">
        <v>128</v>
      </c>
      <c r="J580" s="1">
        <v>2</v>
      </c>
      <c r="K580" t="s">
        <v>6951</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7016</v>
      </c>
      <c r="E581" s="2">
        <v>8.4939999999999998</v>
      </c>
      <c r="F581" s="2">
        <v>11.445</v>
      </c>
      <c r="G581" t="s">
        <v>4054</v>
      </c>
      <c r="H581" s="1">
        <v>16</v>
      </c>
      <c r="I581" s="1" t="s">
        <v>128</v>
      </c>
      <c r="J581" s="1">
        <v>2</v>
      </c>
      <c r="K581" t="s">
        <v>6951</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7016</v>
      </c>
      <c r="E582" s="2">
        <v>11.445</v>
      </c>
      <c r="F582" s="2">
        <v>15.589</v>
      </c>
      <c r="G582" t="s">
        <v>5071</v>
      </c>
      <c r="H582" s="1">
        <v>16</v>
      </c>
      <c r="I582" s="1" t="s">
        <v>128</v>
      </c>
      <c r="J582" s="1">
        <v>1</v>
      </c>
      <c r="K582" t="s">
        <v>6951</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7016</v>
      </c>
      <c r="E583" s="2">
        <v>15.589</v>
      </c>
      <c r="F583" s="2">
        <v>17.001000000000001</v>
      </c>
      <c r="G583" t="s">
        <v>4411</v>
      </c>
      <c r="H583" s="1">
        <v>16</v>
      </c>
      <c r="I583" s="1" t="s">
        <v>128</v>
      </c>
      <c r="J583" s="1">
        <v>1</v>
      </c>
      <c r="K583" t="s">
        <v>6951</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7016</v>
      </c>
      <c r="E584" s="2">
        <v>17.001000000000001</v>
      </c>
      <c r="F584" s="2">
        <v>18.853000000000002</v>
      </c>
      <c r="G584" t="s">
        <v>4825</v>
      </c>
      <c r="H584" s="1">
        <v>16</v>
      </c>
      <c r="I584" s="1" t="s">
        <v>128</v>
      </c>
      <c r="J584" s="1">
        <v>1</v>
      </c>
      <c r="K584" t="s">
        <v>6951</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7016</v>
      </c>
      <c r="E585" s="2">
        <v>18.853000000000002</v>
      </c>
      <c r="F585" s="2">
        <v>21.977</v>
      </c>
      <c r="G585" t="s">
        <v>5073</v>
      </c>
      <c r="H585" s="1">
        <v>16</v>
      </c>
      <c r="I585" s="1" t="s">
        <v>128</v>
      </c>
      <c r="J585" s="1">
        <v>1</v>
      </c>
      <c r="K585" t="s">
        <v>6951</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7016</v>
      </c>
      <c r="E586" s="2">
        <v>21.977</v>
      </c>
      <c r="F586" s="2">
        <v>22.198</v>
      </c>
      <c r="G586" t="s">
        <v>825</v>
      </c>
      <c r="H586" s="1">
        <v>16</v>
      </c>
      <c r="I586" s="1" t="s">
        <v>128</v>
      </c>
      <c r="J586" s="1">
        <v>1</v>
      </c>
      <c r="K586" t="s">
        <v>6951</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7016</v>
      </c>
      <c r="E587" s="2">
        <v>22.186</v>
      </c>
      <c r="F587" s="2">
        <v>26.436</v>
      </c>
      <c r="G587" t="s">
        <v>5865</v>
      </c>
      <c r="H587" s="1">
        <v>16</v>
      </c>
      <c r="I587" s="1" t="s">
        <v>128</v>
      </c>
      <c r="J587" s="1">
        <v>1</v>
      </c>
      <c r="K587" t="s">
        <v>6951</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7016</v>
      </c>
      <c r="E588" s="2">
        <v>26.436</v>
      </c>
      <c r="F588" s="2">
        <v>29.782</v>
      </c>
      <c r="G588" t="s">
        <v>5077</v>
      </c>
      <c r="H588" s="1">
        <v>16</v>
      </c>
      <c r="I588" s="1" t="s">
        <v>128</v>
      </c>
      <c r="J588" s="1">
        <v>1</v>
      </c>
      <c r="K588" t="s">
        <v>6951</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7016</v>
      </c>
      <c r="E589" s="2">
        <v>29.782</v>
      </c>
      <c r="F589" s="2">
        <v>33.241</v>
      </c>
      <c r="G589" t="s">
        <v>5081</v>
      </c>
      <c r="H589" s="1">
        <v>16</v>
      </c>
      <c r="I589" s="1" t="s">
        <v>128</v>
      </c>
      <c r="J589" s="1">
        <v>2</v>
      </c>
      <c r="K589" t="s">
        <v>6951</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7016</v>
      </c>
      <c r="E590" s="2">
        <v>33.241</v>
      </c>
      <c r="F590" s="2">
        <v>35.207999999999899</v>
      </c>
      <c r="G590" t="s">
        <v>4961</v>
      </c>
      <c r="H590" s="1">
        <v>16</v>
      </c>
      <c r="I590" s="1" t="s">
        <v>128</v>
      </c>
      <c r="J590" s="1">
        <v>1</v>
      </c>
      <c r="K590" t="s">
        <v>6951</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7016</v>
      </c>
      <c r="E591" s="2">
        <v>35.207999999999899</v>
      </c>
      <c r="F591" s="2">
        <v>36.7259999999999</v>
      </c>
      <c r="G591" t="s">
        <v>5419</v>
      </c>
      <c r="H591" s="1">
        <v>16</v>
      </c>
      <c r="I591" s="1" t="s">
        <v>128</v>
      </c>
      <c r="J591" s="1">
        <v>1</v>
      </c>
      <c r="K591" t="s">
        <v>6951</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7016</v>
      </c>
      <c r="E592" s="2">
        <v>36.7259999999999</v>
      </c>
      <c r="F592" s="2">
        <v>38.741999999999898</v>
      </c>
      <c r="G592" t="s">
        <v>1161</v>
      </c>
      <c r="H592" s="1">
        <v>16</v>
      </c>
      <c r="I592" s="1" t="s">
        <v>128</v>
      </c>
      <c r="J592" s="1">
        <v>1</v>
      </c>
      <c r="K592" t="s">
        <v>6951</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7016</v>
      </c>
      <c r="E593" s="2">
        <v>38.741999999999898</v>
      </c>
      <c r="F593" s="2">
        <v>42.087000000000003</v>
      </c>
      <c r="G593" t="s">
        <v>604</v>
      </c>
      <c r="H593" s="1">
        <v>16</v>
      </c>
      <c r="I593" s="1" t="s">
        <v>128</v>
      </c>
      <c r="J593" s="1">
        <v>1</v>
      </c>
      <c r="K593" t="s">
        <v>6951</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7017</v>
      </c>
      <c r="E594" s="2">
        <v>0</v>
      </c>
      <c r="F594" s="2">
        <v>1.9950000000000001</v>
      </c>
      <c r="G594" t="s">
        <v>1109</v>
      </c>
      <c r="H594" s="1">
        <v>47</v>
      </c>
      <c r="I594" s="1" t="s">
        <v>19</v>
      </c>
      <c r="J594" s="1">
        <v>1</v>
      </c>
      <c r="K594" t="s">
        <v>6951</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7017</v>
      </c>
      <c r="E595" s="2">
        <v>1.9950000000000001</v>
      </c>
      <c r="F595" s="2">
        <v>4.0199999999999996</v>
      </c>
      <c r="G595" t="s">
        <v>3565</v>
      </c>
      <c r="H595" s="1">
        <v>47</v>
      </c>
      <c r="I595" s="1" t="s">
        <v>19</v>
      </c>
      <c r="J595" s="1">
        <v>1</v>
      </c>
      <c r="K595" t="s">
        <v>6951</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7017</v>
      </c>
      <c r="E596" s="2">
        <v>4.0199999999999996</v>
      </c>
      <c r="F596" s="2">
        <v>6.42</v>
      </c>
      <c r="G596" t="s">
        <v>459</v>
      </c>
      <c r="H596" s="1">
        <v>47</v>
      </c>
      <c r="I596" s="1" t="s">
        <v>19</v>
      </c>
      <c r="J596" s="1">
        <v>1</v>
      </c>
      <c r="K596" t="s">
        <v>6951</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7017</v>
      </c>
      <c r="E597" s="2">
        <v>6.42</v>
      </c>
      <c r="F597" s="2">
        <v>9.24</v>
      </c>
      <c r="G597" t="s">
        <v>3301</v>
      </c>
      <c r="H597" s="1">
        <v>47</v>
      </c>
      <c r="I597" s="1" t="s">
        <v>19</v>
      </c>
      <c r="J597" s="1">
        <v>1</v>
      </c>
      <c r="K597" t="s">
        <v>6951</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7017</v>
      </c>
      <c r="E598" s="2">
        <v>9.24</v>
      </c>
      <c r="F598" s="2">
        <v>11.98</v>
      </c>
      <c r="G598" t="s">
        <v>4743</v>
      </c>
      <c r="H598" s="1">
        <v>47</v>
      </c>
      <c r="I598" s="1" t="s">
        <v>19</v>
      </c>
      <c r="J598" s="1">
        <v>1</v>
      </c>
      <c r="K598" t="s">
        <v>6951</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7018</v>
      </c>
      <c r="E599" s="2">
        <v>0</v>
      </c>
      <c r="F599" s="2">
        <v>1.61</v>
      </c>
      <c r="G599" t="s">
        <v>1665</v>
      </c>
      <c r="H599" s="1">
        <v>87</v>
      </c>
      <c r="I599" s="1" t="s">
        <v>1666</v>
      </c>
      <c r="J599" s="1">
        <v>1</v>
      </c>
      <c r="K599" t="s">
        <v>6951</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7019</v>
      </c>
      <c r="E600" s="2">
        <v>1.373</v>
      </c>
      <c r="F600" s="2">
        <v>1.6439999999999999</v>
      </c>
      <c r="G600" t="s">
        <v>3818</v>
      </c>
      <c r="H600" s="1">
        <v>1</v>
      </c>
      <c r="I600" s="1" t="s">
        <v>16</v>
      </c>
      <c r="J600" s="1">
        <v>1</v>
      </c>
      <c r="K600" t="s">
        <v>6951</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7019</v>
      </c>
      <c r="E601" s="2">
        <v>1.6439999999999999</v>
      </c>
      <c r="F601" s="2">
        <v>3.1019999999999999</v>
      </c>
      <c r="G601" t="s">
        <v>6421</v>
      </c>
      <c r="H601" s="1">
        <v>1</v>
      </c>
      <c r="I601" s="1" t="s">
        <v>16</v>
      </c>
      <c r="J601" s="1">
        <v>1</v>
      </c>
      <c r="K601" t="s">
        <v>6951</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7019</v>
      </c>
      <c r="E602" s="2">
        <v>3.1019999999999999</v>
      </c>
      <c r="F602" s="2">
        <v>4.3220000000000001</v>
      </c>
      <c r="G602" t="s">
        <v>823</v>
      </c>
      <c r="H602" s="1">
        <v>1</v>
      </c>
      <c r="I602" s="1" t="s">
        <v>16</v>
      </c>
      <c r="J602" s="1">
        <v>1</v>
      </c>
      <c r="K602" t="s">
        <v>6951</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7019</v>
      </c>
      <c r="E603" s="2">
        <v>4.3220000000000001</v>
      </c>
      <c r="F603" s="2">
        <v>10.223000000000001</v>
      </c>
      <c r="G603" t="s">
        <v>5101</v>
      </c>
      <c r="H603" s="1">
        <v>1</v>
      </c>
      <c r="I603" s="1" t="s">
        <v>16</v>
      </c>
      <c r="J603" s="1">
        <v>1</v>
      </c>
      <c r="K603" t="s">
        <v>6951</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7019</v>
      </c>
      <c r="E604" s="2">
        <v>10.223000000000001</v>
      </c>
      <c r="F604" s="2">
        <v>10.398</v>
      </c>
      <c r="G604" t="s">
        <v>5111</v>
      </c>
      <c r="H604" s="1">
        <v>1</v>
      </c>
      <c r="I604" s="1" t="s">
        <v>16</v>
      </c>
      <c r="J604" s="1">
        <v>2</v>
      </c>
      <c r="K604" t="s">
        <v>6951</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7019</v>
      </c>
      <c r="E605" s="2">
        <v>10.398</v>
      </c>
      <c r="F605" s="2">
        <v>10.7349999999999</v>
      </c>
      <c r="G605" t="s">
        <v>1795</v>
      </c>
      <c r="H605" s="1">
        <v>1</v>
      </c>
      <c r="I605" s="1" t="s">
        <v>16</v>
      </c>
      <c r="J605" s="1">
        <v>1</v>
      </c>
      <c r="K605" t="s">
        <v>6951</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7020</v>
      </c>
      <c r="E606" s="2">
        <v>10.585000000000001</v>
      </c>
      <c r="F606" s="2">
        <v>14.06</v>
      </c>
      <c r="G606" t="s">
        <v>5109</v>
      </c>
      <c r="H606" s="1">
        <v>1</v>
      </c>
      <c r="I606" s="1" t="s">
        <v>16</v>
      </c>
      <c r="J606" s="1">
        <v>1</v>
      </c>
      <c r="K606" t="s">
        <v>6951</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7020</v>
      </c>
      <c r="E607" s="2">
        <v>14.06</v>
      </c>
      <c r="F607" s="2">
        <v>16.898</v>
      </c>
      <c r="G607" t="s">
        <v>6459</v>
      </c>
      <c r="H607" s="1">
        <v>1</v>
      </c>
      <c r="I607" s="1" t="s">
        <v>16</v>
      </c>
      <c r="J607" s="1">
        <v>1</v>
      </c>
      <c r="K607" t="s">
        <v>6951</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7020</v>
      </c>
      <c r="E608" s="2">
        <v>16.898</v>
      </c>
      <c r="F608" s="2">
        <v>20.988</v>
      </c>
      <c r="G608" t="s">
        <v>2036</v>
      </c>
      <c r="H608" s="1">
        <v>1</v>
      </c>
      <c r="I608" s="1" t="s">
        <v>16</v>
      </c>
      <c r="J608" s="1">
        <v>1</v>
      </c>
      <c r="K608" t="s">
        <v>6951</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7020</v>
      </c>
      <c r="E609" s="2">
        <v>20.988</v>
      </c>
      <c r="F609" s="2">
        <v>25.849</v>
      </c>
      <c r="G609" t="s">
        <v>5115</v>
      </c>
      <c r="H609" s="1">
        <v>1</v>
      </c>
      <c r="I609" s="1" t="s">
        <v>16</v>
      </c>
      <c r="J609" s="1">
        <v>1</v>
      </c>
      <c r="K609" t="s">
        <v>6951</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7020</v>
      </c>
      <c r="E610" s="2">
        <v>25.849</v>
      </c>
      <c r="F610" s="2">
        <v>29.065999999999899</v>
      </c>
      <c r="G610" t="s">
        <v>5117</v>
      </c>
      <c r="H610" s="1">
        <v>1</v>
      </c>
      <c r="I610" s="1" t="s">
        <v>16</v>
      </c>
      <c r="J610" s="1">
        <v>1</v>
      </c>
      <c r="K610" t="s">
        <v>6951</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7020</v>
      </c>
      <c r="E611" s="2">
        <v>29.065999999999899</v>
      </c>
      <c r="F611" s="2">
        <v>29.495000000000001</v>
      </c>
      <c r="G611" t="s">
        <v>2538</v>
      </c>
      <c r="H611" s="1">
        <v>1</v>
      </c>
      <c r="I611" s="1" t="s">
        <v>16</v>
      </c>
      <c r="J611" s="1">
        <v>2</v>
      </c>
      <c r="K611" t="s">
        <v>6951</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7020</v>
      </c>
      <c r="E612" s="2">
        <v>29.495000000000001</v>
      </c>
      <c r="F612" s="2">
        <v>33.399999999999899</v>
      </c>
      <c r="G612" t="s">
        <v>6665</v>
      </c>
      <c r="H612" s="1">
        <v>1</v>
      </c>
      <c r="I612" s="1" t="s">
        <v>16</v>
      </c>
      <c r="J612" s="1">
        <v>1</v>
      </c>
      <c r="K612" t="s">
        <v>6951</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7020</v>
      </c>
      <c r="E613" s="2">
        <v>33.399999999999899</v>
      </c>
      <c r="F613" s="2">
        <v>37.067</v>
      </c>
      <c r="G613" t="s">
        <v>5133</v>
      </c>
      <c r="H613" s="1">
        <v>1</v>
      </c>
      <c r="I613" s="1" t="s">
        <v>16</v>
      </c>
      <c r="J613" s="1">
        <v>1</v>
      </c>
      <c r="K613" t="s">
        <v>6951</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7020</v>
      </c>
      <c r="E614" s="2">
        <v>37.067</v>
      </c>
      <c r="F614" s="2">
        <v>38.862000000000002</v>
      </c>
      <c r="G614" t="s">
        <v>3092</v>
      </c>
      <c r="H614" s="1">
        <v>1</v>
      </c>
      <c r="I614" s="1" t="s">
        <v>16</v>
      </c>
      <c r="J614" s="1">
        <v>1</v>
      </c>
      <c r="K614" t="s">
        <v>6951</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7020</v>
      </c>
      <c r="E615" s="2">
        <v>38.862000000000002</v>
      </c>
      <c r="F615" s="2">
        <v>39.579999999999899</v>
      </c>
      <c r="G615" t="s">
        <v>499</v>
      </c>
      <c r="H615" s="1">
        <v>1</v>
      </c>
      <c r="I615" s="1" t="s">
        <v>16</v>
      </c>
      <c r="J615" s="1">
        <v>1</v>
      </c>
      <c r="K615" t="s">
        <v>6951</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7021</v>
      </c>
      <c r="E616" s="2">
        <v>34.119</v>
      </c>
      <c r="F616" s="2">
        <v>37.270000000000003</v>
      </c>
      <c r="G616" t="s">
        <v>5139</v>
      </c>
      <c r="H616" s="1">
        <v>1</v>
      </c>
      <c r="I616" s="1" t="s">
        <v>16</v>
      </c>
      <c r="J616" s="1">
        <v>1</v>
      </c>
      <c r="K616" t="s">
        <v>6951</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7021</v>
      </c>
      <c r="E617" s="2">
        <v>37.270000000000003</v>
      </c>
      <c r="F617" s="2">
        <v>39.1099999999999</v>
      </c>
      <c r="G617" t="s">
        <v>1495</v>
      </c>
      <c r="H617" s="1">
        <v>1</v>
      </c>
      <c r="I617" s="1" t="s">
        <v>16</v>
      </c>
      <c r="J617" s="1">
        <v>1</v>
      </c>
      <c r="K617" t="s">
        <v>6951</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7021</v>
      </c>
      <c r="E618" s="2">
        <v>39.1099999999999</v>
      </c>
      <c r="F618" s="2">
        <v>42.0369999999999</v>
      </c>
      <c r="G618" t="s">
        <v>6519</v>
      </c>
      <c r="H618" s="1">
        <v>1</v>
      </c>
      <c r="I618" s="1" t="s">
        <v>16</v>
      </c>
      <c r="J618" s="1">
        <v>1</v>
      </c>
      <c r="K618" t="s">
        <v>6951</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7021</v>
      </c>
      <c r="E619" s="2">
        <v>42.0369999999999</v>
      </c>
      <c r="F619" s="2">
        <v>43.685000000000002</v>
      </c>
      <c r="G619" t="s">
        <v>3785</v>
      </c>
      <c r="H619" s="1">
        <v>1</v>
      </c>
      <c r="I619" s="1" t="s">
        <v>16</v>
      </c>
      <c r="J619" s="1">
        <v>1</v>
      </c>
      <c r="K619" t="s">
        <v>6951</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7021</v>
      </c>
      <c r="E620" s="2">
        <v>43.685000000000002</v>
      </c>
      <c r="F620" s="2">
        <v>48.281999999999897</v>
      </c>
      <c r="G620" t="s">
        <v>5143</v>
      </c>
      <c r="H620" s="1">
        <v>1</v>
      </c>
      <c r="I620" s="1" t="s">
        <v>16</v>
      </c>
      <c r="J620" s="1">
        <v>1</v>
      </c>
      <c r="K620" t="s">
        <v>6951</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7021</v>
      </c>
      <c r="E621" s="2">
        <v>48.281999999999897</v>
      </c>
      <c r="F621" s="2">
        <v>49.496000000000002</v>
      </c>
      <c r="G621" t="s">
        <v>389</v>
      </c>
      <c r="H621" s="1">
        <v>1</v>
      </c>
      <c r="I621" s="1" t="s">
        <v>16</v>
      </c>
      <c r="J621" s="1">
        <v>2</v>
      </c>
      <c r="K621" t="s">
        <v>6951</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7021</v>
      </c>
      <c r="E622" s="2">
        <v>49.500999999999898</v>
      </c>
      <c r="F622" s="2">
        <v>50.219999999999899</v>
      </c>
      <c r="G622" t="s">
        <v>4763</v>
      </c>
      <c r="H622" s="1">
        <v>1</v>
      </c>
      <c r="I622" s="1" t="s">
        <v>16</v>
      </c>
      <c r="J622" s="1">
        <v>1</v>
      </c>
      <c r="K622" t="s">
        <v>6951</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7021</v>
      </c>
      <c r="E623" s="2">
        <v>50.219999999999899</v>
      </c>
      <c r="F623" s="2">
        <v>53.118000000000002</v>
      </c>
      <c r="G623" t="s">
        <v>1105</v>
      </c>
      <c r="H623" s="1">
        <v>1</v>
      </c>
      <c r="I623" s="1" t="s">
        <v>16</v>
      </c>
      <c r="J623" s="1">
        <v>1</v>
      </c>
      <c r="K623" t="s">
        <v>6951</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7021</v>
      </c>
      <c r="E624" s="2">
        <v>53.118000000000002</v>
      </c>
      <c r="F624" s="2">
        <v>56.469999999999899</v>
      </c>
      <c r="G624" t="s">
        <v>5147</v>
      </c>
      <c r="H624" s="1">
        <v>1</v>
      </c>
      <c r="I624" s="1" t="s">
        <v>16</v>
      </c>
      <c r="J624" s="1">
        <v>1</v>
      </c>
      <c r="K624" t="s">
        <v>6951</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7021</v>
      </c>
      <c r="E625" s="2">
        <v>56.469999999999899</v>
      </c>
      <c r="F625" s="2">
        <v>57.634999999999899</v>
      </c>
      <c r="G625" t="s">
        <v>429</v>
      </c>
      <c r="H625" s="1">
        <v>1</v>
      </c>
      <c r="I625" s="1" t="s">
        <v>16</v>
      </c>
      <c r="J625" s="1">
        <v>1</v>
      </c>
      <c r="K625" t="s">
        <v>6951</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7021</v>
      </c>
      <c r="E626" s="2">
        <v>57.634999999999899</v>
      </c>
      <c r="F626" s="2">
        <v>60.628</v>
      </c>
      <c r="G626" t="s">
        <v>5155</v>
      </c>
      <c r="H626" s="1">
        <v>1</v>
      </c>
      <c r="I626" s="1" t="s">
        <v>16</v>
      </c>
      <c r="J626" s="1">
        <v>1</v>
      </c>
      <c r="K626" t="s">
        <v>6951</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7021</v>
      </c>
      <c r="E627" s="2">
        <v>60.628</v>
      </c>
      <c r="F627" s="2">
        <v>62.381</v>
      </c>
      <c r="G627" t="s">
        <v>3269</v>
      </c>
      <c r="H627" s="1">
        <v>1</v>
      </c>
      <c r="I627" s="1" t="s">
        <v>16</v>
      </c>
      <c r="J627" s="1">
        <v>1</v>
      </c>
      <c r="K627" t="s">
        <v>6951</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7021</v>
      </c>
      <c r="E628" s="2">
        <v>62.381</v>
      </c>
      <c r="F628" s="2">
        <v>63.795000000000002</v>
      </c>
      <c r="G628" t="s">
        <v>1250</v>
      </c>
      <c r="H628" s="1">
        <v>1</v>
      </c>
      <c r="I628" s="1" t="s">
        <v>16</v>
      </c>
      <c r="J628" s="1">
        <v>1</v>
      </c>
      <c r="K628" t="s">
        <v>6951</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7021</v>
      </c>
      <c r="E629" s="2">
        <v>63.795000000000002</v>
      </c>
      <c r="F629" s="2">
        <v>65.162000000000006</v>
      </c>
      <c r="G629" t="s">
        <v>5827</v>
      </c>
      <c r="H629" s="1">
        <v>1</v>
      </c>
      <c r="I629" s="1" t="s">
        <v>16</v>
      </c>
      <c r="J629" s="1">
        <v>1</v>
      </c>
      <c r="K629" t="s">
        <v>6951</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7021</v>
      </c>
      <c r="E630" s="2">
        <v>65.173000000000002</v>
      </c>
      <c r="F630" s="2">
        <v>69.022000000000006</v>
      </c>
      <c r="G630" t="s">
        <v>977</v>
      </c>
      <c r="H630" s="1">
        <v>1</v>
      </c>
      <c r="I630" s="1" t="s">
        <v>16</v>
      </c>
      <c r="J630" s="1">
        <v>1</v>
      </c>
      <c r="K630" t="s">
        <v>6951</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7021</v>
      </c>
      <c r="E631" s="2">
        <v>69.022000000000006</v>
      </c>
      <c r="F631" s="2">
        <v>74.238</v>
      </c>
      <c r="G631" t="s">
        <v>1908</v>
      </c>
      <c r="H631" s="1">
        <v>1</v>
      </c>
      <c r="I631" s="1" t="s">
        <v>16</v>
      </c>
      <c r="J631" s="1">
        <v>1</v>
      </c>
      <c r="K631" t="s">
        <v>6951</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7021</v>
      </c>
      <c r="E632" s="2">
        <v>74.238</v>
      </c>
      <c r="F632" s="2">
        <v>77.400999999999897</v>
      </c>
      <c r="G632" t="s">
        <v>5215</v>
      </c>
      <c r="H632" s="1">
        <v>1</v>
      </c>
      <c r="I632" s="1" t="s">
        <v>16</v>
      </c>
      <c r="J632" s="1">
        <v>1</v>
      </c>
      <c r="K632" t="s">
        <v>6951</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7022</v>
      </c>
      <c r="E633" s="2">
        <v>49.496000000000002</v>
      </c>
      <c r="F633" s="2">
        <v>55.1739999999999</v>
      </c>
      <c r="G633" t="s">
        <v>5243</v>
      </c>
      <c r="H633" s="1">
        <v>1</v>
      </c>
      <c r="I633" s="1" t="s">
        <v>16</v>
      </c>
      <c r="J633" s="1">
        <v>1</v>
      </c>
      <c r="K633" t="s">
        <v>6951</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7022</v>
      </c>
      <c r="E634" s="2">
        <v>55.1739999999999</v>
      </c>
      <c r="F634" s="2">
        <v>58.017000000000003</v>
      </c>
      <c r="G634" t="s">
        <v>2014</v>
      </c>
      <c r="H634" s="1">
        <v>1</v>
      </c>
      <c r="I634" s="1" t="s">
        <v>16</v>
      </c>
      <c r="J634" s="1">
        <v>1</v>
      </c>
      <c r="K634" t="s">
        <v>6951</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7022</v>
      </c>
      <c r="E635" s="2">
        <v>58.017000000000003</v>
      </c>
      <c r="F635" s="2">
        <v>60.121000000000002</v>
      </c>
      <c r="G635" t="s">
        <v>4539</v>
      </c>
      <c r="H635" s="1">
        <v>1</v>
      </c>
      <c r="I635" s="1" t="s">
        <v>16</v>
      </c>
      <c r="J635" s="1">
        <v>1</v>
      </c>
      <c r="K635" t="s">
        <v>6951</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7022</v>
      </c>
      <c r="E636" s="2">
        <v>60.121000000000002</v>
      </c>
      <c r="F636" s="2">
        <v>61.789000000000001</v>
      </c>
      <c r="G636" t="s">
        <v>6741</v>
      </c>
      <c r="H636" s="1">
        <v>1</v>
      </c>
      <c r="I636" s="1" t="s">
        <v>16</v>
      </c>
      <c r="J636" s="1">
        <v>1</v>
      </c>
      <c r="K636" t="s">
        <v>6951</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7022</v>
      </c>
      <c r="E637" s="2">
        <v>61.789000000000001</v>
      </c>
      <c r="F637" s="2">
        <v>64.2</v>
      </c>
      <c r="G637" t="s">
        <v>4256</v>
      </c>
      <c r="H637" s="1">
        <v>1</v>
      </c>
      <c r="I637" s="1" t="s">
        <v>16</v>
      </c>
      <c r="J637" s="1">
        <v>1</v>
      </c>
      <c r="K637" t="s">
        <v>6951</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7022</v>
      </c>
      <c r="E638" s="2">
        <v>64.2</v>
      </c>
      <c r="F638" s="2">
        <v>67.043999999999897</v>
      </c>
      <c r="G638" t="s">
        <v>4633</v>
      </c>
      <c r="H638" s="1">
        <v>1</v>
      </c>
      <c r="I638" s="1" t="s">
        <v>16</v>
      </c>
      <c r="J638" s="1">
        <v>1</v>
      </c>
      <c r="K638" t="s">
        <v>6951</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7022</v>
      </c>
      <c r="E639" s="2">
        <v>67.043999999999897</v>
      </c>
      <c r="F639" s="2">
        <v>73.397999999999897</v>
      </c>
      <c r="G639" t="s">
        <v>5327</v>
      </c>
      <c r="H639" s="1">
        <v>1</v>
      </c>
      <c r="I639" s="1" t="s">
        <v>16</v>
      </c>
      <c r="J639" s="1">
        <v>1</v>
      </c>
      <c r="K639" t="s">
        <v>6951</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7022</v>
      </c>
      <c r="E640" s="2">
        <v>73.397999999999897</v>
      </c>
      <c r="F640" s="2">
        <v>79.218999999999895</v>
      </c>
      <c r="G640" t="s">
        <v>5361</v>
      </c>
      <c r="H640" s="1">
        <v>1</v>
      </c>
      <c r="I640" s="1" t="s">
        <v>16</v>
      </c>
      <c r="J640" s="1">
        <v>1</v>
      </c>
      <c r="K640" t="s">
        <v>6951</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7022</v>
      </c>
      <c r="E641" s="2">
        <v>79.218999999999895</v>
      </c>
      <c r="F641" s="2">
        <v>84.248999999999896</v>
      </c>
      <c r="G641" t="s">
        <v>5367</v>
      </c>
      <c r="H641" s="1">
        <v>1</v>
      </c>
      <c r="I641" s="1" t="s">
        <v>16</v>
      </c>
      <c r="J641" s="1">
        <v>2</v>
      </c>
      <c r="K641" t="s">
        <v>6951</v>
      </c>
      <c r="R641" s="4"/>
      <c r="S641" s="5"/>
      <c r="T641" s="5"/>
      <c r="V641" s="40"/>
      <c r="W641" s="40"/>
      <c r="X641" s="40"/>
      <c r="Z641" s="43"/>
      <c r="AA641" s="43"/>
      <c r="AB641" s="43"/>
      <c r="AC641" s="43"/>
      <c r="AD641" s="8">
        <f t="shared" ref="AD641:AD704" si="30">SUM(Z641:AC641)</f>
        <v>0</v>
      </c>
      <c r="AE641" s="43"/>
      <c r="AF641" s="6">
        <f t="shared" si="29"/>
        <v>0</v>
      </c>
      <c r="AG641" s="7" t="e">
        <f t="shared" ref="AG641:AG704" si="31">AD641/AF641</f>
        <v>#DIV/0!</v>
      </c>
      <c r="AH641" s="7"/>
      <c r="AI641" s="46"/>
      <c r="AJ641" s="46"/>
      <c r="AK641" s="46"/>
    </row>
    <row r="642" spans="1:37" x14ac:dyDescent="0.2">
      <c r="A642" s="1">
        <v>641</v>
      </c>
      <c r="B642" t="s">
        <v>818</v>
      </c>
      <c r="C642" s="1">
        <v>226</v>
      </c>
      <c r="D642" t="s">
        <v>7022</v>
      </c>
      <c r="E642" s="2">
        <v>84.248999999999896</v>
      </c>
      <c r="F642" s="2">
        <v>84.6069999999999</v>
      </c>
      <c r="G642" t="s">
        <v>819</v>
      </c>
      <c r="H642" s="1">
        <v>1</v>
      </c>
      <c r="I642" s="1" t="s">
        <v>16</v>
      </c>
      <c r="J642" s="1">
        <v>3</v>
      </c>
      <c r="K642" t="s">
        <v>6951</v>
      </c>
      <c r="R642" s="4"/>
      <c r="S642" s="5"/>
      <c r="T642" s="5"/>
      <c r="V642" s="40"/>
      <c r="W642" s="40"/>
      <c r="X642" s="40"/>
      <c r="Z642" s="43"/>
      <c r="AA642" s="43"/>
      <c r="AB642" s="43"/>
      <c r="AC642" s="43"/>
      <c r="AD642" s="8">
        <f t="shared" si="30"/>
        <v>0</v>
      </c>
      <c r="AE642" s="43"/>
      <c r="AF642" s="6">
        <f t="shared" ref="AF642:AF705" si="32">AD642+AE642</f>
        <v>0</v>
      </c>
      <c r="AG642" s="7" t="e">
        <f t="shared" si="31"/>
        <v>#DIV/0!</v>
      </c>
      <c r="AH642" s="7"/>
      <c r="AI642" s="46"/>
      <c r="AJ642" s="46"/>
      <c r="AK642" s="46"/>
    </row>
    <row r="643" spans="1:37" x14ac:dyDescent="0.2">
      <c r="A643" s="1">
        <v>642</v>
      </c>
      <c r="B643" t="s">
        <v>5370</v>
      </c>
      <c r="C643" s="1">
        <v>230</v>
      </c>
      <c r="D643" t="s">
        <v>7023</v>
      </c>
      <c r="E643" s="2">
        <v>84.965000000000003</v>
      </c>
      <c r="F643" s="2">
        <v>88.567999999999898</v>
      </c>
      <c r="G643" t="s">
        <v>5371</v>
      </c>
      <c r="H643" s="1">
        <v>1</v>
      </c>
      <c r="I643" s="1" t="s">
        <v>16</v>
      </c>
      <c r="J643" s="1">
        <v>1</v>
      </c>
      <c r="K643" t="s">
        <v>6951</v>
      </c>
      <c r="R643" s="4"/>
      <c r="S643" s="5"/>
      <c r="T643" s="5"/>
      <c r="V643" s="40"/>
      <c r="W643" s="40"/>
      <c r="X643" s="40"/>
      <c r="Z643" s="43"/>
      <c r="AA643" s="43"/>
      <c r="AB643" s="43"/>
      <c r="AC643" s="43"/>
      <c r="AD643" s="8">
        <f t="shared" si="30"/>
        <v>0</v>
      </c>
      <c r="AE643" s="43"/>
      <c r="AF643" s="6">
        <f t="shared" si="32"/>
        <v>0</v>
      </c>
      <c r="AG643" s="7" t="e">
        <f t="shared" si="31"/>
        <v>#DIV/0!</v>
      </c>
      <c r="AH643" s="7"/>
      <c r="AI643" s="46"/>
      <c r="AJ643" s="46"/>
      <c r="AK643" s="46"/>
    </row>
    <row r="644" spans="1:37" x14ac:dyDescent="0.2">
      <c r="A644" s="1">
        <v>643</v>
      </c>
      <c r="B644" t="s">
        <v>3136</v>
      </c>
      <c r="C644" s="1">
        <v>230</v>
      </c>
      <c r="D644" t="s">
        <v>7023</v>
      </c>
      <c r="E644" s="2">
        <v>88.567999999999898</v>
      </c>
      <c r="F644" s="2">
        <v>88.927000000000007</v>
      </c>
      <c r="G644" t="s">
        <v>3137</v>
      </c>
      <c r="H644" s="1">
        <v>1</v>
      </c>
      <c r="I644" s="1" t="s">
        <v>16</v>
      </c>
      <c r="J644" s="1">
        <v>1</v>
      </c>
      <c r="K644" t="s">
        <v>6951</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7023</v>
      </c>
      <c r="E645" s="2">
        <v>88.956999999999894</v>
      </c>
      <c r="F645" s="2">
        <v>94.194999999999894</v>
      </c>
      <c r="G645" t="s">
        <v>5401</v>
      </c>
      <c r="H645" s="1">
        <v>1</v>
      </c>
      <c r="I645" s="1" t="s">
        <v>16</v>
      </c>
      <c r="J645" s="1">
        <v>1</v>
      </c>
      <c r="K645" t="s">
        <v>6951</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7023</v>
      </c>
      <c r="E646" s="2">
        <v>94.194999999999894</v>
      </c>
      <c r="F646" s="2">
        <v>97.525000000000006</v>
      </c>
      <c r="G646" t="s">
        <v>5409</v>
      </c>
      <c r="H646" s="1">
        <v>1</v>
      </c>
      <c r="I646" s="1" t="s">
        <v>16</v>
      </c>
      <c r="J646" s="1">
        <v>1</v>
      </c>
      <c r="K646" t="s">
        <v>6951</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7023</v>
      </c>
      <c r="E647" s="2">
        <v>97.525000000000006</v>
      </c>
      <c r="F647" s="2">
        <v>100.607</v>
      </c>
      <c r="G647" t="s">
        <v>5675</v>
      </c>
      <c r="H647" s="1">
        <v>1</v>
      </c>
      <c r="I647" s="1" t="s">
        <v>16</v>
      </c>
      <c r="J647" s="1">
        <v>1</v>
      </c>
      <c r="K647" t="s">
        <v>6951</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7023</v>
      </c>
      <c r="E648" s="2">
        <v>100.607</v>
      </c>
      <c r="F648" s="2">
        <v>101.628</v>
      </c>
      <c r="G648" t="s">
        <v>5221</v>
      </c>
      <c r="H648" s="1">
        <v>1</v>
      </c>
      <c r="I648" s="1" t="s">
        <v>16</v>
      </c>
      <c r="J648" s="1">
        <v>1</v>
      </c>
      <c r="K648" t="s">
        <v>6951</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7023</v>
      </c>
      <c r="E649" s="2">
        <v>101.639</v>
      </c>
      <c r="F649" s="2">
        <v>103.438999999999</v>
      </c>
      <c r="G649" t="s">
        <v>4335</v>
      </c>
      <c r="H649" s="1">
        <v>1</v>
      </c>
      <c r="I649" s="1" t="s">
        <v>16</v>
      </c>
      <c r="J649" s="1">
        <v>1</v>
      </c>
      <c r="K649" t="s">
        <v>6951</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7023</v>
      </c>
      <c r="E650" s="2">
        <v>103.438999999999</v>
      </c>
      <c r="F650" s="2">
        <v>108.941999999999</v>
      </c>
      <c r="G650" t="s">
        <v>5691</v>
      </c>
      <c r="H650" s="1">
        <v>1</v>
      </c>
      <c r="I650" s="1" t="s">
        <v>16</v>
      </c>
      <c r="J650" s="1">
        <v>1</v>
      </c>
      <c r="K650" t="s">
        <v>6951</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7023</v>
      </c>
      <c r="E651" s="2">
        <v>108.941999999999</v>
      </c>
      <c r="F651" s="2">
        <v>110.998</v>
      </c>
      <c r="G651" t="s">
        <v>1633</v>
      </c>
      <c r="H651" s="1">
        <v>1</v>
      </c>
      <c r="I651" s="1" t="s">
        <v>16</v>
      </c>
      <c r="J651" s="1">
        <v>1</v>
      </c>
      <c r="K651" t="s">
        <v>6951</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7023</v>
      </c>
      <c r="E652" s="2">
        <v>111.002</v>
      </c>
      <c r="F652" s="2">
        <v>113</v>
      </c>
      <c r="G652" t="s">
        <v>1083</v>
      </c>
      <c r="H652" s="1">
        <v>1</v>
      </c>
      <c r="I652" s="1" t="s">
        <v>16</v>
      </c>
      <c r="J652" s="1">
        <v>1</v>
      </c>
      <c r="K652" t="s">
        <v>6951</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7023</v>
      </c>
      <c r="E653" s="2">
        <v>113</v>
      </c>
      <c r="F653" s="2">
        <v>115.450999999999</v>
      </c>
      <c r="G653" t="s">
        <v>734</v>
      </c>
      <c r="H653" s="1">
        <v>1</v>
      </c>
      <c r="I653" s="1" t="s">
        <v>16</v>
      </c>
      <c r="J653" s="1">
        <v>2</v>
      </c>
      <c r="K653" t="s">
        <v>6951</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7023</v>
      </c>
      <c r="E654" s="2">
        <v>115.450999999999</v>
      </c>
      <c r="F654" s="2">
        <v>118.30200000000001</v>
      </c>
      <c r="G654" t="s">
        <v>5693</v>
      </c>
      <c r="H654" s="1">
        <v>1</v>
      </c>
      <c r="I654" s="1" t="s">
        <v>16</v>
      </c>
      <c r="J654" s="1">
        <v>2</v>
      </c>
      <c r="K654" t="s">
        <v>6951</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7023</v>
      </c>
      <c r="E655" s="2">
        <v>118.30200000000001</v>
      </c>
      <c r="F655" s="2">
        <v>120.67100000000001</v>
      </c>
      <c r="G655" t="s">
        <v>1447</v>
      </c>
      <c r="H655" s="1">
        <v>1</v>
      </c>
      <c r="I655" s="1" t="s">
        <v>16</v>
      </c>
      <c r="J655" s="1">
        <v>2</v>
      </c>
      <c r="K655" t="s">
        <v>6951</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7023</v>
      </c>
      <c r="E656" s="2">
        <v>120.67100000000001</v>
      </c>
      <c r="F656" s="2">
        <v>121.114</v>
      </c>
      <c r="G656" t="s">
        <v>4443</v>
      </c>
      <c r="H656" s="1">
        <v>1</v>
      </c>
      <c r="I656" s="1" t="s">
        <v>16</v>
      </c>
      <c r="J656" s="1">
        <v>2</v>
      </c>
      <c r="K656" t="s">
        <v>6951</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7023</v>
      </c>
      <c r="E657" s="2">
        <v>121.114</v>
      </c>
      <c r="F657" s="2">
        <v>122.464</v>
      </c>
      <c r="G657" t="s">
        <v>993</v>
      </c>
      <c r="H657" s="1">
        <v>1</v>
      </c>
      <c r="I657" s="1" t="s">
        <v>16</v>
      </c>
      <c r="J657" s="1">
        <v>2</v>
      </c>
      <c r="K657" t="s">
        <v>6951</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7024</v>
      </c>
      <c r="E658" s="2">
        <v>5.0000000000000001E-3</v>
      </c>
      <c r="F658" s="2">
        <v>5.9720000000000004</v>
      </c>
      <c r="G658" t="s">
        <v>5603</v>
      </c>
      <c r="H658" s="1">
        <v>16</v>
      </c>
      <c r="I658" s="1" t="s">
        <v>128</v>
      </c>
      <c r="J658" s="1">
        <v>1</v>
      </c>
      <c r="K658" t="s">
        <v>6951</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7024</v>
      </c>
      <c r="E659" s="2">
        <v>5.9720000000000004</v>
      </c>
      <c r="F659" s="2">
        <v>10.677</v>
      </c>
      <c r="G659" t="s">
        <v>5577</v>
      </c>
      <c r="H659" s="1">
        <v>16</v>
      </c>
      <c r="I659" s="1" t="s">
        <v>128</v>
      </c>
      <c r="J659" s="1">
        <v>1</v>
      </c>
      <c r="K659" t="s">
        <v>6951</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7024</v>
      </c>
      <c r="E660" s="2">
        <v>10.677</v>
      </c>
      <c r="F660" s="2">
        <v>12.6419999999999</v>
      </c>
      <c r="G660" t="s">
        <v>190</v>
      </c>
      <c r="H660" s="1">
        <v>16</v>
      </c>
      <c r="I660" s="1" t="s">
        <v>128</v>
      </c>
      <c r="J660" s="1">
        <v>1</v>
      </c>
      <c r="K660" t="s">
        <v>6951</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7025</v>
      </c>
      <c r="E661" s="2">
        <v>0</v>
      </c>
      <c r="F661" s="2">
        <v>0.47</v>
      </c>
      <c r="G661" t="s">
        <v>4575</v>
      </c>
      <c r="H661" s="1">
        <v>47</v>
      </c>
      <c r="I661" s="1" t="s">
        <v>19</v>
      </c>
      <c r="J661" s="1">
        <v>1</v>
      </c>
      <c r="K661" t="s">
        <v>6953</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7025</v>
      </c>
      <c r="E662" s="2">
        <v>0.47</v>
      </c>
      <c r="F662" s="2">
        <v>1.58</v>
      </c>
      <c r="G662" t="s">
        <v>3920</v>
      </c>
      <c r="H662" s="1">
        <v>47</v>
      </c>
      <c r="I662" s="1" t="s">
        <v>19</v>
      </c>
      <c r="J662" s="1">
        <v>1</v>
      </c>
      <c r="K662" t="s">
        <v>6953</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7025</v>
      </c>
      <c r="E663" s="2">
        <v>1.58</v>
      </c>
      <c r="F663" s="2">
        <v>4.12</v>
      </c>
      <c r="G663" t="s">
        <v>2749</v>
      </c>
      <c r="H663" s="1">
        <v>47</v>
      </c>
      <c r="I663" s="1" t="s">
        <v>19</v>
      </c>
      <c r="J663" s="1">
        <v>1</v>
      </c>
      <c r="K663" t="s">
        <v>6953</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7026</v>
      </c>
      <c r="E664" s="2">
        <v>0</v>
      </c>
      <c r="F664" s="2">
        <v>0.67</v>
      </c>
      <c r="G664" t="s">
        <v>5205</v>
      </c>
      <c r="H664" s="1">
        <v>47</v>
      </c>
      <c r="I664" s="1" t="s">
        <v>19</v>
      </c>
      <c r="J664" s="1">
        <v>1</v>
      </c>
      <c r="K664" t="s">
        <v>6953</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7026</v>
      </c>
      <c r="E665" s="2">
        <v>0.67</v>
      </c>
      <c r="F665" s="2">
        <v>2.67</v>
      </c>
      <c r="G665" t="s">
        <v>6229</v>
      </c>
      <c r="H665" s="1">
        <v>47</v>
      </c>
      <c r="I665" s="1" t="s">
        <v>19</v>
      </c>
      <c r="J665" s="1">
        <v>1</v>
      </c>
      <c r="K665" t="s">
        <v>6953</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7026</v>
      </c>
      <c r="E666" s="2">
        <v>2.67</v>
      </c>
      <c r="F666" s="2">
        <v>5.0199999999999996</v>
      </c>
      <c r="G666" t="s">
        <v>2930</v>
      </c>
      <c r="H666" s="1">
        <v>47</v>
      </c>
      <c r="I666" s="1" t="s">
        <v>19</v>
      </c>
      <c r="J666" s="1">
        <v>1</v>
      </c>
      <c r="K666" t="s">
        <v>6953</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7026</v>
      </c>
      <c r="E667" s="2">
        <v>5.0199999999999996</v>
      </c>
      <c r="F667" s="2">
        <v>7.6</v>
      </c>
      <c r="G667" t="s">
        <v>4016</v>
      </c>
      <c r="H667" s="1">
        <v>47</v>
      </c>
      <c r="I667" s="1" t="s">
        <v>19</v>
      </c>
      <c r="J667" s="1">
        <v>1</v>
      </c>
      <c r="K667" t="s">
        <v>6953</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7026</v>
      </c>
      <c r="E668" s="2">
        <v>7.6</v>
      </c>
      <c r="F668" s="2">
        <v>9.33</v>
      </c>
      <c r="G668" t="s">
        <v>1896</v>
      </c>
      <c r="H668" s="1">
        <v>47</v>
      </c>
      <c r="I668" s="1" t="s">
        <v>19</v>
      </c>
      <c r="J668" s="1">
        <v>1</v>
      </c>
      <c r="K668" t="s">
        <v>6953</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7026</v>
      </c>
      <c r="E669" s="2">
        <v>9.33</v>
      </c>
      <c r="F669" s="2">
        <v>10.94</v>
      </c>
      <c r="G669" t="s">
        <v>89</v>
      </c>
      <c r="H669" s="1">
        <v>47</v>
      </c>
      <c r="I669" s="1" t="s">
        <v>19</v>
      </c>
      <c r="J669" s="1">
        <v>1</v>
      </c>
      <c r="K669" t="s">
        <v>6953</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7026</v>
      </c>
      <c r="E670" s="2">
        <v>10.94</v>
      </c>
      <c r="F670" s="2">
        <v>11.89</v>
      </c>
      <c r="G670" t="s">
        <v>4323</v>
      </c>
      <c r="H670" s="1">
        <v>47</v>
      </c>
      <c r="I670" s="1" t="s">
        <v>19</v>
      </c>
      <c r="J670" s="1">
        <v>1</v>
      </c>
      <c r="K670" t="s">
        <v>6953</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7026</v>
      </c>
      <c r="E671" s="2">
        <v>11.89</v>
      </c>
      <c r="F671" s="2">
        <v>13.23</v>
      </c>
      <c r="G671" t="s">
        <v>6087</v>
      </c>
      <c r="H671" s="1">
        <v>47</v>
      </c>
      <c r="I671" s="1" t="s">
        <v>19</v>
      </c>
      <c r="J671" s="1">
        <v>1</v>
      </c>
      <c r="K671" t="s">
        <v>6953</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7026</v>
      </c>
      <c r="E672" s="2">
        <v>13.23</v>
      </c>
      <c r="F672" s="2">
        <v>14.3</v>
      </c>
      <c r="G672" t="s">
        <v>250</v>
      </c>
      <c r="H672" s="1">
        <v>47</v>
      </c>
      <c r="I672" s="1" t="s">
        <v>19</v>
      </c>
      <c r="J672" s="1">
        <v>1</v>
      </c>
      <c r="K672" t="s">
        <v>6953</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7026</v>
      </c>
      <c r="E673" s="2">
        <v>14.3</v>
      </c>
      <c r="F673" s="2">
        <v>15.1999999999999</v>
      </c>
      <c r="G673" t="s">
        <v>2659</v>
      </c>
      <c r="H673" s="1">
        <v>47</v>
      </c>
      <c r="I673" s="1" t="s">
        <v>19</v>
      </c>
      <c r="J673" s="1">
        <v>1</v>
      </c>
      <c r="K673" t="s">
        <v>6953</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7026</v>
      </c>
      <c r="E674" s="2">
        <v>15.1999999999999</v>
      </c>
      <c r="F674" s="2">
        <v>16.23</v>
      </c>
      <c r="G674" t="s">
        <v>3769</v>
      </c>
      <c r="H674" s="1">
        <v>47</v>
      </c>
      <c r="I674" s="1" t="s">
        <v>19</v>
      </c>
      <c r="J674" s="1">
        <v>1</v>
      </c>
      <c r="K674" t="s">
        <v>6953</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7027</v>
      </c>
      <c r="E675" s="2">
        <v>0</v>
      </c>
      <c r="F675" s="2">
        <v>8.0549999999999997</v>
      </c>
      <c r="G675" t="s">
        <v>2629</v>
      </c>
      <c r="H675" s="1">
        <v>40</v>
      </c>
      <c r="I675" s="1" t="s">
        <v>2</v>
      </c>
      <c r="J675" s="1">
        <v>1</v>
      </c>
      <c r="K675" t="s">
        <v>6953</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7027</v>
      </c>
      <c r="E676" s="2">
        <v>8.0549999999999997</v>
      </c>
      <c r="F676" s="2">
        <v>8.7040000000000006</v>
      </c>
      <c r="G676" t="s">
        <v>2504</v>
      </c>
      <c r="H676" s="1">
        <v>40</v>
      </c>
      <c r="I676" s="1" t="s">
        <v>2</v>
      </c>
      <c r="J676" s="1">
        <v>1</v>
      </c>
      <c r="K676" t="s">
        <v>6953</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7027</v>
      </c>
      <c r="E677" s="2">
        <v>8.7040000000000006</v>
      </c>
      <c r="F677" s="2">
        <v>10.333</v>
      </c>
      <c r="G677" t="s">
        <v>6483</v>
      </c>
      <c r="H677" s="1">
        <v>40</v>
      </c>
      <c r="I677" s="1" t="s">
        <v>2</v>
      </c>
      <c r="J677" s="1">
        <v>1</v>
      </c>
      <c r="K677" t="s">
        <v>6953</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7027</v>
      </c>
      <c r="E678" s="2">
        <v>10.333</v>
      </c>
      <c r="F678" s="2">
        <v>11.484</v>
      </c>
      <c r="G678" t="s">
        <v>2237</v>
      </c>
      <c r="H678" s="1">
        <v>40</v>
      </c>
      <c r="I678" s="1" t="s">
        <v>2</v>
      </c>
      <c r="J678" s="1">
        <v>1</v>
      </c>
      <c r="K678" t="s">
        <v>6953</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7027</v>
      </c>
      <c r="E679" s="2">
        <v>11.484</v>
      </c>
      <c r="F679" s="2">
        <v>13.59</v>
      </c>
      <c r="G679" t="s">
        <v>3996</v>
      </c>
      <c r="H679" s="1">
        <v>40</v>
      </c>
      <c r="I679" s="1" t="s">
        <v>2</v>
      </c>
      <c r="J679" s="1">
        <v>1</v>
      </c>
      <c r="K679" t="s">
        <v>6953</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7027</v>
      </c>
      <c r="E680" s="2">
        <v>13.59</v>
      </c>
      <c r="F680" s="2">
        <v>16.036000000000001</v>
      </c>
      <c r="G680" t="s">
        <v>6411</v>
      </c>
      <c r="H680" s="1">
        <v>40</v>
      </c>
      <c r="I680" s="1" t="s">
        <v>2</v>
      </c>
      <c r="J680" s="1">
        <v>1</v>
      </c>
      <c r="K680" t="s">
        <v>6953</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7027</v>
      </c>
      <c r="E681" s="2">
        <v>16.036000000000001</v>
      </c>
      <c r="F681" s="2">
        <v>17.927</v>
      </c>
      <c r="G681" t="s">
        <v>1619</v>
      </c>
      <c r="H681" s="1">
        <v>40</v>
      </c>
      <c r="I681" s="1" t="s">
        <v>2</v>
      </c>
      <c r="J681" s="1">
        <v>1</v>
      </c>
      <c r="K681" t="s">
        <v>6953</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7027</v>
      </c>
      <c r="E682" s="2">
        <v>17.927</v>
      </c>
      <c r="F682" s="2">
        <v>18.629000000000001</v>
      </c>
      <c r="G682" t="s">
        <v>1413</v>
      </c>
      <c r="H682" s="1">
        <v>40</v>
      </c>
      <c r="I682" s="1" t="s">
        <v>2</v>
      </c>
      <c r="J682" s="1">
        <v>1</v>
      </c>
      <c r="K682" t="s">
        <v>6953</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7027</v>
      </c>
      <c r="E683" s="2">
        <v>18.629000000000001</v>
      </c>
      <c r="F683" s="2">
        <v>22.8599999999999</v>
      </c>
      <c r="G683" t="s">
        <v>6535</v>
      </c>
      <c r="H683" s="1">
        <v>40</v>
      </c>
      <c r="I683" s="1" t="s">
        <v>2</v>
      </c>
      <c r="J683" s="1">
        <v>1</v>
      </c>
      <c r="K683" t="s">
        <v>6953</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7027</v>
      </c>
      <c r="E684" s="2">
        <v>22.8599999999999</v>
      </c>
      <c r="F684" s="2">
        <v>22.9789999999999</v>
      </c>
      <c r="G684" t="s">
        <v>1770</v>
      </c>
      <c r="H684" s="1">
        <v>40</v>
      </c>
      <c r="I684" s="1" t="s">
        <v>2</v>
      </c>
      <c r="J684" s="1">
        <v>1</v>
      </c>
      <c r="K684" t="s">
        <v>6953</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7027</v>
      </c>
      <c r="E685" s="2">
        <v>22.9789999999999</v>
      </c>
      <c r="F685" s="2">
        <v>26.015999999999899</v>
      </c>
      <c r="G685" t="s">
        <v>3860</v>
      </c>
      <c r="H685" s="1">
        <v>40</v>
      </c>
      <c r="I685" s="1" t="s">
        <v>2</v>
      </c>
      <c r="J685" s="1">
        <v>1</v>
      </c>
      <c r="K685" t="s">
        <v>6953</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7027</v>
      </c>
      <c r="E686" s="2">
        <v>26.015999999999899</v>
      </c>
      <c r="F686" s="2">
        <v>27.771000000000001</v>
      </c>
      <c r="G686" t="s">
        <v>1379</v>
      </c>
      <c r="H686" s="1">
        <v>40</v>
      </c>
      <c r="I686" s="1" t="s">
        <v>2</v>
      </c>
      <c r="J686" s="1">
        <v>1</v>
      </c>
      <c r="K686" t="s">
        <v>6953</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7027</v>
      </c>
      <c r="E687" s="2">
        <v>27.771000000000001</v>
      </c>
      <c r="F687" s="2">
        <v>30.177</v>
      </c>
      <c r="G687" t="s">
        <v>4745</v>
      </c>
      <c r="H687" s="1">
        <v>40</v>
      </c>
      <c r="I687" s="1" t="s">
        <v>2</v>
      </c>
      <c r="J687" s="1">
        <v>1</v>
      </c>
      <c r="K687" t="s">
        <v>6953</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7027</v>
      </c>
      <c r="E688" s="2">
        <v>30.177</v>
      </c>
      <c r="F688" s="2">
        <v>32.118000000000002</v>
      </c>
      <c r="G688" t="s">
        <v>1</v>
      </c>
      <c r="H688" s="1">
        <v>40</v>
      </c>
      <c r="I688" s="1" t="s">
        <v>2</v>
      </c>
      <c r="J688" s="1">
        <v>1</v>
      </c>
      <c r="K688" t="s">
        <v>6953</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7027</v>
      </c>
      <c r="E689" s="2">
        <v>32.118000000000002</v>
      </c>
      <c r="F689" s="2">
        <v>33.454000000000001</v>
      </c>
      <c r="G689" t="s">
        <v>4</v>
      </c>
      <c r="H689" s="1">
        <v>40</v>
      </c>
      <c r="I689" s="1" t="s">
        <v>2</v>
      </c>
      <c r="J689" s="1">
        <v>1</v>
      </c>
      <c r="K689" t="s">
        <v>6953</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7027</v>
      </c>
      <c r="E690" s="2">
        <v>33.454000000000001</v>
      </c>
      <c r="F690" s="2">
        <v>34.930999999999898</v>
      </c>
      <c r="G690" t="s">
        <v>3641</v>
      </c>
      <c r="H690" s="1">
        <v>40</v>
      </c>
      <c r="I690" s="1" t="s">
        <v>2</v>
      </c>
      <c r="J690" s="1">
        <v>1</v>
      </c>
      <c r="K690" t="s">
        <v>6953</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7027</v>
      </c>
      <c r="E691" s="2">
        <v>34.930999999999898</v>
      </c>
      <c r="F691" s="2">
        <v>37.9729999999999</v>
      </c>
      <c r="G691" t="s">
        <v>3279</v>
      </c>
      <c r="H691" s="1">
        <v>40</v>
      </c>
      <c r="I691" s="1" t="s">
        <v>2</v>
      </c>
      <c r="J691" s="1">
        <v>1</v>
      </c>
      <c r="K691" t="s">
        <v>6953</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7027</v>
      </c>
      <c r="E692" s="2">
        <v>37.9729999999999</v>
      </c>
      <c r="F692" s="2">
        <v>40.268000000000001</v>
      </c>
      <c r="G692" t="s">
        <v>2707</v>
      </c>
      <c r="H692" s="1">
        <v>40</v>
      </c>
      <c r="I692" s="1" t="s">
        <v>2</v>
      </c>
      <c r="J692" s="1">
        <v>1</v>
      </c>
      <c r="K692" t="s">
        <v>6953</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7027</v>
      </c>
      <c r="E693" s="2">
        <v>40.268000000000001</v>
      </c>
      <c r="F693" s="2">
        <v>42.947000000000003</v>
      </c>
      <c r="G693" t="s">
        <v>317</v>
      </c>
      <c r="H693" s="1">
        <v>40</v>
      </c>
      <c r="I693" s="1" t="s">
        <v>2</v>
      </c>
      <c r="J693" s="1">
        <v>1</v>
      </c>
      <c r="K693" t="s">
        <v>6953</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7027</v>
      </c>
      <c r="E694" s="2">
        <v>42.947000000000003</v>
      </c>
      <c r="F694" s="2">
        <v>44.033000000000001</v>
      </c>
      <c r="G694" t="s">
        <v>3687</v>
      </c>
      <c r="H694" s="1">
        <v>40</v>
      </c>
      <c r="I694" s="1" t="s">
        <v>2</v>
      </c>
      <c r="J694" s="1">
        <v>1</v>
      </c>
      <c r="K694" t="s">
        <v>6953</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7028</v>
      </c>
      <c r="E695" s="2">
        <v>0</v>
      </c>
      <c r="F695" s="2">
        <v>2.472</v>
      </c>
      <c r="G695" t="s">
        <v>6223</v>
      </c>
      <c r="H695" s="1">
        <v>40</v>
      </c>
      <c r="I695" s="1" t="s">
        <v>2</v>
      </c>
      <c r="J695" s="1">
        <v>1</v>
      </c>
      <c r="K695" t="s">
        <v>6953</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7028</v>
      </c>
      <c r="E696" s="2">
        <v>2.472</v>
      </c>
      <c r="F696" s="2">
        <v>3.762</v>
      </c>
      <c r="G696" t="s">
        <v>1972</v>
      </c>
      <c r="H696" s="1">
        <v>40</v>
      </c>
      <c r="I696" s="1" t="s">
        <v>2</v>
      </c>
      <c r="J696" s="1">
        <v>1</v>
      </c>
      <c r="K696" t="s">
        <v>6953</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7028</v>
      </c>
      <c r="E697" s="2">
        <v>3.762</v>
      </c>
      <c r="F697" s="2">
        <v>5.3920000000000003</v>
      </c>
      <c r="G697" t="s">
        <v>1541</v>
      </c>
      <c r="H697" s="1">
        <v>40</v>
      </c>
      <c r="I697" s="1" t="s">
        <v>2</v>
      </c>
      <c r="J697" s="1">
        <v>1</v>
      </c>
      <c r="K697" t="s">
        <v>6953</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7028</v>
      </c>
      <c r="E698" s="2">
        <v>5.3920000000000003</v>
      </c>
      <c r="F698" s="2">
        <v>7.2279999999999998</v>
      </c>
      <c r="G698" t="s">
        <v>6115</v>
      </c>
      <c r="H698" s="1">
        <v>40</v>
      </c>
      <c r="I698" s="1" t="s">
        <v>2</v>
      </c>
      <c r="J698" s="1">
        <v>1</v>
      </c>
      <c r="K698" t="s">
        <v>6953</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7028</v>
      </c>
      <c r="E699" s="2">
        <v>7.2279999999999998</v>
      </c>
      <c r="F699" s="2">
        <v>10.943</v>
      </c>
      <c r="G699" t="s">
        <v>3199</v>
      </c>
      <c r="H699" s="1">
        <v>40</v>
      </c>
      <c r="I699" s="1" t="s">
        <v>2</v>
      </c>
      <c r="J699" s="1">
        <v>1</v>
      </c>
      <c r="K699" t="s">
        <v>6953</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7028</v>
      </c>
      <c r="E700" s="2">
        <v>10.943</v>
      </c>
      <c r="F700" s="2">
        <v>14.576000000000001</v>
      </c>
      <c r="G700" t="s">
        <v>4309</v>
      </c>
      <c r="H700" s="1">
        <v>40</v>
      </c>
      <c r="I700" s="1" t="s">
        <v>2</v>
      </c>
      <c r="J700" s="1">
        <v>1</v>
      </c>
      <c r="K700" t="s">
        <v>6953</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7028</v>
      </c>
      <c r="E701" s="2">
        <v>14.576000000000001</v>
      </c>
      <c r="F701" s="2">
        <v>16.888000000000002</v>
      </c>
      <c r="G701" t="s">
        <v>4014</v>
      </c>
      <c r="H701" s="1">
        <v>40</v>
      </c>
      <c r="I701" s="1" t="s">
        <v>2</v>
      </c>
      <c r="J701" s="1">
        <v>1</v>
      </c>
      <c r="K701" t="s">
        <v>6953</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7028</v>
      </c>
      <c r="E702" s="2">
        <v>16.888000000000002</v>
      </c>
      <c r="F702" s="2">
        <v>24.925999999999899</v>
      </c>
      <c r="G702" t="s">
        <v>722</v>
      </c>
      <c r="H702" s="1">
        <v>40</v>
      </c>
      <c r="I702" s="1" t="s">
        <v>2</v>
      </c>
      <c r="J702" s="1">
        <v>1</v>
      </c>
      <c r="K702" t="s">
        <v>6953</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7028</v>
      </c>
      <c r="E703" s="2">
        <v>24.925999999999899</v>
      </c>
      <c r="F703" s="2">
        <v>30.283000000000001</v>
      </c>
      <c r="G703" t="s">
        <v>1754</v>
      </c>
      <c r="H703" s="1">
        <v>40</v>
      </c>
      <c r="I703" s="1" t="s">
        <v>2</v>
      </c>
      <c r="J703" s="1">
        <v>1</v>
      </c>
      <c r="K703" t="s">
        <v>6953</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7029</v>
      </c>
      <c r="E704" s="2">
        <v>0</v>
      </c>
      <c r="F704" s="2">
        <v>4.1529999999999996</v>
      </c>
      <c r="G704" t="s">
        <v>4106</v>
      </c>
      <c r="H704" s="1">
        <v>40</v>
      </c>
      <c r="I704" s="1" t="s">
        <v>2</v>
      </c>
      <c r="J704" s="1">
        <v>1</v>
      </c>
      <c r="K704" t="s">
        <v>6951</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7029</v>
      </c>
      <c r="E705" s="2">
        <v>4.1529999999999996</v>
      </c>
      <c r="F705" s="2">
        <v>5.37</v>
      </c>
      <c r="G705" t="s">
        <v>5761</v>
      </c>
      <c r="H705" s="1">
        <v>40</v>
      </c>
      <c r="I705" s="1" t="s">
        <v>2</v>
      </c>
      <c r="J705" s="1">
        <v>1</v>
      </c>
      <c r="K705" t="s">
        <v>6951</v>
      </c>
      <c r="R705" s="4"/>
      <c r="S705" s="5"/>
      <c r="T705" s="5"/>
      <c r="V705" s="40"/>
      <c r="W705" s="40"/>
      <c r="X705" s="40"/>
      <c r="Z705" s="43"/>
      <c r="AA705" s="43"/>
      <c r="AB705" s="43"/>
      <c r="AC705" s="43"/>
      <c r="AD705" s="8">
        <f t="shared" ref="AD705:AD768" si="33">SUM(Z705:AC705)</f>
        <v>0</v>
      </c>
      <c r="AE705" s="43"/>
      <c r="AF705" s="6">
        <f t="shared" si="32"/>
        <v>0</v>
      </c>
      <c r="AG705" s="7" t="e">
        <f t="shared" ref="AG705:AG768" si="34">AD705/AF705</f>
        <v>#DIV/0!</v>
      </c>
      <c r="AH705" s="7"/>
      <c r="AI705" s="46"/>
      <c r="AJ705" s="46"/>
      <c r="AK705" s="46"/>
    </row>
    <row r="706" spans="1:37" x14ac:dyDescent="0.2">
      <c r="A706" s="1">
        <v>705</v>
      </c>
      <c r="B706" t="s">
        <v>926</v>
      </c>
      <c r="C706" s="1">
        <v>238</v>
      </c>
      <c r="D706" t="s">
        <v>7029</v>
      </c>
      <c r="E706" s="2">
        <v>5.37</v>
      </c>
      <c r="F706" s="2">
        <v>8.3770000000000007</v>
      </c>
      <c r="G706" t="s">
        <v>927</v>
      </c>
      <c r="H706" s="1">
        <v>40</v>
      </c>
      <c r="I706" s="1" t="s">
        <v>2</v>
      </c>
      <c r="J706" s="1">
        <v>1</v>
      </c>
      <c r="K706" t="s">
        <v>6951</v>
      </c>
      <c r="R706" s="4"/>
      <c r="S706" s="5"/>
      <c r="T706" s="5"/>
      <c r="V706" s="40"/>
      <c r="W706" s="40"/>
      <c r="X706" s="40"/>
      <c r="Z706" s="43"/>
      <c r="AA706" s="43"/>
      <c r="AB706" s="43"/>
      <c r="AC706" s="43"/>
      <c r="AD706" s="8">
        <f t="shared" si="33"/>
        <v>0</v>
      </c>
      <c r="AE706" s="43"/>
      <c r="AF706" s="6">
        <f t="shared" ref="AF706:AF769" si="35">AD706+AE706</f>
        <v>0</v>
      </c>
      <c r="AG706" s="7" t="e">
        <f t="shared" si="34"/>
        <v>#DIV/0!</v>
      </c>
      <c r="AH706" s="7"/>
      <c r="AI706" s="46"/>
      <c r="AJ706" s="46"/>
      <c r="AK706" s="46"/>
    </row>
    <row r="707" spans="1:37" x14ac:dyDescent="0.2">
      <c r="A707" s="1">
        <v>706</v>
      </c>
      <c r="B707" t="s">
        <v>4338</v>
      </c>
      <c r="C707" s="1">
        <v>238</v>
      </c>
      <c r="D707" t="s">
        <v>7029</v>
      </c>
      <c r="E707" s="2">
        <v>8.3770000000000007</v>
      </c>
      <c r="F707" s="2">
        <v>10.893000000000001</v>
      </c>
      <c r="G707" t="s">
        <v>4339</v>
      </c>
      <c r="H707" s="1">
        <v>40</v>
      </c>
      <c r="I707" s="1" t="s">
        <v>2</v>
      </c>
      <c r="J707" s="1">
        <v>1</v>
      </c>
      <c r="K707" t="s">
        <v>6951</v>
      </c>
      <c r="R707" s="4"/>
      <c r="S707" s="5"/>
      <c r="T707" s="5"/>
      <c r="V707" s="40"/>
      <c r="W707" s="40"/>
      <c r="X707" s="40"/>
      <c r="Z707" s="43"/>
      <c r="AA707" s="43"/>
      <c r="AB707" s="43"/>
      <c r="AC707" s="43"/>
      <c r="AD707" s="8">
        <f t="shared" si="33"/>
        <v>0</v>
      </c>
      <c r="AE707" s="43"/>
      <c r="AF707" s="6">
        <f t="shared" si="35"/>
        <v>0</v>
      </c>
      <c r="AG707" s="7" t="e">
        <f t="shared" si="34"/>
        <v>#DIV/0!</v>
      </c>
      <c r="AH707" s="7"/>
      <c r="AI707" s="46"/>
      <c r="AJ707" s="46"/>
      <c r="AK707" s="46"/>
    </row>
    <row r="708" spans="1:37" x14ac:dyDescent="0.2">
      <c r="A708" s="1">
        <v>707</v>
      </c>
      <c r="B708" t="s">
        <v>5702</v>
      </c>
      <c r="C708" s="1">
        <v>240</v>
      </c>
      <c r="D708" t="s">
        <v>7030</v>
      </c>
      <c r="E708" s="2">
        <v>84.6069999999999</v>
      </c>
      <c r="F708" s="2">
        <v>87.87</v>
      </c>
      <c r="G708" t="s">
        <v>5703</v>
      </c>
      <c r="H708" s="1">
        <v>1</v>
      </c>
      <c r="I708" s="1" t="s">
        <v>16</v>
      </c>
      <c r="J708" s="1">
        <v>1</v>
      </c>
      <c r="K708" t="s">
        <v>6951</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7030</v>
      </c>
      <c r="E709" s="2">
        <v>87.87</v>
      </c>
      <c r="F709" s="2">
        <v>90.108999999999895</v>
      </c>
      <c r="G709" t="s">
        <v>3866</v>
      </c>
      <c r="H709" s="1">
        <v>1</v>
      </c>
      <c r="I709" s="1" t="s">
        <v>16</v>
      </c>
      <c r="J709" s="1">
        <v>1</v>
      </c>
      <c r="K709" t="s">
        <v>6951</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7030</v>
      </c>
      <c r="E710" s="2">
        <v>90.108999999999895</v>
      </c>
      <c r="F710" s="2">
        <v>93.497</v>
      </c>
      <c r="G710" t="s">
        <v>1776</v>
      </c>
      <c r="H710" s="1">
        <v>1</v>
      </c>
      <c r="I710" s="1" t="s">
        <v>16</v>
      </c>
      <c r="J710" s="1">
        <v>1</v>
      </c>
      <c r="K710" t="s">
        <v>6951</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7030</v>
      </c>
      <c r="E711" s="2">
        <v>93.497</v>
      </c>
      <c r="F711" s="2">
        <v>96.387</v>
      </c>
      <c r="G711" t="s">
        <v>1571</v>
      </c>
      <c r="H711" s="1">
        <v>1</v>
      </c>
      <c r="I711" s="1" t="s">
        <v>16</v>
      </c>
      <c r="J711" s="1">
        <v>1</v>
      </c>
      <c r="K711" t="s">
        <v>6951</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7030</v>
      </c>
      <c r="E712" s="2">
        <v>96.394999999999897</v>
      </c>
      <c r="F712" s="2">
        <v>96.679000000000002</v>
      </c>
      <c r="G712" t="s">
        <v>3068</v>
      </c>
      <c r="H712" s="1">
        <v>1</v>
      </c>
      <c r="I712" s="1" t="s">
        <v>16</v>
      </c>
      <c r="J712" s="1">
        <v>1</v>
      </c>
      <c r="K712" t="s">
        <v>6951</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7030</v>
      </c>
      <c r="E713" s="2">
        <v>96.679000000000002</v>
      </c>
      <c r="F713" s="2">
        <v>101.66</v>
      </c>
      <c r="G713" t="s">
        <v>5707</v>
      </c>
      <c r="H713" s="1">
        <v>1</v>
      </c>
      <c r="I713" s="1" t="s">
        <v>16</v>
      </c>
      <c r="J713" s="1">
        <v>1</v>
      </c>
      <c r="K713" t="s">
        <v>6951</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7030</v>
      </c>
      <c r="E714" s="2">
        <v>101.66</v>
      </c>
      <c r="F714" s="2">
        <v>107.819</v>
      </c>
      <c r="G714" t="s">
        <v>3088</v>
      </c>
      <c r="H714" s="1">
        <v>1</v>
      </c>
      <c r="I714" s="1" t="s">
        <v>16</v>
      </c>
      <c r="J714" s="1">
        <v>1</v>
      </c>
      <c r="K714" t="s">
        <v>6951</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7030</v>
      </c>
      <c r="E715" s="2">
        <v>107.819</v>
      </c>
      <c r="F715" s="2">
        <v>112.539</v>
      </c>
      <c r="G715" t="s">
        <v>6025</v>
      </c>
      <c r="H715" s="1">
        <v>1</v>
      </c>
      <c r="I715" s="1" t="s">
        <v>16</v>
      </c>
      <c r="J715" s="1">
        <v>1</v>
      </c>
      <c r="K715" t="s">
        <v>6951</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7030</v>
      </c>
      <c r="E716" s="2">
        <v>112.539</v>
      </c>
      <c r="F716" s="2">
        <v>112.89400000000001</v>
      </c>
      <c r="G716" t="s">
        <v>74</v>
      </c>
      <c r="H716" s="1">
        <v>1</v>
      </c>
      <c r="I716" s="1" t="s">
        <v>16</v>
      </c>
      <c r="J716" s="1">
        <v>1</v>
      </c>
      <c r="K716" t="s">
        <v>6951</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7030</v>
      </c>
      <c r="E717" s="2">
        <v>112.874</v>
      </c>
      <c r="F717" s="2">
        <v>116.128</v>
      </c>
      <c r="G717" t="s">
        <v>6027</v>
      </c>
      <c r="H717" s="1">
        <v>1</v>
      </c>
      <c r="I717" s="1" t="s">
        <v>16</v>
      </c>
      <c r="J717" s="1">
        <v>1</v>
      </c>
      <c r="K717" t="s">
        <v>6951</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7030</v>
      </c>
      <c r="E718" s="2">
        <v>116.128</v>
      </c>
      <c r="F718" s="2">
        <v>117.994</v>
      </c>
      <c r="G718" t="s">
        <v>2074</v>
      </c>
      <c r="H718" s="1">
        <v>1</v>
      </c>
      <c r="I718" s="1" t="s">
        <v>16</v>
      </c>
      <c r="J718" s="1">
        <v>1</v>
      </c>
      <c r="K718" t="s">
        <v>6951</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7030</v>
      </c>
      <c r="E719" s="2">
        <v>117.994</v>
      </c>
      <c r="F719" s="2">
        <v>119.664</v>
      </c>
      <c r="G719" t="s">
        <v>780</v>
      </c>
      <c r="H719" s="1">
        <v>1</v>
      </c>
      <c r="I719" s="1" t="s">
        <v>16</v>
      </c>
      <c r="J719" s="1">
        <v>1</v>
      </c>
      <c r="K719" t="s">
        <v>6951</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7030</v>
      </c>
      <c r="E720" s="2">
        <v>119.664</v>
      </c>
      <c r="F720" s="2">
        <v>121.45</v>
      </c>
      <c r="G720" t="s">
        <v>1451</v>
      </c>
      <c r="H720" s="1">
        <v>1</v>
      </c>
      <c r="I720" s="1" t="s">
        <v>16</v>
      </c>
      <c r="J720" s="1">
        <v>1</v>
      </c>
      <c r="K720" t="s">
        <v>6951</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7030</v>
      </c>
      <c r="E721" s="2">
        <v>121.45</v>
      </c>
      <c r="F721" s="2">
        <v>123.352</v>
      </c>
      <c r="G721" t="s">
        <v>1505</v>
      </c>
      <c r="H721" s="1">
        <v>1</v>
      </c>
      <c r="I721" s="1" t="s">
        <v>16</v>
      </c>
      <c r="J721" s="1">
        <v>1</v>
      </c>
      <c r="K721" t="s">
        <v>6951</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7030</v>
      </c>
      <c r="E722" s="2">
        <v>123.352</v>
      </c>
      <c r="F722" s="2">
        <v>124.53400000000001</v>
      </c>
      <c r="G722" t="s">
        <v>3725</v>
      </c>
      <c r="H722" s="1">
        <v>1</v>
      </c>
      <c r="I722" s="1" t="s">
        <v>16</v>
      </c>
      <c r="J722" s="1">
        <v>1</v>
      </c>
      <c r="K722" t="s">
        <v>6951</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7031</v>
      </c>
      <c r="E723" s="2">
        <v>0.52200000000000002</v>
      </c>
      <c r="F723" s="2">
        <v>2.367</v>
      </c>
      <c r="G723" t="s">
        <v>3559</v>
      </c>
      <c r="H723" s="1">
        <v>1</v>
      </c>
      <c r="I723" s="1" t="s">
        <v>16</v>
      </c>
      <c r="J723" s="1">
        <v>2</v>
      </c>
      <c r="K723" t="s">
        <v>6951</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7031</v>
      </c>
      <c r="E724" s="2">
        <v>2.367</v>
      </c>
      <c r="F724" s="2">
        <v>4.0039999999999996</v>
      </c>
      <c r="G724" t="s">
        <v>94</v>
      </c>
      <c r="H724" s="1">
        <v>1</v>
      </c>
      <c r="I724" s="1" t="s">
        <v>16</v>
      </c>
      <c r="J724" s="1">
        <v>2</v>
      </c>
      <c r="K724" t="s">
        <v>6951</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7031</v>
      </c>
      <c r="E725" s="2">
        <v>4.0039999999999996</v>
      </c>
      <c r="F725" s="2">
        <v>5.7759999999999998</v>
      </c>
      <c r="G725" t="s">
        <v>1513</v>
      </c>
      <c r="H725" s="1">
        <v>1</v>
      </c>
      <c r="I725" s="1" t="s">
        <v>16</v>
      </c>
      <c r="J725" s="1">
        <v>2</v>
      </c>
      <c r="K725" t="s">
        <v>6951</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7031</v>
      </c>
      <c r="E726" s="2">
        <v>5.7759999999999998</v>
      </c>
      <c r="F726" s="2">
        <v>8.31</v>
      </c>
      <c r="G726" t="s">
        <v>1457</v>
      </c>
      <c r="H726" s="1">
        <v>1</v>
      </c>
      <c r="I726" s="1" t="s">
        <v>16</v>
      </c>
      <c r="J726" s="1">
        <v>2</v>
      </c>
      <c r="K726" t="s">
        <v>6951</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7031</v>
      </c>
      <c r="E727" s="2">
        <v>8.31</v>
      </c>
      <c r="F727" s="2">
        <v>12.1579999999999</v>
      </c>
      <c r="G727" t="s">
        <v>6091</v>
      </c>
      <c r="H727" s="1">
        <v>1</v>
      </c>
      <c r="I727" s="1" t="s">
        <v>16</v>
      </c>
      <c r="J727" s="1">
        <v>2</v>
      </c>
      <c r="K727" t="s">
        <v>6951</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7031</v>
      </c>
      <c r="E728" s="2">
        <v>12.1579999999999</v>
      </c>
      <c r="F728" s="2">
        <v>14.6199999999999</v>
      </c>
      <c r="G728" t="s">
        <v>1862</v>
      </c>
      <c r="H728" s="1">
        <v>1</v>
      </c>
      <c r="I728" s="1" t="s">
        <v>16</v>
      </c>
      <c r="J728" s="1">
        <v>2</v>
      </c>
      <c r="K728" t="s">
        <v>6951</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7031</v>
      </c>
      <c r="E729" s="2">
        <v>14.6199999999999</v>
      </c>
      <c r="F729" s="2">
        <v>20.5979999999999</v>
      </c>
      <c r="G729" t="s">
        <v>4895</v>
      </c>
      <c r="H729" s="1">
        <v>1</v>
      </c>
      <c r="I729" s="1" t="s">
        <v>16</v>
      </c>
      <c r="J729" s="1">
        <v>2</v>
      </c>
      <c r="K729" t="s">
        <v>6951</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7031</v>
      </c>
      <c r="E730" s="2">
        <v>20.5979999999999</v>
      </c>
      <c r="F730" s="2">
        <v>21.1999999999999</v>
      </c>
      <c r="G730" t="s">
        <v>5949</v>
      </c>
      <c r="H730" s="1">
        <v>1</v>
      </c>
      <c r="I730" s="1" t="s">
        <v>16</v>
      </c>
      <c r="J730" s="1">
        <v>3</v>
      </c>
      <c r="K730" t="s">
        <v>6951</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7031</v>
      </c>
      <c r="E731" s="2">
        <v>21.1999999999999</v>
      </c>
      <c r="F731" s="2">
        <v>24.370999999999899</v>
      </c>
      <c r="G731" t="s">
        <v>2108</v>
      </c>
      <c r="H731" s="1">
        <v>1</v>
      </c>
      <c r="I731" s="1" t="s">
        <v>16</v>
      </c>
      <c r="J731" s="1">
        <v>2</v>
      </c>
      <c r="K731" t="s">
        <v>6951</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7031</v>
      </c>
      <c r="E732" s="2">
        <v>24.370999999999899</v>
      </c>
      <c r="F732" s="2">
        <v>30.498999999999899</v>
      </c>
      <c r="G732" t="s">
        <v>2144</v>
      </c>
      <c r="H732" s="1">
        <v>1</v>
      </c>
      <c r="I732" s="1" t="s">
        <v>16</v>
      </c>
      <c r="J732" s="1">
        <v>2</v>
      </c>
      <c r="K732" t="s">
        <v>6951</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7031</v>
      </c>
      <c r="E733" s="2">
        <v>30.498999999999899</v>
      </c>
      <c r="F733" s="2">
        <v>33.5</v>
      </c>
      <c r="G733" t="s">
        <v>5553</v>
      </c>
      <c r="H733" s="1">
        <v>1</v>
      </c>
      <c r="I733" s="1" t="s">
        <v>16</v>
      </c>
      <c r="J733" s="1">
        <v>2</v>
      </c>
      <c r="K733" t="s">
        <v>6951</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7031</v>
      </c>
      <c r="E734" s="2">
        <v>33.710999999999899</v>
      </c>
      <c r="F734" s="2">
        <v>40.198</v>
      </c>
      <c r="G734" t="s">
        <v>5525</v>
      </c>
      <c r="H734" s="1">
        <v>1</v>
      </c>
      <c r="I734" s="1" t="s">
        <v>16</v>
      </c>
      <c r="J734" s="1">
        <v>2</v>
      </c>
      <c r="K734" t="s">
        <v>6951</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7031</v>
      </c>
      <c r="E735" s="2">
        <v>40.198</v>
      </c>
      <c r="F735" s="2">
        <v>41.56</v>
      </c>
      <c r="G735" t="s">
        <v>1475</v>
      </c>
      <c r="H735" s="1">
        <v>1</v>
      </c>
      <c r="I735" s="1" t="s">
        <v>16</v>
      </c>
      <c r="J735" s="1">
        <v>2</v>
      </c>
      <c r="K735" t="s">
        <v>6951</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7031</v>
      </c>
      <c r="E736" s="2">
        <v>41.56</v>
      </c>
      <c r="F736" s="2">
        <v>42.93</v>
      </c>
      <c r="G736" t="s">
        <v>155</v>
      </c>
      <c r="H736" s="1">
        <v>1</v>
      </c>
      <c r="I736" s="1" t="s">
        <v>16</v>
      </c>
      <c r="J736" s="1">
        <v>2</v>
      </c>
      <c r="K736" t="s">
        <v>6951</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7031</v>
      </c>
      <c r="E737" s="2">
        <v>42.93</v>
      </c>
      <c r="F737" s="2">
        <v>45.042000000000002</v>
      </c>
      <c r="G737" t="s">
        <v>4555</v>
      </c>
      <c r="H737" s="1">
        <v>1</v>
      </c>
      <c r="I737" s="1" t="s">
        <v>16</v>
      </c>
      <c r="J737" s="1">
        <v>2</v>
      </c>
      <c r="K737" t="s">
        <v>6951</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7031</v>
      </c>
      <c r="E738" s="2">
        <v>45.042000000000002</v>
      </c>
      <c r="F738" s="2">
        <v>49.622</v>
      </c>
      <c r="G738" t="s">
        <v>5373</v>
      </c>
      <c r="H738" s="1">
        <v>1</v>
      </c>
      <c r="I738" s="1" t="s">
        <v>16</v>
      </c>
      <c r="J738" s="1">
        <v>2</v>
      </c>
      <c r="K738" t="s">
        <v>6951</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7031</v>
      </c>
      <c r="E739" s="2">
        <v>49.622</v>
      </c>
      <c r="F739" s="2">
        <v>52.42</v>
      </c>
      <c r="G739" t="s">
        <v>6113</v>
      </c>
      <c r="H739" s="1">
        <v>1</v>
      </c>
      <c r="I739" s="1" t="s">
        <v>16</v>
      </c>
      <c r="J739" s="1">
        <v>2</v>
      </c>
      <c r="K739" t="s">
        <v>6951</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7031</v>
      </c>
      <c r="E740" s="2">
        <v>52.42</v>
      </c>
      <c r="F740" s="2">
        <v>55.38</v>
      </c>
      <c r="G740" t="s">
        <v>5677</v>
      </c>
      <c r="H740" s="1">
        <v>1</v>
      </c>
      <c r="I740" s="1" t="s">
        <v>16</v>
      </c>
      <c r="J740" s="1">
        <v>2</v>
      </c>
      <c r="K740" t="s">
        <v>6951</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7031</v>
      </c>
      <c r="E741" s="2">
        <v>55.38</v>
      </c>
      <c r="F741" s="2">
        <v>57.534999999999897</v>
      </c>
      <c r="G741" t="s">
        <v>2753</v>
      </c>
      <c r="H741" s="1">
        <v>1</v>
      </c>
      <c r="I741" s="1" t="s">
        <v>16</v>
      </c>
      <c r="J741" s="1">
        <v>2</v>
      </c>
      <c r="K741" t="s">
        <v>6951</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7031</v>
      </c>
      <c r="E742" s="2">
        <v>57.534999999999897</v>
      </c>
      <c r="F742" s="2">
        <v>60.377000000000002</v>
      </c>
      <c r="G742" t="s">
        <v>5679</v>
      </c>
      <c r="H742" s="1">
        <v>1</v>
      </c>
      <c r="I742" s="1" t="s">
        <v>16</v>
      </c>
      <c r="J742" s="1">
        <v>2</v>
      </c>
      <c r="K742" t="s">
        <v>6951</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7031</v>
      </c>
      <c r="E743" s="2">
        <v>60.377000000000002</v>
      </c>
      <c r="F743" s="2">
        <v>62.119</v>
      </c>
      <c r="G743" t="s">
        <v>1523</v>
      </c>
      <c r="H743" s="1">
        <v>1</v>
      </c>
      <c r="I743" s="1" t="s">
        <v>16</v>
      </c>
      <c r="J743" s="1">
        <v>2</v>
      </c>
      <c r="K743" t="s">
        <v>6951</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7031</v>
      </c>
      <c r="E744" s="2">
        <v>62.119</v>
      </c>
      <c r="F744" s="2">
        <v>65.992999999999896</v>
      </c>
      <c r="G744" t="s">
        <v>4084</v>
      </c>
      <c r="H744" s="1">
        <v>1</v>
      </c>
      <c r="I744" s="1" t="s">
        <v>16</v>
      </c>
      <c r="J744" s="1">
        <v>2</v>
      </c>
      <c r="K744" t="s">
        <v>6951</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7031</v>
      </c>
      <c r="E745" s="2">
        <v>65.992999999999896</v>
      </c>
      <c r="F745" s="2">
        <v>66.989999999999895</v>
      </c>
      <c r="G745" t="s">
        <v>1287</v>
      </c>
      <c r="H745" s="1">
        <v>1</v>
      </c>
      <c r="I745" s="1" t="s">
        <v>16</v>
      </c>
      <c r="J745" s="1">
        <v>3</v>
      </c>
      <c r="K745" t="s">
        <v>6951</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7031</v>
      </c>
      <c r="E746" s="2">
        <v>66.989999999999895</v>
      </c>
      <c r="F746" s="2">
        <v>67.477000000000004</v>
      </c>
      <c r="G746" t="s">
        <v>3607</v>
      </c>
      <c r="H746" s="1">
        <v>1</v>
      </c>
      <c r="I746" s="1" t="s">
        <v>16</v>
      </c>
      <c r="J746" s="1">
        <v>1</v>
      </c>
      <c r="K746" t="s">
        <v>6951</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7031</v>
      </c>
      <c r="E747" s="2">
        <v>67.477000000000004</v>
      </c>
      <c r="F747" s="2">
        <v>72.215000000000003</v>
      </c>
      <c r="G747" t="s">
        <v>1087</v>
      </c>
      <c r="H747" s="1">
        <v>1</v>
      </c>
      <c r="I747" s="1" t="s">
        <v>16</v>
      </c>
      <c r="J747" s="1">
        <v>1</v>
      </c>
      <c r="K747" t="s">
        <v>6951</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7031</v>
      </c>
      <c r="E748" s="2">
        <v>72.215000000000003</v>
      </c>
      <c r="F748" s="2">
        <v>77.8599999999999</v>
      </c>
      <c r="G748" t="s">
        <v>2190</v>
      </c>
      <c r="H748" s="1">
        <v>1</v>
      </c>
      <c r="I748" s="1" t="s">
        <v>16</v>
      </c>
      <c r="J748" s="1">
        <v>2</v>
      </c>
      <c r="K748" t="s">
        <v>6951</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7031</v>
      </c>
      <c r="E749" s="2">
        <v>77.8599999999999</v>
      </c>
      <c r="F749" s="2">
        <v>80.343000000000004</v>
      </c>
      <c r="G749" t="s">
        <v>4162</v>
      </c>
      <c r="H749" s="1">
        <v>1</v>
      </c>
      <c r="I749" s="1" t="s">
        <v>16</v>
      </c>
      <c r="J749" s="1">
        <v>2</v>
      </c>
      <c r="K749" t="s">
        <v>6951</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7031</v>
      </c>
      <c r="E750" s="2">
        <v>80.343000000000004</v>
      </c>
      <c r="F750" s="2">
        <v>84.072999999999894</v>
      </c>
      <c r="G750" t="s">
        <v>2198</v>
      </c>
      <c r="H750" s="1">
        <v>1</v>
      </c>
      <c r="I750" s="1" t="s">
        <v>16</v>
      </c>
      <c r="J750" s="1">
        <v>2</v>
      </c>
      <c r="K750" t="s">
        <v>6951</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7031</v>
      </c>
      <c r="E751" s="2">
        <v>84.072999999999894</v>
      </c>
      <c r="F751" s="2">
        <v>86.881</v>
      </c>
      <c r="G751" t="s">
        <v>4174</v>
      </c>
      <c r="H751" s="1">
        <v>1</v>
      </c>
      <c r="I751" s="1" t="s">
        <v>16</v>
      </c>
      <c r="J751" s="1">
        <v>2</v>
      </c>
      <c r="K751" t="s">
        <v>6951</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7031</v>
      </c>
      <c r="E752" s="2">
        <v>86.881</v>
      </c>
      <c r="F752" s="2">
        <v>88.197999999999894</v>
      </c>
      <c r="G752" t="s">
        <v>6643</v>
      </c>
      <c r="H752" s="1">
        <v>1</v>
      </c>
      <c r="I752" s="1" t="s">
        <v>16</v>
      </c>
      <c r="J752" s="1">
        <v>2</v>
      </c>
      <c r="K752" t="s">
        <v>6951</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7031</v>
      </c>
      <c r="E753" s="2">
        <v>88.197999999999894</v>
      </c>
      <c r="F753" s="2">
        <v>89.370999999999896</v>
      </c>
      <c r="G753" t="s">
        <v>915</v>
      </c>
      <c r="H753" s="1">
        <v>1</v>
      </c>
      <c r="I753" s="1" t="s">
        <v>16</v>
      </c>
      <c r="J753" s="1">
        <v>2</v>
      </c>
      <c r="K753" t="s">
        <v>6951</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7031</v>
      </c>
      <c r="E754" s="2">
        <v>89.370999999999896</v>
      </c>
      <c r="F754" s="2">
        <v>91.042000000000002</v>
      </c>
      <c r="G754" t="s">
        <v>4987</v>
      </c>
      <c r="H754" s="1">
        <v>1</v>
      </c>
      <c r="I754" s="1" t="s">
        <v>16</v>
      </c>
      <c r="J754" s="1">
        <v>2</v>
      </c>
      <c r="K754" t="s">
        <v>6951</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7031</v>
      </c>
      <c r="E755" s="2">
        <v>91.042000000000002</v>
      </c>
      <c r="F755" s="2">
        <v>92.995000000000005</v>
      </c>
      <c r="G755" t="s">
        <v>3329</v>
      </c>
      <c r="H755" s="1">
        <v>1</v>
      </c>
      <c r="I755" s="1" t="s">
        <v>16</v>
      </c>
      <c r="J755" s="1">
        <v>2</v>
      </c>
      <c r="K755" t="s">
        <v>6951</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7031</v>
      </c>
      <c r="E756" s="2">
        <v>92.995000000000005</v>
      </c>
      <c r="F756" s="2">
        <v>94.111000000000004</v>
      </c>
      <c r="G756" t="s">
        <v>274</v>
      </c>
      <c r="H756" s="1">
        <v>1</v>
      </c>
      <c r="I756" s="1" t="s">
        <v>16</v>
      </c>
      <c r="J756" s="1">
        <v>2</v>
      </c>
      <c r="K756" t="s">
        <v>6951</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7031</v>
      </c>
      <c r="E757" s="2">
        <v>94.111000000000004</v>
      </c>
      <c r="F757" s="2">
        <v>94.578000000000003</v>
      </c>
      <c r="G757" t="s">
        <v>103</v>
      </c>
      <c r="H757" s="1">
        <v>1</v>
      </c>
      <c r="I757" s="1" t="s">
        <v>16</v>
      </c>
      <c r="J757" s="1">
        <v>2</v>
      </c>
      <c r="K757" t="s">
        <v>6951</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7031</v>
      </c>
      <c r="E758" s="2">
        <v>94.578000000000003</v>
      </c>
      <c r="F758" s="2">
        <v>94.915000000000006</v>
      </c>
      <c r="G758" t="s">
        <v>5007</v>
      </c>
      <c r="H758" s="1">
        <v>1</v>
      </c>
      <c r="I758" s="1" t="s">
        <v>16</v>
      </c>
      <c r="J758" s="1">
        <v>2</v>
      </c>
      <c r="K758" t="s">
        <v>6951</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7031</v>
      </c>
      <c r="E759" s="2">
        <v>94.915000000000006</v>
      </c>
      <c r="F759" s="2">
        <v>96.320999999999898</v>
      </c>
      <c r="G759" t="s">
        <v>2701</v>
      </c>
      <c r="H759" s="1">
        <v>1</v>
      </c>
      <c r="I759" s="1" t="s">
        <v>16</v>
      </c>
      <c r="J759" s="1">
        <v>2</v>
      </c>
      <c r="K759" t="s">
        <v>6951</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7031</v>
      </c>
      <c r="E760" s="2">
        <v>96.320999999999898</v>
      </c>
      <c r="F760" s="2">
        <v>97.102999999999895</v>
      </c>
      <c r="G760" t="s">
        <v>6857</v>
      </c>
      <c r="H760" s="1">
        <v>1</v>
      </c>
      <c r="I760" s="1" t="s">
        <v>16</v>
      </c>
      <c r="J760" s="1">
        <v>2</v>
      </c>
      <c r="K760" t="s">
        <v>6951</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7032</v>
      </c>
      <c r="E761" s="2">
        <v>21.2029999999999</v>
      </c>
      <c r="F761" s="2">
        <v>23.4119999999999</v>
      </c>
      <c r="G761" t="s">
        <v>434</v>
      </c>
      <c r="H761" s="1">
        <v>1</v>
      </c>
      <c r="I761" s="1" t="s">
        <v>16</v>
      </c>
      <c r="J761" s="1">
        <v>1</v>
      </c>
      <c r="K761" t="s">
        <v>6951</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7032</v>
      </c>
      <c r="E762" s="2">
        <v>23.4119999999999</v>
      </c>
      <c r="F762" s="2">
        <v>25.893999999999899</v>
      </c>
      <c r="G762" t="s">
        <v>4210</v>
      </c>
      <c r="H762" s="1">
        <v>1</v>
      </c>
      <c r="I762" s="1" t="s">
        <v>16</v>
      </c>
      <c r="J762" s="1">
        <v>1</v>
      </c>
      <c r="K762" t="s">
        <v>6951</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7032</v>
      </c>
      <c r="E763" s="2">
        <v>25.893999999999899</v>
      </c>
      <c r="F763" s="2">
        <v>30.613</v>
      </c>
      <c r="G763" t="s">
        <v>5645</v>
      </c>
      <c r="H763" s="1">
        <v>1</v>
      </c>
      <c r="I763" s="1" t="s">
        <v>16</v>
      </c>
      <c r="J763" s="1">
        <v>1</v>
      </c>
      <c r="K763" t="s">
        <v>6951</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7032</v>
      </c>
      <c r="E764" s="2">
        <v>30.613</v>
      </c>
      <c r="F764" s="2">
        <v>37.9759999999999</v>
      </c>
      <c r="G764" t="s">
        <v>3247</v>
      </c>
      <c r="H764" s="1">
        <v>1</v>
      </c>
      <c r="I764" s="1" t="s">
        <v>16</v>
      </c>
      <c r="J764" s="1">
        <v>1</v>
      </c>
      <c r="K764" t="s">
        <v>6951</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7032</v>
      </c>
      <c r="E765" s="2">
        <v>37.9759999999999</v>
      </c>
      <c r="F765" s="2">
        <v>43.381999999999898</v>
      </c>
      <c r="G765" t="s">
        <v>6807</v>
      </c>
      <c r="H765" s="1">
        <v>1</v>
      </c>
      <c r="I765" s="1" t="s">
        <v>16</v>
      </c>
      <c r="J765" s="1">
        <v>1</v>
      </c>
      <c r="K765" t="s">
        <v>6951</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7032</v>
      </c>
      <c r="E766" s="2">
        <v>43.381999999999898</v>
      </c>
      <c r="F766" s="2">
        <v>47.180999999999898</v>
      </c>
      <c r="G766" t="s">
        <v>1491</v>
      </c>
      <c r="H766" s="1">
        <v>1</v>
      </c>
      <c r="I766" s="1" t="s">
        <v>16</v>
      </c>
      <c r="J766" s="1">
        <v>1</v>
      </c>
      <c r="K766" t="s">
        <v>6951</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7032</v>
      </c>
      <c r="E767" s="2">
        <v>47.180999999999898</v>
      </c>
      <c r="F767" s="2">
        <v>50.442</v>
      </c>
      <c r="G767" t="s">
        <v>6495</v>
      </c>
      <c r="H767" s="1">
        <v>1</v>
      </c>
      <c r="I767" s="1" t="s">
        <v>16</v>
      </c>
      <c r="J767" s="1">
        <v>1</v>
      </c>
      <c r="K767" t="s">
        <v>6951</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7032</v>
      </c>
      <c r="E768" s="2">
        <v>50.442</v>
      </c>
      <c r="F768" s="2">
        <v>53.405999999999899</v>
      </c>
      <c r="G768" t="s">
        <v>5581</v>
      </c>
      <c r="H768" s="1">
        <v>1</v>
      </c>
      <c r="I768" s="1" t="s">
        <v>16</v>
      </c>
      <c r="J768" s="1">
        <v>1</v>
      </c>
      <c r="K768" t="s">
        <v>6951</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7032</v>
      </c>
      <c r="E769" s="2">
        <v>53.405999999999899</v>
      </c>
      <c r="F769" s="2">
        <v>58.469000000000001</v>
      </c>
      <c r="G769" t="s">
        <v>5589</v>
      </c>
      <c r="H769" s="1">
        <v>1</v>
      </c>
      <c r="I769" s="1" t="s">
        <v>16</v>
      </c>
      <c r="J769" s="1">
        <v>1</v>
      </c>
      <c r="K769" t="s">
        <v>6951</v>
      </c>
      <c r="R769" s="4"/>
      <c r="S769" s="5"/>
      <c r="T769" s="5"/>
      <c r="V769" s="40"/>
      <c r="W769" s="40"/>
      <c r="X769" s="40"/>
      <c r="Z769" s="43"/>
      <c r="AA769" s="43"/>
      <c r="AB769" s="43"/>
      <c r="AC769" s="43"/>
      <c r="AD769" s="8">
        <f t="shared" ref="AD769:AD832" si="36">SUM(Z769:AC769)</f>
        <v>0</v>
      </c>
      <c r="AE769" s="43"/>
      <c r="AF769" s="6">
        <f t="shared" si="35"/>
        <v>0</v>
      </c>
      <c r="AG769" s="7" t="e">
        <f t="shared" ref="AG769:AG832" si="37">AD769/AF769</f>
        <v>#DIV/0!</v>
      </c>
      <c r="AH769" s="7"/>
      <c r="AI769" s="46"/>
      <c r="AJ769" s="46"/>
      <c r="AK769" s="46"/>
    </row>
    <row r="770" spans="1:37" x14ac:dyDescent="0.2">
      <c r="A770" s="1">
        <v>769</v>
      </c>
      <c r="B770" t="s">
        <v>1330</v>
      </c>
      <c r="C770" s="1">
        <v>251</v>
      </c>
      <c r="D770" t="s">
        <v>7032</v>
      </c>
      <c r="E770" s="2">
        <v>58.469000000000001</v>
      </c>
      <c r="F770" s="2">
        <v>59.5</v>
      </c>
      <c r="G770" t="s">
        <v>1331</v>
      </c>
      <c r="H770" s="1">
        <v>1</v>
      </c>
      <c r="I770" s="1" t="s">
        <v>16</v>
      </c>
      <c r="J770" s="1">
        <v>2</v>
      </c>
      <c r="K770" t="s">
        <v>6951</v>
      </c>
      <c r="R770" s="4"/>
      <c r="S770" s="5"/>
      <c r="T770" s="5"/>
      <c r="V770" s="40"/>
      <c r="W770" s="40"/>
      <c r="X770" s="40"/>
      <c r="Z770" s="43"/>
      <c r="AA770" s="43"/>
      <c r="AB770" s="43"/>
      <c r="AC770" s="43"/>
      <c r="AD770" s="8">
        <f t="shared" si="36"/>
        <v>0</v>
      </c>
      <c r="AE770" s="43"/>
      <c r="AF770" s="6">
        <f t="shared" ref="AF770:AF833" si="38">AD770+AE770</f>
        <v>0</v>
      </c>
      <c r="AG770" s="7" t="e">
        <f t="shared" si="37"/>
        <v>#DIV/0!</v>
      </c>
      <c r="AH770" s="7"/>
      <c r="AI770" s="46"/>
      <c r="AJ770" s="46"/>
      <c r="AK770" s="46"/>
    </row>
    <row r="771" spans="1:37" x14ac:dyDescent="0.2">
      <c r="A771" s="1">
        <v>770</v>
      </c>
      <c r="B771" t="s">
        <v>2612</v>
      </c>
      <c r="C771" s="1">
        <v>251</v>
      </c>
      <c r="D771" t="s">
        <v>7032</v>
      </c>
      <c r="E771" s="2">
        <v>59.445</v>
      </c>
      <c r="F771" s="2">
        <v>60.756999999999898</v>
      </c>
      <c r="G771" t="s">
        <v>2613</v>
      </c>
      <c r="H771" s="1">
        <v>1</v>
      </c>
      <c r="I771" s="1" t="s">
        <v>16</v>
      </c>
      <c r="J771" s="1">
        <v>1</v>
      </c>
      <c r="K771" t="s">
        <v>6951</v>
      </c>
      <c r="R771" s="4"/>
      <c r="S771" s="5"/>
      <c r="T771" s="5"/>
      <c r="V771" s="40"/>
      <c r="W771" s="40"/>
      <c r="X771" s="40"/>
      <c r="Z771" s="43"/>
      <c r="AA771" s="43"/>
      <c r="AB771" s="43"/>
      <c r="AC771" s="43"/>
      <c r="AD771" s="8">
        <f t="shared" si="36"/>
        <v>0</v>
      </c>
      <c r="AE771" s="43"/>
      <c r="AF771" s="6">
        <f t="shared" si="38"/>
        <v>0</v>
      </c>
      <c r="AG771" s="7" t="e">
        <f t="shared" si="37"/>
        <v>#DIV/0!</v>
      </c>
      <c r="AH771" s="7"/>
      <c r="AI771" s="46"/>
      <c r="AJ771" s="46"/>
      <c r="AK771" s="46"/>
    </row>
    <row r="772" spans="1:37" x14ac:dyDescent="0.2">
      <c r="A772" s="1">
        <v>771</v>
      </c>
      <c r="B772" t="s">
        <v>3063</v>
      </c>
      <c r="C772" s="1">
        <v>251</v>
      </c>
      <c r="D772" t="s">
        <v>7032</v>
      </c>
      <c r="E772" s="2">
        <v>60.756999999999898</v>
      </c>
      <c r="F772" s="2">
        <v>63.658000000000001</v>
      </c>
      <c r="G772" t="s">
        <v>3064</v>
      </c>
      <c r="H772" s="1">
        <v>1</v>
      </c>
      <c r="I772" s="1" t="s">
        <v>16</v>
      </c>
      <c r="J772" s="1">
        <v>1</v>
      </c>
      <c r="K772" t="s">
        <v>6951</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7032</v>
      </c>
      <c r="E773" s="2">
        <v>63.658000000000001</v>
      </c>
      <c r="F773" s="2">
        <v>66.188999999999893</v>
      </c>
      <c r="G773" t="s">
        <v>4262</v>
      </c>
      <c r="H773" s="1">
        <v>1</v>
      </c>
      <c r="I773" s="1" t="s">
        <v>16</v>
      </c>
      <c r="J773" s="1">
        <v>1</v>
      </c>
      <c r="K773" t="s">
        <v>6951</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7032</v>
      </c>
      <c r="E774" s="2">
        <v>66.188999999999893</v>
      </c>
      <c r="F774" s="2">
        <v>69.117999999999896</v>
      </c>
      <c r="G774" t="s">
        <v>3076</v>
      </c>
      <c r="H774" s="1">
        <v>1</v>
      </c>
      <c r="I774" s="1" t="s">
        <v>16</v>
      </c>
      <c r="J774" s="1">
        <v>1</v>
      </c>
      <c r="K774" t="s">
        <v>6951</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7032</v>
      </c>
      <c r="E775" s="2">
        <v>69.117999999999896</v>
      </c>
      <c r="F775" s="2">
        <v>72.805000000000007</v>
      </c>
      <c r="G775" t="s">
        <v>3127</v>
      </c>
      <c r="H775" s="1">
        <v>1</v>
      </c>
      <c r="I775" s="1" t="s">
        <v>16</v>
      </c>
      <c r="J775" s="1">
        <v>1</v>
      </c>
      <c r="K775" t="s">
        <v>6951</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7032</v>
      </c>
      <c r="E776" s="2">
        <v>72.805000000000007</v>
      </c>
      <c r="F776" s="2">
        <v>76.521000000000001</v>
      </c>
      <c r="G776" t="s">
        <v>6137</v>
      </c>
      <c r="H776" s="1">
        <v>1</v>
      </c>
      <c r="I776" s="1" t="s">
        <v>16</v>
      </c>
      <c r="J776" s="1">
        <v>1</v>
      </c>
      <c r="K776" t="s">
        <v>6951</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7032</v>
      </c>
      <c r="E777" s="2">
        <v>76.521000000000001</v>
      </c>
      <c r="F777" s="2">
        <v>78.572999999999894</v>
      </c>
      <c r="G777" t="s">
        <v>4072</v>
      </c>
      <c r="H777" s="1">
        <v>1</v>
      </c>
      <c r="I777" s="1" t="s">
        <v>16</v>
      </c>
      <c r="J777" s="1">
        <v>1</v>
      </c>
      <c r="K777" t="s">
        <v>6951</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7032</v>
      </c>
      <c r="E778" s="2">
        <v>78.572999999999894</v>
      </c>
      <c r="F778" s="2">
        <v>79.093999999999895</v>
      </c>
      <c r="G778" t="s">
        <v>325</v>
      </c>
      <c r="H778" s="1">
        <v>1</v>
      </c>
      <c r="I778" s="1" t="s">
        <v>16</v>
      </c>
      <c r="J778" s="1">
        <v>1</v>
      </c>
      <c r="K778" t="s">
        <v>6951</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7032</v>
      </c>
      <c r="E779" s="2">
        <v>79.093999999999895</v>
      </c>
      <c r="F779" s="2">
        <v>80.674000000000007</v>
      </c>
      <c r="G779" t="s">
        <v>3341</v>
      </c>
      <c r="H779" s="1">
        <v>1</v>
      </c>
      <c r="I779" s="1" t="s">
        <v>16</v>
      </c>
      <c r="J779" s="1">
        <v>1</v>
      </c>
      <c r="K779" t="s">
        <v>6951</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7032</v>
      </c>
      <c r="E780" s="2">
        <v>80.674000000000007</v>
      </c>
      <c r="F780" s="2">
        <v>84.644000000000005</v>
      </c>
      <c r="G780" t="s">
        <v>4353</v>
      </c>
      <c r="H780" s="1">
        <v>1</v>
      </c>
      <c r="I780" s="1" t="s">
        <v>16</v>
      </c>
      <c r="J780" s="1">
        <v>1</v>
      </c>
      <c r="K780" t="s">
        <v>6951</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7032</v>
      </c>
      <c r="E781" s="2">
        <v>84.644000000000005</v>
      </c>
      <c r="F781" s="2">
        <v>84.811000000000007</v>
      </c>
      <c r="G781" t="s">
        <v>1303</v>
      </c>
      <c r="H781" s="1">
        <v>1</v>
      </c>
      <c r="I781" s="1" t="s">
        <v>16</v>
      </c>
      <c r="J781" s="1">
        <v>1</v>
      </c>
      <c r="K781" t="s">
        <v>6951</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7032</v>
      </c>
      <c r="E782" s="2">
        <v>84.811000000000007</v>
      </c>
      <c r="F782" s="2">
        <v>86.516999999999896</v>
      </c>
      <c r="G782" t="s">
        <v>4479</v>
      </c>
      <c r="H782" s="1">
        <v>1</v>
      </c>
      <c r="I782" s="1" t="s">
        <v>16</v>
      </c>
      <c r="J782" s="1">
        <v>1</v>
      </c>
      <c r="K782" t="s">
        <v>6951</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7032</v>
      </c>
      <c r="E783" s="2">
        <v>86.516999999999896</v>
      </c>
      <c r="F783" s="2">
        <v>87.688000000000002</v>
      </c>
      <c r="G783" t="s">
        <v>673</v>
      </c>
      <c r="H783" s="1">
        <v>1</v>
      </c>
      <c r="I783" s="1" t="s">
        <v>16</v>
      </c>
      <c r="J783" s="1">
        <v>1</v>
      </c>
      <c r="K783" t="s">
        <v>6951</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7032</v>
      </c>
      <c r="E784" s="2">
        <v>87.673000000000002</v>
      </c>
      <c r="F784" s="2">
        <v>91.37</v>
      </c>
      <c r="G784" t="s">
        <v>6531</v>
      </c>
      <c r="H784" s="1">
        <v>1</v>
      </c>
      <c r="I784" s="1" t="s">
        <v>16</v>
      </c>
      <c r="J784" s="1">
        <v>1</v>
      </c>
      <c r="K784" t="s">
        <v>6951</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7032</v>
      </c>
      <c r="E785" s="2">
        <v>91.37</v>
      </c>
      <c r="F785" s="2">
        <v>93.936000000000007</v>
      </c>
      <c r="G785" t="s">
        <v>4409</v>
      </c>
      <c r="H785" s="1">
        <v>1</v>
      </c>
      <c r="I785" s="1" t="s">
        <v>16</v>
      </c>
      <c r="J785" s="1">
        <v>1</v>
      </c>
      <c r="K785" t="s">
        <v>6951</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7032</v>
      </c>
      <c r="E786" s="2">
        <v>93.936000000000007</v>
      </c>
      <c r="F786" s="2">
        <v>95.492999999999896</v>
      </c>
      <c r="G786" t="s">
        <v>2297</v>
      </c>
      <c r="H786" s="1">
        <v>1</v>
      </c>
      <c r="I786" s="1" t="s">
        <v>16</v>
      </c>
      <c r="J786" s="1">
        <v>1</v>
      </c>
      <c r="K786" t="s">
        <v>6951</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7032</v>
      </c>
      <c r="E787" s="2">
        <v>95.492999999999896</v>
      </c>
      <c r="F787" s="2">
        <v>99.03</v>
      </c>
      <c r="G787" t="s">
        <v>4397</v>
      </c>
      <c r="H787" s="1">
        <v>1</v>
      </c>
      <c r="I787" s="1" t="s">
        <v>16</v>
      </c>
      <c r="J787" s="1">
        <v>1</v>
      </c>
      <c r="K787" t="s">
        <v>6951</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7032</v>
      </c>
      <c r="E788" s="2">
        <v>99.03</v>
      </c>
      <c r="F788" s="2">
        <v>99.790999999999897</v>
      </c>
      <c r="G788" t="s">
        <v>3547</v>
      </c>
      <c r="H788" s="1">
        <v>1</v>
      </c>
      <c r="I788" s="1" t="s">
        <v>16</v>
      </c>
      <c r="J788" s="1">
        <v>1</v>
      </c>
      <c r="K788" t="s">
        <v>6951</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7032</v>
      </c>
      <c r="E789" s="2">
        <v>99.790999999999897</v>
      </c>
      <c r="F789" s="2">
        <v>100.42100000000001</v>
      </c>
      <c r="G789" t="s">
        <v>5571</v>
      </c>
      <c r="H789" s="1">
        <v>1</v>
      </c>
      <c r="I789" s="1" t="s">
        <v>16</v>
      </c>
      <c r="J789" s="1">
        <v>1</v>
      </c>
      <c r="K789" t="s">
        <v>6951</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7033</v>
      </c>
      <c r="E790" s="2">
        <v>0.48499999999999999</v>
      </c>
      <c r="F790" s="2">
        <v>1.78</v>
      </c>
      <c r="G790" t="s">
        <v>3902</v>
      </c>
      <c r="H790" s="1">
        <v>1</v>
      </c>
      <c r="I790" s="1" t="s">
        <v>16</v>
      </c>
      <c r="J790" s="1">
        <v>1</v>
      </c>
      <c r="K790" t="s">
        <v>6951</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7033</v>
      </c>
      <c r="E791" s="2">
        <v>1.78</v>
      </c>
      <c r="F791" s="2">
        <v>8.81</v>
      </c>
      <c r="G791" t="s">
        <v>298</v>
      </c>
      <c r="H791" s="1">
        <v>1</v>
      </c>
      <c r="I791" s="1" t="s">
        <v>16</v>
      </c>
      <c r="J791" s="1">
        <v>1</v>
      </c>
      <c r="K791" t="s">
        <v>6951</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7033</v>
      </c>
      <c r="E792" s="2">
        <v>8.81</v>
      </c>
      <c r="F792" s="2">
        <v>12.621</v>
      </c>
      <c r="G792" t="s">
        <v>1145</v>
      </c>
      <c r="H792" s="1">
        <v>1</v>
      </c>
      <c r="I792" s="1" t="s">
        <v>16</v>
      </c>
      <c r="J792" s="1">
        <v>1</v>
      </c>
      <c r="K792" t="s">
        <v>6951</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7033</v>
      </c>
      <c r="E793" s="2">
        <v>12.621</v>
      </c>
      <c r="F793" s="2">
        <v>18.07</v>
      </c>
      <c r="G793" t="s">
        <v>1918</v>
      </c>
      <c r="H793" s="1">
        <v>1</v>
      </c>
      <c r="I793" s="1" t="s">
        <v>16</v>
      </c>
      <c r="J793" s="1">
        <v>1</v>
      </c>
      <c r="K793" t="s">
        <v>6951</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7033</v>
      </c>
      <c r="E794" s="2">
        <v>18.07</v>
      </c>
      <c r="F794" s="2">
        <v>19.469999999999899</v>
      </c>
      <c r="G794" t="s">
        <v>6571</v>
      </c>
      <c r="H794" s="1">
        <v>1</v>
      </c>
      <c r="I794" s="1" t="s">
        <v>16</v>
      </c>
      <c r="J794" s="1">
        <v>1</v>
      </c>
      <c r="K794" t="s">
        <v>6951</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7033</v>
      </c>
      <c r="E795" s="2">
        <v>19.469999999999899</v>
      </c>
      <c r="F795" s="2">
        <v>20.03</v>
      </c>
      <c r="G795" t="s">
        <v>2842</v>
      </c>
      <c r="H795" s="1">
        <v>1</v>
      </c>
      <c r="I795" s="1" t="s">
        <v>16</v>
      </c>
      <c r="J795" s="1">
        <v>1</v>
      </c>
      <c r="K795" t="s">
        <v>6951</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7033</v>
      </c>
      <c r="E796" s="2">
        <v>20.03</v>
      </c>
      <c r="F796" s="2">
        <v>23.684000000000001</v>
      </c>
      <c r="G796" t="s">
        <v>2062</v>
      </c>
      <c r="H796" s="1">
        <v>1</v>
      </c>
      <c r="I796" s="1" t="s">
        <v>16</v>
      </c>
      <c r="J796" s="1">
        <v>1</v>
      </c>
      <c r="K796" t="s">
        <v>6951</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7033</v>
      </c>
      <c r="E797" s="2">
        <v>23.684000000000001</v>
      </c>
      <c r="F797" s="2">
        <v>27.895</v>
      </c>
      <c r="G797" t="s">
        <v>4471</v>
      </c>
      <c r="H797" s="1">
        <v>1</v>
      </c>
      <c r="I797" s="1" t="s">
        <v>16</v>
      </c>
      <c r="J797" s="1">
        <v>1</v>
      </c>
      <c r="K797" t="s">
        <v>6951</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7034</v>
      </c>
      <c r="E798" s="2">
        <v>28.927</v>
      </c>
      <c r="F798" s="2">
        <v>29.731000000000002</v>
      </c>
      <c r="G798" t="s">
        <v>111</v>
      </c>
      <c r="H798" s="1">
        <v>1</v>
      </c>
      <c r="I798" s="1" t="s">
        <v>16</v>
      </c>
      <c r="J798" s="1">
        <v>1</v>
      </c>
      <c r="K798" t="s">
        <v>6951</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7034</v>
      </c>
      <c r="E799" s="2">
        <v>29.731000000000002</v>
      </c>
      <c r="F799" s="2">
        <v>29.986999999999899</v>
      </c>
      <c r="G799" t="s">
        <v>4803</v>
      </c>
      <c r="H799" s="1">
        <v>1</v>
      </c>
      <c r="I799" s="1" t="s">
        <v>16</v>
      </c>
      <c r="J799" s="1">
        <v>1</v>
      </c>
      <c r="K799" t="s">
        <v>6951</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7034</v>
      </c>
      <c r="E800" s="2">
        <v>29.986999999999899</v>
      </c>
      <c r="F800" s="2">
        <v>31.0399999999999</v>
      </c>
      <c r="G800" t="s">
        <v>5631</v>
      </c>
      <c r="H800" s="1">
        <v>1</v>
      </c>
      <c r="I800" s="1" t="s">
        <v>16</v>
      </c>
      <c r="J800" s="1">
        <v>1</v>
      </c>
      <c r="K800" t="s">
        <v>6951</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7034</v>
      </c>
      <c r="E801" s="2">
        <v>31.0399999999999</v>
      </c>
      <c r="F801" s="2">
        <v>31.7669999999999</v>
      </c>
      <c r="G801" t="s">
        <v>6559</v>
      </c>
      <c r="H801" s="1">
        <v>1</v>
      </c>
      <c r="I801" s="1" t="s">
        <v>16</v>
      </c>
      <c r="J801" s="1">
        <v>1</v>
      </c>
      <c r="K801" t="s">
        <v>6951</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7034</v>
      </c>
      <c r="E802" s="2">
        <v>31.7669999999999</v>
      </c>
      <c r="F802" s="2">
        <v>35.478000000000002</v>
      </c>
      <c r="G802" t="s">
        <v>5767</v>
      </c>
      <c r="H802" s="1">
        <v>1</v>
      </c>
      <c r="I802" s="1" t="s">
        <v>16</v>
      </c>
      <c r="J802" s="1">
        <v>1</v>
      </c>
      <c r="K802" t="s">
        <v>6951</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7034</v>
      </c>
      <c r="E803" s="2">
        <v>35.478000000000002</v>
      </c>
      <c r="F803" s="2">
        <v>38.024999999999899</v>
      </c>
      <c r="G803" t="s">
        <v>4525</v>
      </c>
      <c r="H803" s="1">
        <v>1</v>
      </c>
      <c r="I803" s="1" t="s">
        <v>16</v>
      </c>
      <c r="J803" s="1">
        <v>1</v>
      </c>
      <c r="K803" t="s">
        <v>6951</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7034</v>
      </c>
      <c r="E804" s="2">
        <v>38.024999999999899</v>
      </c>
      <c r="F804" s="2">
        <v>40.118000000000002</v>
      </c>
      <c r="G804" t="s">
        <v>4545</v>
      </c>
      <c r="H804" s="1">
        <v>1</v>
      </c>
      <c r="I804" s="1" t="s">
        <v>16</v>
      </c>
      <c r="J804" s="1">
        <v>1</v>
      </c>
      <c r="K804" t="s">
        <v>6951</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7034</v>
      </c>
      <c r="E805" s="2">
        <v>40.118000000000002</v>
      </c>
      <c r="F805" s="2">
        <v>44.445999999999898</v>
      </c>
      <c r="G805" t="s">
        <v>4467</v>
      </c>
      <c r="H805" s="1">
        <v>1</v>
      </c>
      <c r="I805" s="1" t="s">
        <v>16</v>
      </c>
      <c r="J805" s="1">
        <v>1</v>
      </c>
      <c r="K805" t="s">
        <v>6951</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7034</v>
      </c>
      <c r="E806" s="2">
        <v>44.445999999999898</v>
      </c>
      <c r="F806" s="2">
        <v>45.915999999999897</v>
      </c>
      <c r="G806" t="s">
        <v>695</v>
      </c>
      <c r="H806" s="1">
        <v>1</v>
      </c>
      <c r="I806" s="1" t="s">
        <v>16</v>
      </c>
      <c r="J806" s="1">
        <v>1</v>
      </c>
      <c r="K806" t="s">
        <v>6951</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7034</v>
      </c>
      <c r="E807" s="2">
        <v>45.915999999999897</v>
      </c>
      <c r="F807" s="2">
        <v>48.924999999999898</v>
      </c>
      <c r="G807" t="s">
        <v>5779</v>
      </c>
      <c r="H807" s="1">
        <v>1</v>
      </c>
      <c r="I807" s="1" t="s">
        <v>16</v>
      </c>
      <c r="J807" s="1">
        <v>1</v>
      </c>
      <c r="K807" t="s">
        <v>6951</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7035</v>
      </c>
      <c r="E808" s="2">
        <v>0</v>
      </c>
      <c r="F808" s="2">
        <v>3.12</v>
      </c>
      <c r="G808" t="s">
        <v>1355</v>
      </c>
      <c r="H808" s="1">
        <v>25</v>
      </c>
      <c r="I808" s="1" t="s">
        <v>48</v>
      </c>
      <c r="J808" s="1">
        <v>1</v>
      </c>
      <c r="K808" t="s">
        <v>6951</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7035</v>
      </c>
      <c r="E809" s="2">
        <v>3.12</v>
      </c>
      <c r="F809" s="2">
        <v>5.3</v>
      </c>
      <c r="G809" t="s">
        <v>1809</v>
      </c>
      <c r="H809" s="1">
        <v>25</v>
      </c>
      <c r="I809" s="1" t="s">
        <v>48</v>
      </c>
      <c r="J809" s="1">
        <v>1</v>
      </c>
      <c r="K809" t="s">
        <v>6951</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7035</v>
      </c>
      <c r="E810" s="2">
        <v>5.3</v>
      </c>
      <c r="F810" s="2">
        <v>7.7</v>
      </c>
      <c r="G810" t="s">
        <v>1219</v>
      </c>
      <c r="H810" s="1">
        <v>25</v>
      </c>
      <c r="I810" s="1" t="s">
        <v>48</v>
      </c>
      <c r="J810" s="1">
        <v>1</v>
      </c>
      <c r="K810" t="s">
        <v>6951</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7035</v>
      </c>
      <c r="E811" s="2">
        <v>7.7</v>
      </c>
      <c r="F811" s="2">
        <v>9.34</v>
      </c>
      <c r="G811" t="s">
        <v>1698</v>
      </c>
      <c r="H811" s="1">
        <v>25</v>
      </c>
      <c r="I811" s="1" t="s">
        <v>48</v>
      </c>
      <c r="J811" s="1">
        <v>1</v>
      </c>
      <c r="K811" t="s">
        <v>6951</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7035</v>
      </c>
      <c r="E812" s="2">
        <v>9.34</v>
      </c>
      <c r="F812" s="2">
        <v>11.64</v>
      </c>
      <c r="G812" t="s">
        <v>3225</v>
      </c>
      <c r="H812" s="1">
        <v>25</v>
      </c>
      <c r="I812" s="1" t="s">
        <v>48</v>
      </c>
      <c r="J812" s="1">
        <v>1</v>
      </c>
      <c r="K812" t="s">
        <v>6951</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7035</v>
      </c>
      <c r="E813" s="2">
        <v>11.64</v>
      </c>
      <c r="F813" s="2">
        <v>18.190000000000001</v>
      </c>
      <c r="G813" t="s">
        <v>270</v>
      </c>
      <c r="H813" s="1">
        <v>25</v>
      </c>
      <c r="I813" s="1" t="s">
        <v>48</v>
      </c>
      <c r="J813" s="1">
        <v>1</v>
      </c>
      <c r="K813" t="s">
        <v>6951</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7036</v>
      </c>
      <c r="E814" s="2">
        <v>4.0199999999999996</v>
      </c>
      <c r="F814" s="2">
        <v>5.84</v>
      </c>
      <c r="G814" t="s">
        <v>4907</v>
      </c>
      <c r="H814" s="1">
        <v>25</v>
      </c>
      <c r="I814" s="1" t="s">
        <v>48</v>
      </c>
      <c r="J814" s="1">
        <v>1</v>
      </c>
      <c r="K814" t="s">
        <v>6951</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7036</v>
      </c>
      <c r="E815" s="2">
        <v>5.84</v>
      </c>
      <c r="F815" s="2">
        <v>9.16</v>
      </c>
      <c r="G815" t="s">
        <v>1365</v>
      </c>
      <c r="H815" s="1">
        <v>25</v>
      </c>
      <c r="I815" s="1" t="s">
        <v>48</v>
      </c>
      <c r="J815" s="1">
        <v>1</v>
      </c>
      <c r="K815" t="s">
        <v>6951</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7036</v>
      </c>
      <c r="E816" s="2">
        <v>9.16</v>
      </c>
      <c r="F816" s="2">
        <v>12.35</v>
      </c>
      <c r="G816" t="s">
        <v>887</v>
      </c>
      <c r="H816" s="1">
        <v>25</v>
      </c>
      <c r="I816" s="1" t="s">
        <v>48</v>
      </c>
      <c r="J816" s="1">
        <v>1</v>
      </c>
      <c r="K816" t="s">
        <v>6951</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7036</v>
      </c>
      <c r="E817" s="2">
        <v>12.35</v>
      </c>
      <c r="F817" s="2">
        <v>16.89</v>
      </c>
      <c r="G817" t="s">
        <v>4010</v>
      </c>
      <c r="H817" s="1">
        <v>25</v>
      </c>
      <c r="I817" s="1" t="s">
        <v>48</v>
      </c>
      <c r="J817" s="1">
        <v>1</v>
      </c>
      <c r="K817" t="s">
        <v>6951</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7036</v>
      </c>
      <c r="E818" s="2">
        <v>16.89</v>
      </c>
      <c r="F818" s="2">
        <v>20.55</v>
      </c>
      <c r="G818" t="s">
        <v>4765</v>
      </c>
      <c r="H818" s="1">
        <v>25</v>
      </c>
      <c r="I818" s="1" t="s">
        <v>48</v>
      </c>
      <c r="J818" s="1">
        <v>1</v>
      </c>
      <c r="K818" t="s">
        <v>6951</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7036</v>
      </c>
      <c r="E819" s="2">
        <v>20.55</v>
      </c>
      <c r="F819" s="2">
        <v>22.152000000000001</v>
      </c>
      <c r="G819" t="s">
        <v>6443</v>
      </c>
      <c r="H819" s="1">
        <v>25</v>
      </c>
      <c r="I819" s="1" t="s">
        <v>48</v>
      </c>
      <c r="J819" s="1">
        <v>1</v>
      </c>
      <c r="K819" t="s">
        <v>6951</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7037</v>
      </c>
      <c r="E820" s="2">
        <v>24.82</v>
      </c>
      <c r="F820" s="2">
        <v>27.8</v>
      </c>
      <c r="G820" t="s">
        <v>4112</v>
      </c>
      <c r="H820" s="1">
        <v>25</v>
      </c>
      <c r="I820" s="1" t="s">
        <v>48</v>
      </c>
      <c r="J820" s="1">
        <v>1</v>
      </c>
      <c r="K820" t="s">
        <v>6951</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7037</v>
      </c>
      <c r="E821" s="2">
        <v>27.8</v>
      </c>
      <c r="F821" s="2">
        <v>32.189999999999898</v>
      </c>
      <c r="G821" t="s">
        <v>1391</v>
      </c>
      <c r="H821" s="1">
        <v>25</v>
      </c>
      <c r="I821" s="1" t="s">
        <v>48</v>
      </c>
      <c r="J821" s="1">
        <v>1</v>
      </c>
      <c r="K821" t="s">
        <v>6951</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7038</v>
      </c>
      <c r="E822" s="2">
        <v>-4.3999999999999997E-2</v>
      </c>
      <c r="F822" s="2">
        <v>0.68</v>
      </c>
      <c r="G822" t="s">
        <v>1792</v>
      </c>
      <c r="H822" s="1">
        <v>41</v>
      </c>
      <c r="I822" s="1" t="s">
        <v>1793</v>
      </c>
      <c r="J822" s="1">
        <v>1</v>
      </c>
      <c r="K822" t="s">
        <v>6951</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7038</v>
      </c>
      <c r="E823" s="2">
        <v>0.68</v>
      </c>
      <c r="F823" s="2">
        <v>1.72</v>
      </c>
      <c r="G823" t="s">
        <v>3447</v>
      </c>
      <c r="H823" s="1">
        <v>41</v>
      </c>
      <c r="I823" s="1" t="s">
        <v>1793</v>
      </c>
      <c r="J823" s="1">
        <v>1</v>
      </c>
      <c r="K823" t="s">
        <v>6951</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7038</v>
      </c>
      <c r="E824" s="2">
        <v>1.72</v>
      </c>
      <c r="F824" s="2">
        <v>6.8</v>
      </c>
      <c r="G824" t="s">
        <v>2170</v>
      </c>
      <c r="H824" s="1">
        <v>41</v>
      </c>
      <c r="I824" s="1" t="s">
        <v>1793</v>
      </c>
      <c r="J824" s="1">
        <v>1</v>
      </c>
      <c r="K824" t="s">
        <v>6951</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7039</v>
      </c>
      <c r="E825" s="2">
        <v>8.1519999999999904</v>
      </c>
      <c r="F825" s="2">
        <v>10.125</v>
      </c>
      <c r="G825" t="s">
        <v>3826</v>
      </c>
      <c r="H825" s="1">
        <v>1</v>
      </c>
      <c r="I825" s="1" t="s">
        <v>16</v>
      </c>
      <c r="J825" s="1">
        <v>2</v>
      </c>
      <c r="K825" t="s">
        <v>6951</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7039</v>
      </c>
      <c r="E826" s="2">
        <v>10.125</v>
      </c>
      <c r="F826" s="2">
        <v>15.691000000000001</v>
      </c>
      <c r="G826" t="s">
        <v>5415</v>
      </c>
      <c r="H826" s="1">
        <v>1</v>
      </c>
      <c r="I826" s="1" t="s">
        <v>16</v>
      </c>
      <c r="J826" s="1">
        <v>2</v>
      </c>
      <c r="K826" t="s">
        <v>6951</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7039</v>
      </c>
      <c r="E827" s="2">
        <v>15.691000000000001</v>
      </c>
      <c r="F827" s="2">
        <v>19.9239999999999</v>
      </c>
      <c r="G827" t="s">
        <v>6797</v>
      </c>
      <c r="H827" s="1">
        <v>1</v>
      </c>
      <c r="I827" s="1" t="s">
        <v>16</v>
      </c>
      <c r="J827" s="1">
        <v>2</v>
      </c>
      <c r="K827" t="s">
        <v>6951</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7039</v>
      </c>
      <c r="E828" s="2">
        <v>19.9239999999999</v>
      </c>
      <c r="F828" s="2">
        <v>23.367000000000001</v>
      </c>
      <c r="G828" t="s">
        <v>5759</v>
      </c>
      <c r="H828" s="1">
        <v>1</v>
      </c>
      <c r="I828" s="1" t="s">
        <v>16</v>
      </c>
      <c r="J828" s="1">
        <v>2</v>
      </c>
      <c r="K828" t="s">
        <v>6951</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7039</v>
      </c>
      <c r="E829" s="2">
        <v>23.367000000000001</v>
      </c>
      <c r="F829" s="2">
        <v>23.6</v>
      </c>
      <c r="G829" t="s">
        <v>762</v>
      </c>
      <c r="H829" s="1">
        <v>1</v>
      </c>
      <c r="I829" s="1" t="s">
        <v>16</v>
      </c>
      <c r="J829" s="1">
        <v>3</v>
      </c>
      <c r="K829" t="s">
        <v>6951</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7039</v>
      </c>
      <c r="E830" s="2">
        <v>23.6</v>
      </c>
      <c r="F830" s="2">
        <v>26.158000000000001</v>
      </c>
      <c r="G830" t="s">
        <v>4853</v>
      </c>
      <c r="H830" s="1">
        <v>1</v>
      </c>
      <c r="I830" s="1" t="s">
        <v>16</v>
      </c>
      <c r="J830" s="1">
        <v>2</v>
      </c>
      <c r="K830" t="s">
        <v>6951</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7039</v>
      </c>
      <c r="E831" s="2">
        <v>26.158000000000001</v>
      </c>
      <c r="F831" s="2">
        <v>28.119</v>
      </c>
      <c r="G831" t="s">
        <v>4274</v>
      </c>
      <c r="H831" s="1">
        <v>1</v>
      </c>
      <c r="I831" s="1" t="s">
        <v>16</v>
      </c>
      <c r="J831" s="1">
        <v>2</v>
      </c>
      <c r="K831" t="s">
        <v>6951</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7039</v>
      </c>
      <c r="E832" s="2">
        <v>28.119</v>
      </c>
      <c r="F832" s="2">
        <v>30.513000000000002</v>
      </c>
      <c r="G832" t="s">
        <v>2358</v>
      </c>
      <c r="H832" s="1">
        <v>1</v>
      </c>
      <c r="I832" s="1" t="s">
        <v>16</v>
      </c>
      <c r="J832" s="1">
        <v>2</v>
      </c>
      <c r="K832" t="s">
        <v>6951</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7039</v>
      </c>
      <c r="E833" s="2">
        <v>30.513000000000002</v>
      </c>
      <c r="F833" s="2">
        <v>32.134999999999899</v>
      </c>
      <c r="G833" t="s">
        <v>2050</v>
      </c>
      <c r="H833" s="1">
        <v>1</v>
      </c>
      <c r="I833" s="1" t="s">
        <v>16</v>
      </c>
      <c r="J833" s="1">
        <v>2</v>
      </c>
      <c r="K833" t="s">
        <v>6951</v>
      </c>
      <c r="R833" s="4"/>
      <c r="S833" s="5"/>
      <c r="T833" s="5"/>
      <c r="V833" s="40"/>
      <c r="W833" s="40"/>
      <c r="X833" s="40"/>
      <c r="Z833" s="43"/>
      <c r="AA833" s="43"/>
      <c r="AB833" s="43"/>
      <c r="AC833" s="43"/>
      <c r="AD833" s="8">
        <f t="shared" ref="AD833:AD896" si="39">SUM(Z833:AC833)</f>
        <v>0</v>
      </c>
      <c r="AE833" s="43"/>
      <c r="AF833" s="6">
        <f t="shared" si="38"/>
        <v>0</v>
      </c>
      <c r="AG833" s="7" t="e">
        <f t="shared" ref="AG833:AG896" si="40">AD833/AF833</f>
        <v>#DIV/0!</v>
      </c>
      <c r="AH833" s="7"/>
      <c r="AI833" s="46"/>
      <c r="AJ833" s="46"/>
      <c r="AK833" s="46"/>
    </row>
    <row r="834" spans="1:37" x14ac:dyDescent="0.2">
      <c r="A834" s="1">
        <v>833</v>
      </c>
      <c r="B834" t="s">
        <v>4736</v>
      </c>
      <c r="C834" s="1">
        <v>260</v>
      </c>
      <c r="D834" t="s">
        <v>7039</v>
      </c>
      <c r="E834" s="2">
        <v>32.134999999999899</v>
      </c>
      <c r="F834" s="2">
        <v>33.069000000000003</v>
      </c>
      <c r="G834" t="s">
        <v>4737</v>
      </c>
      <c r="H834" s="1">
        <v>1</v>
      </c>
      <c r="I834" s="1" t="s">
        <v>16</v>
      </c>
      <c r="J834" s="1">
        <v>2</v>
      </c>
      <c r="K834" t="s">
        <v>6951</v>
      </c>
      <c r="R834" s="4"/>
      <c r="S834" s="5"/>
      <c r="T834" s="5"/>
      <c r="V834" s="40"/>
      <c r="W834" s="40"/>
      <c r="X834" s="40"/>
      <c r="Z834" s="43"/>
      <c r="AA834" s="43"/>
      <c r="AB834" s="43"/>
      <c r="AC834" s="43"/>
      <c r="AD834" s="8">
        <f t="shared" si="39"/>
        <v>0</v>
      </c>
      <c r="AE834" s="43"/>
      <c r="AF834" s="6">
        <f t="shared" ref="AF834:AF897" si="41">AD834+AE834</f>
        <v>0</v>
      </c>
      <c r="AG834" s="7" t="e">
        <f t="shared" si="40"/>
        <v>#DIV/0!</v>
      </c>
      <c r="AH834" s="7"/>
      <c r="AI834" s="46"/>
      <c r="AJ834" s="46"/>
      <c r="AK834" s="46"/>
    </row>
    <row r="835" spans="1:37" x14ac:dyDescent="0.2">
      <c r="A835" s="1">
        <v>834</v>
      </c>
      <c r="B835" t="s">
        <v>1991</v>
      </c>
      <c r="C835" s="1">
        <v>261</v>
      </c>
      <c r="D835" t="s">
        <v>7040</v>
      </c>
      <c r="E835" s="2">
        <v>0</v>
      </c>
      <c r="F835" s="2">
        <v>1.17</v>
      </c>
      <c r="G835" t="s">
        <v>1992</v>
      </c>
      <c r="H835" s="1">
        <v>136</v>
      </c>
      <c r="I835" s="1" t="s">
        <v>77</v>
      </c>
      <c r="J835" s="1">
        <v>1</v>
      </c>
      <c r="K835" t="s">
        <v>6953</v>
      </c>
      <c r="R835" s="4"/>
      <c r="S835" s="5"/>
      <c r="T835" s="5"/>
      <c r="V835" s="40"/>
      <c r="W835" s="40"/>
      <c r="X835" s="40"/>
      <c r="Z835" s="43"/>
      <c r="AA835" s="43"/>
      <c r="AB835" s="43"/>
      <c r="AC835" s="43"/>
      <c r="AD835" s="8">
        <f t="shared" si="39"/>
        <v>0</v>
      </c>
      <c r="AE835" s="43"/>
      <c r="AF835" s="6">
        <f t="shared" si="41"/>
        <v>0</v>
      </c>
      <c r="AG835" s="7" t="e">
        <f t="shared" si="40"/>
        <v>#DIV/0!</v>
      </c>
      <c r="AH835" s="7"/>
      <c r="AI835" s="46"/>
      <c r="AJ835" s="46"/>
      <c r="AK835" s="46"/>
    </row>
    <row r="836" spans="1:37" x14ac:dyDescent="0.2">
      <c r="A836" s="1">
        <v>835</v>
      </c>
      <c r="B836" t="s">
        <v>2664</v>
      </c>
      <c r="C836" s="1">
        <v>261</v>
      </c>
      <c r="D836" t="s">
        <v>7040</v>
      </c>
      <c r="E836" s="2">
        <v>1.17</v>
      </c>
      <c r="F836" s="2">
        <v>1.66</v>
      </c>
      <c r="G836" t="s">
        <v>2665</v>
      </c>
      <c r="H836" s="1">
        <v>136</v>
      </c>
      <c r="I836" s="1" t="s">
        <v>77</v>
      </c>
      <c r="J836" s="1">
        <v>1</v>
      </c>
      <c r="K836" t="s">
        <v>6953</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7040</v>
      </c>
      <c r="E837" s="2">
        <v>1.66</v>
      </c>
      <c r="F837" s="2">
        <v>2.14</v>
      </c>
      <c r="G837" t="s">
        <v>5513</v>
      </c>
      <c r="H837" s="1">
        <v>136</v>
      </c>
      <c r="I837" s="1" t="s">
        <v>77</v>
      </c>
      <c r="J837" s="1">
        <v>1</v>
      </c>
      <c r="K837" t="s">
        <v>6953</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7040</v>
      </c>
      <c r="E838" s="2">
        <v>2.14</v>
      </c>
      <c r="F838" s="2">
        <v>2.91</v>
      </c>
      <c r="G838" t="s">
        <v>203</v>
      </c>
      <c r="H838" s="1">
        <v>136</v>
      </c>
      <c r="I838" s="1" t="s">
        <v>77</v>
      </c>
      <c r="J838" s="1">
        <v>1</v>
      </c>
      <c r="K838" t="s">
        <v>6953</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7040</v>
      </c>
      <c r="E839" s="2">
        <v>2.91</v>
      </c>
      <c r="F839" s="2">
        <v>4.24</v>
      </c>
      <c r="G839" t="s">
        <v>525</v>
      </c>
      <c r="H839" s="1">
        <v>136</v>
      </c>
      <c r="I839" s="1" t="s">
        <v>77</v>
      </c>
      <c r="J839" s="1">
        <v>1</v>
      </c>
      <c r="K839" t="s">
        <v>6953</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7040</v>
      </c>
      <c r="E840" s="2">
        <v>4.24</v>
      </c>
      <c r="F840" s="2">
        <v>4.95</v>
      </c>
      <c r="G840" t="s">
        <v>254</v>
      </c>
      <c r="H840" s="1">
        <v>136</v>
      </c>
      <c r="I840" s="1" t="s">
        <v>77</v>
      </c>
      <c r="J840" s="1">
        <v>1</v>
      </c>
      <c r="K840" t="s">
        <v>6953</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7040</v>
      </c>
      <c r="E841" s="2">
        <v>4.95</v>
      </c>
      <c r="F841" s="2">
        <v>6.31</v>
      </c>
      <c r="G841" t="s">
        <v>817</v>
      </c>
      <c r="H841" s="1">
        <v>136</v>
      </c>
      <c r="I841" s="1" t="s">
        <v>77</v>
      </c>
      <c r="J841" s="1">
        <v>1</v>
      </c>
      <c r="K841" t="s">
        <v>6953</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7040</v>
      </c>
      <c r="E842" s="2">
        <v>6.31</v>
      </c>
      <c r="F842" s="2">
        <v>7.74</v>
      </c>
      <c r="G842" t="s">
        <v>2462</v>
      </c>
      <c r="H842" s="1">
        <v>136</v>
      </c>
      <c r="I842" s="1" t="s">
        <v>77</v>
      </c>
      <c r="J842" s="1">
        <v>1</v>
      </c>
      <c r="K842" t="s">
        <v>6953</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7040</v>
      </c>
      <c r="E843" s="2">
        <v>7.74</v>
      </c>
      <c r="F843" s="2">
        <v>8.81</v>
      </c>
      <c r="G843" t="s">
        <v>4665</v>
      </c>
      <c r="H843" s="1">
        <v>136</v>
      </c>
      <c r="I843" s="1" t="s">
        <v>77</v>
      </c>
      <c r="J843" s="1">
        <v>1</v>
      </c>
      <c r="K843" t="s">
        <v>6953</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7040</v>
      </c>
      <c r="E844" s="2">
        <v>8.81</v>
      </c>
      <c r="F844" s="2">
        <v>10.18</v>
      </c>
      <c r="G844" t="s">
        <v>6023</v>
      </c>
      <c r="H844" s="1">
        <v>136</v>
      </c>
      <c r="I844" s="1" t="s">
        <v>77</v>
      </c>
      <c r="J844" s="1">
        <v>1</v>
      </c>
      <c r="K844" t="s">
        <v>6953</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7040</v>
      </c>
      <c r="E845" s="2">
        <v>10.18</v>
      </c>
      <c r="F845" s="2">
        <v>11.6099999999999</v>
      </c>
      <c r="G845" t="s">
        <v>1958</v>
      </c>
      <c r="H845" s="1">
        <v>136</v>
      </c>
      <c r="I845" s="1" t="s">
        <v>77</v>
      </c>
      <c r="J845" s="1">
        <v>1</v>
      </c>
      <c r="K845" t="s">
        <v>6953</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7040</v>
      </c>
      <c r="E846" s="2">
        <v>11.6099999999999</v>
      </c>
      <c r="F846" s="2">
        <v>13.5299999999999</v>
      </c>
      <c r="G846" t="s">
        <v>1876</v>
      </c>
      <c r="H846" s="1">
        <v>136</v>
      </c>
      <c r="I846" s="1" t="s">
        <v>77</v>
      </c>
      <c r="J846" s="1">
        <v>1</v>
      </c>
      <c r="K846" t="s">
        <v>6953</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7040</v>
      </c>
      <c r="E847" s="2">
        <v>13.5299999999999</v>
      </c>
      <c r="F847" s="2">
        <v>13.94</v>
      </c>
      <c r="G847" t="s">
        <v>5747</v>
      </c>
      <c r="H847" s="1">
        <v>136</v>
      </c>
      <c r="I847" s="1" t="s">
        <v>77</v>
      </c>
      <c r="J847" s="1">
        <v>1</v>
      </c>
      <c r="K847" t="s">
        <v>6953</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7040</v>
      </c>
      <c r="E848" s="2">
        <v>13.94</v>
      </c>
      <c r="F848" s="2">
        <v>16.510000000000002</v>
      </c>
      <c r="G848" t="s">
        <v>2253</v>
      </c>
      <c r="H848" s="1">
        <v>136</v>
      </c>
      <c r="I848" s="1" t="s">
        <v>77</v>
      </c>
      <c r="J848" s="1">
        <v>1</v>
      </c>
      <c r="K848" t="s">
        <v>6953</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7040</v>
      </c>
      <c r="E849" s="2">
        <v>16.510000000000002</v>
      </c>
      <c r="F849" s="2">
        <v>20.21</v>
      </c>
      <c r="G849" t="s">
        <v>4449</v>
      </c>
      <c r="H849" s="1">
        <v>136</v>
      </c>
      <c r="I849" s="1" t="s">
        <v>77</v>
      </c>
      <c r="J849" s="1">
        <v>1</v>
      </c>
      <c r="K849" t="s">
        <v>6953</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7040</v>
      </c>
      <c r="E850" s="2">
        <v>20.21</v>
      </c>
      <c r="F850" s="2">
        <v>21.19</v>
      </c>
      <c r="G850" t="s">
        <v>2082</v>
      </c>
      <c r="H850" s="1">
        <v>136</v>
      </c>
      <c r="I850" s="1" t="s">
        <v>77</v>
      </c>
      <c r="J850" s="1">
        <v>1</v>
      </c>
      <c r="K850" t="s">
        <v>6953</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7041</v>
      </c>
      <c r="E851" s="2">
        <v>95.813999999999893</v>
      </c>
      <c r="F851" s="2">
        <v>96.474000000000004</v>
      </c>
      <c r="G851" t="s">
        <v>860</v>
      </c>
      <c r="H851" s="1">
        <v>1</v>
      </c>
      <c r="I851" s="1" t="s">
        <v>16</v>
      </c>
      <c r="J851" s="1">
        <v>1</v>
      </c>
      <c r="K851" t="s">
        <v>6951</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7041</v>
      </c>
      <c r="E852" s="2">
        <v>96.474000000000004</v>
      </c>
      <c r="F852" s="2">
        <v>96.599999999999895</v>
      </c>
      <c r="G852" t="s">
        <v>1817</v>
      </c>
      <c r="H852" s="1">
        <v>1</v>
      </c>
      <c r="I852" s="1" t="s">
        <v>16</v>
      </c>
      <c r="J852" s="1">
        <v>1</v>
      </c>
      <c r="K852" t="s">
        <v>6951</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7041</v>
      </c>
      <c r="E853" s="2">
        <v>96.599999999999895</v>
      </c>
      <c r="F853" s="2">
        <v>97.358999999999895</v>
      </c>
      <c r="G853" t="s">
        <v>3133</v>
      </c>
      <c r="H853" s="1">
        <v>1</v>
      </c>
      <c r="I853" s="1" t="s">
        <v>16</v>
      </c>
      <c r="J853" s="1">
        <v>1</v>
      </c>
      <c r="K853" t="s">
        <v>6951</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7041</v>
      </c>
      <c r="E854" s="2">
        <v>97.358999999999895</v>
      </c>
      <c r="F854" s="2">
        <v>97.622</v>
      </c>
      <c r="G854" t="s">
        <v>230</v>
      </c>
      <c r="H854" s="1">
        <v>1</v>
      </c>
      <c r="I854" s="1" t="s">
        <v>16</v>
      </c>
      <c r="J854" s="1">
        <v>1</v>
      </c>
      <c r="K854" t="s">
        <v>6951</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7042</v>
      </c>
      <c r="E855" s="2">
        <v>32.134</v>
      </c>
      <c r="F855" s="2">
        <v>33.436999999999898</v>
      </c>
      <c r="G855" t="s">
        <v>4226</v>
      </c>
      <c r="H855" s="1">
        <v>1</v>
      </c>
      <c r="I855" s="1" t="s">
        <v>16</v>
      </c>
      <c r="J855" s="1">
        <v>1</v>
      </c>
      <c r="K855" t="s">
        <v>6951</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7043</v>
      </c>
      <c r="E856" s="2">
        <v>98.1099999999999</v>
      </c>
      <c r="F856" s="2">
        <v>98.843000000000004</v>
      </c>
      <c r="G856" t="s">
        <v>6811</v>
      </c>
      <c r="H856" s="1">
        <v>1</v>
      </c>
      <c r="I856" s="1" t="s">
        <v>16</v>
      </c>
      <c r="J856" s="1">
        <v>1</v>
      </c>
      <c r="K856" t="s">
        <v>6951</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7044</v>
      </c>
      <c r="E857" s="2">
        <v>108.583</v>
      </c>
      <c r="F857" s="2">
        <v>108.97</v>
      </c>
      <c r="G857" t="s">
        <v>2980</v>
      </c>
      <c r="H857" s="1">
        <v>1</v>
      </c>
      <c r="I857" s="1" t="s">
        <v>16</v>
      </c>
      <c r="J857" s="1">
        <v>2</v>
      </c>
      <c r="K857" t="s">
        <v>6951</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7044</v>
      </c>
      <c r="E858" s="2">
        <v>108.97</v>
      </c>
      <c r="F858" s="2">
        <v>109.483999999999</v>
      </c>
      <c r="G858" t="s">
        <v>4391</v>
      </c>
      <c r="H858" s="1">
        <v>1</v>
      </c>
      <c r="I858" s="1" t="s">
        <v>16</v>
      </c>
      <c r="J858" s="1">
        <v>2</v>
      </c>
      <c r="K858" t="s">
        <v>6951</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7044</v>
      </c>
      <c r="E859" s="2">
        <v>109.483999999999</v>
      </c>
      <c r="F859" s="2">
        <v>110.765</v>
      </c>
      <c r="G859" t="s">
        <v>6631</v>
      </c>
      <c r="H859" s="1">
        <v>1</v>
      </c>
      <c r="I859" s="1" t="s">
        <v>16</v>
      </c>
      <c r="J859" s="1">
        <v>3</v>
      </c>
      <c r="K859" t="s">
        <v>6951</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7044</v>
      </c>
      <c r="E860" s="2">
        <v>110.765</v>
      </c>
      <c r="F860" s="2">
        <v>113.958</v>
      </c>
      <c r="G860" t="s">
        <v>6491</v>
      </c>
      <c r="H860" s="1">
        <v>1</v>
      </c>
      <c r="I860" s="1" t="s">
        <v>16</v>
      </c>
      <c r="J860" s="1">
        <v>3</v>
      </c>
      <c r="K860" t="s">
        <v>6951</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7044</v>
      </c>
      <c r="E861" s="2">
        <v>113.958</v>
      </c>
      <c r="F861" s="2">
        <v>115.366</v>
      </c>
      <c r="G861" t="s">
        <v>6661</v>
      </c>
      <c r="H861" s="1">
        <v>1</v>
      </c>
      <c r="I861" s="1" t="s">
        <v>16</v>
      </c>
      <c r="J861" s="1">
        <v>3</v>
      </c>
      <c r="K861" t="s">
        <v>6951</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7044</v>
      </c>
      <c r="E862" s="2">
        <v>115.366</v>
      </c>
      <c r="F862" s="2">
        <v>119.038</v>
      </c>
      <c r="G862" t="s">
        <v>3237</v>
      </c>
      <c r="H862" s="1">
        <v>1</v>
      </c>
      <c r="I862" s="1" t="s">
        <v>16</v>
      </c>
      <c r="J862" s="1">
        <v>2</v>
      </c>
      <c r="K862" t="s">
        <v>6951</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7044</v>
      </c>
      <c r="E863" s="2">
        <v>119.038</v>
      </c>
      <c r="F863" s="2">
        <v>122.131</v>
      </c>
      <c r="G863" t="s">
        <v>1609</v>
      </c>
      <c r="H863" s="1">
        <v>1</v>
      </c>
      <c r="I863" s="1" t="s">
        <v>16</v>
      </c>
      <c r="J863" s="1">
        <v>2</v>
      </c>
      <c r="K863" t="s">
        <v>6951</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7044</v>
      </c>
      <c r="E864" s="2">
        <v>122.131</v>
      </c>
      <c r="F864" s="2">
        <v>125.733</v>
      </c>
      <c r="G864" t="s">
        <v>2486</v>
      </c>
      <c r="H864" s="1">
        <v>1</v>
      </c>
      <c r="I864" s="1" t="s">
        <v>16</v>
      </c>
      <c r="J864" s="1">
        <v>2</v>
      </c>
      <c r="K864" t="s">
        <v>6951</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7044</v>
      </c>
      <c r="E865" s="2">
        <v>125.733</v>
      </c>
      <c r="F865" s="2">
        <v>128.303</v>
      </c>
      <c r="G865" t="s">
        <v>2679</v>
      </c>
      <c r="H865" s="1">
        <v>1</v>
      </c>
      <c r="I865" s="1" t="s">
        <v>16</v>
      </c>
      <c r="J865" s="1">
        <v>2</v>
      </c>
      <c r="K865" t="s">
        <v>6951</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7044</v>
      </c>
      <c r="E866" s="2">
        <v>128.303</v>
      </c>
      <c r="F866" s="2">
        <v>131.095</v>
      </c>
      <c r="G866" t="s">
        <v>3209</v>
      </c>
      <c r="H866" s="1">
        <v>1</v>
      </c>
      <c r="I866" s="1" t="s">
        <v>16</v>
      </c>
      <c r="J866" s="1">
        <v>2</v>
      </c>
      <c r="K866" t="s">
        <v>6951</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7044</v>
      </c>
      <c r="E867" s="2">
        <v>131.095</v>
      </c>
      <c r="F867" s="2">
        <v>136.15</v>
      </c>
      <c r="G867" t="s">
        <v>5423</v>
      </c>
      <c r="H867" s="1">
        <v>1</v>
      </c>
      <c r="I867" s="1" t="s">
        <v>16</v>
      </c>
      <c r="J867" s="1">
        <v>2</v>
      </c>
      <c r="K867" t="s">
        <v>6951</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7044</v>
      </c>
      <c r="E868" s="2">
        <v>136.15</v>
      </c>
      <c r="F868" s="2">
        <v>137.02000000000001</v>
      </c>
      <c r="G868" t="s">
        <v>6253</v>
      </c>
      <c r="H868" s="1">
        <v>1</v>
      </c>
      <c r="I868" s="1" t="s">
        <v>16</v>
      </c>
      <c r="J868" s="1">
        <v>4</v>
      </c>
      <c r="K868" t="s">
        <v>6951</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7044</v>
      </c>
      <c r="E869" s="2">
        <v>137.02000000000001</v>
      </c>
      <c r="F869" s="2">
        <v>137.59299999999899</v>
      </c>
      <c r="G869" t="s">
        <v>2293</v>
      </c>
      <c r="H869" s="1">
        <v>1</v>
      </c>
      <c r="I869" s="1" t="s">
        <v>16</v>
      </c>
      <c r="J869" s="1">
        <v>2</v>
      </c>
      <c r="K869" t="s">
        <v>6951</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7045</v>
      </c>
      <c r="E870" s="2">
        <v>102.501</v>
      </c>
      <c r="F870" s="2">
        <v>103.17400000000001</v>
      </c>
      <c r="G870" t="s">
        <v>3036</v>
      </c>
      <c r="H870" s="1">
        <v>1</v>
      </c>
      <c r="I870" s="1" t="s">
        <v>16</v>
      </c>
      <c r="J870" s="1">
        <v>2</v>
      </c>
      <c r="K870" t="s">
        <v>6951</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7046</v>
      </c>
      <c r="E871" s="2">
        <v>0</v>
      </c>
      <c r="F871" s="2">
        <v>3</v>
      </c>
      <c r="G871" t="s">
        <v>1712</v>
      </c>
      <c r="H871" s="1">
        <v>170</v>
      </c>
      <c r="I871" s="1" t="s">
        <v>70</v>
      </c>
      <c r="J871" s="1">
        <v>1</v>
      </c>
      <c r="K871" t="s">
        <v>6953</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7046</v>
      </c>
      <c r="E872" s="2">
        <v>3</v>
      </c>
      <c r="F872" s="2">
        <v>6.15</v>
      </c>
      <c r="G872" t="s">
        <v>2751</v>
      </c>
      <c r="H872" s="1">
        <v>170</v>
      </c>
      <c r="I872" s="1" t="s">
        <v>70</v>
      </c>
      <c r="J872" s="1">
        <v>1</v>
      </c>
      <c r="K872" t="s">
        <v>6953</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7046</v>
      </c>
      <c r="E873" s="2">
        <v>6.15</v>
      </c>
      <c r="F873" s="2">
        <v>9.98</v>
      </c>
      <c r="G873" t="s">
        <v>2182</v>
      </c>
      <c r="H873" s="1">
        <v>170</v>
      </c>
      <c r="I873" s="1" t="s">
        <v>70</v>
      </c>
      <c r="J873" s="1">
        <v>1</v>
      </c>
      <c r="K873" t="s">
        <v>6953</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7046</v>
      </c>
      <c r="E874" s="2">
        <v>9.98</v>
      </c>
      <c r="F874" s="2">
        <v>11.43</v>
      </c>
      <c r="G874" t="s">
        <v>3581</v>
      </c>
      <c r="H874" s="1">
        <v>170</v>
      </c>
      <c r="I874" s="1" t="s">
        <v>70</v>
      </c>
      <c r="J874" s="1">
        <v>1</v>
      </c>
      <c r="K874" t="s">
        <v>6953</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7046</v>
      </c>
      <c r="E875" s="2">
        <v>11.43</v>
      </c>
      <c r="F875" s="2">
        <v>13.97</v>
      </c>
      <c r="G875" t="s">
        <v>4359</v>
      </c>
      <c r="H875" s="1">
        <v>170</v>
      </c>
      <c r="I875" s="1" t="s">
        <v>70</v>
      </c>
      <c r="J875" s="1">
        <v>1</v>
      </c>
      <c r="K875" t="s">
        <v>6953</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7046</v>
      </c>
      <c r="E876" s="2">
        <v>13.97</v>
      </c>
      <c r="F876" s="2">
        <v>15.05</v>
      </c>
      <c r="G876" t="s">
        <v>3838</v>
      </c>
      <c r="H876" s="1">
        <v>170</v>
      </c>
      <c r="I876" s="1" t="s">
        <v>70</v>
      </c>
      <c r="J876" s="1">
        <v>1</v>
      </c>
      <c r="K876" t="s">
        <v>6953</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7046</v>
      </c>
      <c r="E877" s="2">
        <v>15.05</v>
      </c>
      <c r="F877" s="2">
        <v>16.25</v>
      </c>
      <c r="G877" t="s">
        <v>6795</v>
      </c>
      <c r="H877" s="1">
        <v>170</v>
      </c>
      <c r="I877" s="1" t="s">
        <v>70</v>
      </c>
      <c r="J877" s="1">
        <v>1</v>
      </c>
      <c r="K877" t="s">
        <v>6953</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7046</v>
      </c>
      <c r="E878" s="2">
        <v>16.25</v>
      </c>
      <c r="F878" s="2">
        <v>20.03</v>
      </c>
      <c r="G878" t="s">
        <v>925</v>
      </c>
      <c r="H878" s="1">
        <v>170</v>
      </c>
      <c r="I878" s="1" t="s">
        <v>70</v>
      </c>
      <c r="J878" s="1">
        <v>1</v>
      </c>
      <c r="K878" t="s">
        <v>6953</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7046</v>
      </c>
      <c r="E879" s="2">
        <v>20.03</v>
      </c>
      <c r="F879" s="2">
        <v>22.21</v>
      </c>
      <c r="G879" t="s">
        <v>3603</v>
      </c>
      <c r="H879" s="1">
        <v>170</v>
      </c>
      <c r="I879" s="1" t="s">
        <v>70</v>
      </c>
      <c r="J879" s="1">
        <v>2</v>
      </c>
      <c r="K879" t="s">
        <v>6953</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7046</v>
      </c>
      <c r="E880" s="2">
        <v>22.21</v>
      </c>
      <c r="F880" s="2">
        <v>23.17</v>
      </c>
      <c r="G880" t="s">
        <v>4321</v>
      </c>
      <c r="H880" s="1">
        <v>170</v>
      </c>
      <c r="I880" s="1" t="s">
        <v>70</v>
      </c>
      <c r="J880" s="1">
        <v>2</v>
      </c>
      <c r="K880" t="s">
        <v>6953</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7046</v>
      </c>
      <c r="E881" s="2">
        <v>23.17</v>
      </c>
      <c r="F881" s="2">
        <v>23.559999999999899</v>
      </c>
      <c r="G881" t="s">
        <v>4224</v>
      </c>
      <c r="H881" s="1">
        <v>170</v>
      </c>
      <c r="I881" s="1" t="s">
        <v>70</v>
      </c>
      <c r="J881" s="1">
        <v>2</v>
      </c>
      <c r="K881" t="s">
        <v>6953</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7046</v>
      </c>
      <c r="E882" s="2">
        <v>23.559999999999899</v>
      </c>
      <c r="F882" s="2">
        <v>24.37</v>
      </c>
      <c r="G882" t="s">
        <v>6085</v>
      </c>
      <c r="H882" s="1">
        <v>170</v>
      </c>
      <c r="I882" s="1" t="s">
        <v>70</v>
      </c>
      <c r="J882" s="1">
        <v>2</v>
      </c>
      <c r="K882" t="s">
        <v>6953</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7046</v>
      </c>
      <c r="E883" s="2">
        <v>24.37</v>
      </c>
      <c r="F883" s="2">
        <v>26.85</v>
      </c>
      <c r="G883" t="s">
        <v>6377</v>
      </c>
      <c r="H883" s="1">
        <v>170</v>
      </c>
      <c r="I883" s="1" t="s">
        <v>70</v>
      </c>
      <c r="J883" s="1">
        <v>1</v>
      </c>
      <c r="K883" t="s">
        <v>6953</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7046</v>
      </c>
      <c r="E884" s="2">
        <v>26.85</v>
      </c>
      <c r="F884" s="2">
        <v>27.41</v>
      </c>
      <c r="G884" t="s">
        <v>6191</v>
      </c>
      <c r="H884" s="1">
        <v>170</v>
      </c>
      <c r="I884" s="1" t="s">
        <v>70</v>
      </c>
      <c r="J884" s="1">
        <v>2</v>
      </c>
      <c r="K884" t="s">
        <v>7047</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7046</v>
      </c>
      <c r="E885" s="2">
        <v>27.41</v>
      </c>
      <c r="F885" s="2">
        <v>29.71</v>
      </c>
      <c r="G885" t="s">
        <v>2008</v>
      </c>
      <c r="H885" s="1">
        <v>170</v>
      </c>
      <c r="I885" s="1" t="s">
        <v>70</v>
      </c>
      <c r="J885" s="1">
        <v>2</v>
      </c>
      <c r="K885" t="s">
        <v>7047</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7046</v>
      </c>
      <c r="E886" s="2">
        <v>29.71</v>
      </c>
      <c r="F886" s="2">
        <v>29.861999999999899</v>
      </c>
      <c r="G886" t="s">
        <v>4248</v>
      </c>
      <c r="H886" s="1">
        <v>170</v>
      </c>
      <c r="I886" s="1" t="s">
        <v>70</v>
      </c>
      <c r="J886" s="1">
        <v>2</v>
      </c>
      <c r="K886" t="s">
        <v>6953</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7046</v>
      </c>
      <c r="E887" s="2">
        <v>29.861999999999899</v>
      </c>
      <c r="F887" s="2">
        <v>30.739999999999899</v>
      </c>
      <c r="G887" t="s">
        <v>2570</v>
      </c>
      <c r="H887" s="1">
        <v>170</v>
      </c>
      <c r="I887" s="1" t="s">
        <v>70</v>
      </c>
      <c r="J887" s="1">
        <v>2</v>
      </c>
      <c r="K887" t="s">
        <v>6953</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7046</v>
      </c>
      <c r="E888" s="2">
        <v>30.739999999999899</v>
      </c>
      <c r="F888" s="2">
        <v>31.32</v>
      </c>
      <c r="G888" t="s">
        <v>1497</v>
      </c>
      <c r="H888" s="1">
        <v>170</v>
      </c>
      <c r="I888" s="1" t="s">
        <v>70</v>
      </c>
      <c r="J888" s="1">
        <v>2</v>
      </c>
      <c r="K888" t="s">
        <v>6953</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7046</v>
      </c>
      <c r="E889" s="2">
        <v>31.32</v>
      </c>
      <c r="F889" s="2">
        <v>33.619999999999898</v>
      </c>
      <c r="G889" t="s">
        <v>119</v>
      </c>
      <c r="H889" s="1">
        <v>170</v>
      </c>
      <c r="I889" s="1" t="s">
        <v>70</v>
      </c>
      <c r="J889" s="1">
        <v>2</v>
      </c>
      <c r="K889" t="s">
        <v>6953</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7048</v>
      </c>
      <c r="E890" s="2">
        <v>1.2</v>
      </c>
      <c r="F890" s="2">
        <v>1.98</v>
      </c>
      <c r="G890" t="s">
        <v>1167</v>
      </c>
      <c r="H890" s="1">
        <v>170</v>
      </c>
      <c r="I890" s="1" t="s">
        <v>70</v>
      </c>
      <c r="J890" s="1">
        <v>1</v>
      </c>
      <c r="K890" t="s">
        <v>6953</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7048</v>
      </c>
      <c r="E891" s="2">
        <v>1.98</v>
      </c>
      <c r="F891" s="2">
        <v>2.63</v>
      </c>
      <c r="G891" t="s">
        <v>6329</v>
      </c>
      <c r="H891" s="1">
        <v>170</v>
      </c>
      <c r="I891" s="1" t="s">
        <v>70</v>
      </c>
      <c r="J891" s="1">
        <v>2</v>
      </c>
      <c r="K891" t="s">
        <v>6953</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7048</v>
      </c>
      <c r="E892" s="2">
        <v>2.63</v>
      </c>
      <c r="F892" s="2">
        <v>2.75</v>
      </c>
      <c r="G892" t="s">
        <v>5973</v>
      </c>
      <c r="H892" s="1">
        <v>170</v>
      </c>
      <c r="I892" s="1" t="s">
        <v>70</v>
      </c>
      <c r="J892" s="1">
        <v>2</v>
      </c>
      <c r="K892" t="s">
        <v>6953</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7049</v>
      </c>
      <c r="E893" s="2">
        <v>9.68</v>
      </c>
      <c r="F893" s="2">
        <v>10.246</v>
      </c>
      <c r="G893" t="s">
        <v>5397</v>
      </c>
      <c r="H893" s="1">
        <v>170</v>
      </c>
      <c r="I893" s="1" t="s">
        <v>70</v>
      </c>
      <c r="J893" s="1">
        <v>1</v>
      </c>
      <c r="K893" t="s">
        <v>6953</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7049</v>
      </c>
      <c r="E894" s="2">
        <v>10.246</v>
      </c>
      <c r="F894" s="2">
        <v>11.69</v>
      </c>
      <c r="G894" t="s">
        <v>5313</v>
      </c>
      <c r="H894" s="1">
        <v>170</v>
      </c>
      <c r="I894" s="1" t="s">
        <v>70</v>
      </c>
      <c r="J894" s="1">
        <v>1</v>
      </c>
      <c r="K894" t="s">
        <v>6953</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7049</v>
      </c>
      <c r="E895" s="2">
        <v>11.69</v>
      </c>
      <c r="F895" s="2">
        <v>12.7899999999999</v>
      </c>
      <c r="G895" t="s">
        <v>3008</v>
      </c>
      <c r="H895" s="1">
        <v>170</v>
      </c>
      <c r="I895" s="1" t="s">
        <v>70</v>
      </c>
      <c r="J895" s="1">
        <v>1</v>
      </c>
      <c r="K895" t="s">
        <v>6953</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7049</v>
      </c>
      <c r="E896" s="2">
        <v>12.7899999999999</v>
      </c>
      <c r="F896" s="2">
        <v>14.73</v>
      </c>
      <c r="G896" t="s">
        <v>3393</v>
      </c>
      <c r="H896" s="1">
        <v>170</v>
      </c>
      <c r="I896" s="1" t="s">
        <v>70</v>
      </c>
      <c r="J896" s="1">
        <v>1</v>
      </c>
      <c r="K896" t="s">
        <v>6953</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7049</v>
      </c>
      <c r="E897" s="2">
        <v>14.73</v>
      </c>
      <c r="F897" s="2">
        <v>15.57</v>
      </c>
      <c r="G897" t="s">
        <v>3253</v>
      </c>
      <c r="H897" s="1">
        <v>170</v>
      </c>
      <c r="I897" s="1" t="s">
        <v>70</v>
      </c>
      <c r="J897" s="1">
        <v>1</v>
      </c>
      <c r="K897" t="s">
        <v>6953</v>
      </c>
      <c r="R897" s="4"/>
      <c r="S897" s="5"/>
      <c r="T897" s="5"/>
      <c r="V897" s="40"/>
      <c r="W897" s="40"/>
      <c r="X897" s="40"/>
      <c r="Z897" s="43"/>
      <c r="AA897" s="43"/>
      <c r="AB897" s="43"/>
      <c r="AC897" s="43"/>
      <c r="AD897" s="8">
        <f t="shared" ref="AD897:AD960" si="42">SUM(Z897:AC897)</f>
        <v>0</v>
      </c>
      <c r="AE897" s="43"/>
      <c r="AF897" s="6">
        <f t="shared" si="41"/>
        <v>0</v>
      </c>
      <c r="AG897" s="7" t="e">
        <f t="shared" ref="AG897:AG960" si="43">AD897/AF897</f>
        <v>#DIV/0!</v>
      </c>
      <c r="AH897" s="7"/>
      <c r="AI897" s="46"/>
      <c r="AJ897" s="46"/>
      <c r="AK897" s="46"/>
    </row>
    <row r="898" spans="1:37" x14ac:dyDescent="0.2">
      <c r="A898" s="1">
        <v>897</v>
      </c>
      <c r="B898" t="s">
        <v>6372</v>
      </c>
      <c r="C898" s="1">
        <v>294</v>
      </c>
      <c r="D898" t="s">
        <v>7049</v>
      </c>
      <c r="E898" s="2">
        <v>15.57</v>
      </c>
      <c r="F898" s="2">
        <v>17.5399999999999</v>
      </c>
      <c r="G898" t="s">
        <v>6373</v>
      </c>
      <c r="H898" s="1">
        <v>170</v>
      </c>
      <c r="I898" s="1" t="s">
        <v>70</v>
      </c>
      <c r="J898" s="1">
        <v>1</v>
      </c>
      <c r="K898" t="s">
        <v>6953</v>
      </c>
      <c r="R898" s="4"/>
      <c r="S898" s="5"/>
      <c r="T898" s="5"/>
      <c r="V898" s="40"/>
      <c r="W898" s="40"/>
      <c r="X898" s="40"/>
      <c r="Z898" s="43"/>
      <c r="AA898" s="43"/>
      <c r="AB898" s="43"/>
      <c r="AC898" s="43"/>
      <c r="AD898" s="8">
        <f t="shared" si="42"/>
        <v>0</v>
      </c>
      <c r="AE898" s="43"/>
      <c r="AF898" s="6">
        <f t="shared" ref="AF898:AF961" si="44">AD898+AE898</f>
        <v>0</v>
      </c>
      <c r="AG898" s="7" t="e">
        <f t="shared" si="43"/>
        <v>#DIV/0!</v>
      </c>
      <c r="AH898" s="7"/>
      <c r="AI898" s="46"/>
      <c r="AJ898" s="46"/>
      <c r="AK898" s="46"/>
    </row>
    <row r="899" spans="1:37" x14ac:dyDescent="0.2">
      <c r="A899" s="1">
        <v>898</v>
      </c>
      <c r="B899" t="s">
        <v>928</v>
      </c>
      <c r="C899" s="1">
        <v>294</v>
      </c>
      <c r="D899" t="s">
        <v>7049</v>
      </c>
      <c r="E899" s="2">
        <v>17.5399999999999</v>
      </c>
      <c r="F899" s="2">
        <v>18.579999999999899</v>
      </c>
      <c r="G899" t="s">
        <v>929</v>
      </c>
      <c r="H899" s="1">
        <v>170</v>
      </c>
      <c r="I899" s="1" t="s">
        <v>70</v>
      </c>
      <c r="J899" s="1">
        <v>1</v>
      </c>
      <c r="K899" t="s">
        <v>6953</v>
      </c>
      <c r="R899" s="4"/>
      <c r="S899" s="5"/>
      <c r="T899" s="5"/>
      <c r="V899" s="40"/>
      <c r="W899" s="40"/>
      <c r="X899" s="40"/>
      <c r="Z899" s="43"/>
      <c r="AA899" s="43"/>
      <c r="AB899" s="43"/>
      <c r="AC899" s="43"/>
      <c r="AD899" s="8">
        <f t="shared" si="42"/>
        <v>0</v>
      </c>
      <c r="AE899" s="43"/>
      <c r="AF899" s="6">
        <f t="shared" si="44"/>
        <v>0</v>
      </c>
      <c r="AG899" s="7" t="e">
        <f t="shared" si="43"/>
        <v>#DIV/0!</v>
      </c>
      <c r="AH899" s="7"/>
      <c r="AI899" s="46"/>
      <c r="AJ899" s="46"/>
      <c r="AK899" s="46"/>
    </row>
    <row r="900" spans="1:37" x14ac:dyDescent="0.2">
      <c r="A900" s="1">
        <v>899</v>
      </c>
      <c r="B900" t="s">
        <v>4145</v>
      </c>
      <c r="C900" s="1">
        <v>294</v>
      </c>
      <c r="D900" t="s">
        <v>7049</v>
      </c>
      <c r="E900" s="2">
        <v>18.579999999999899</v>
      </c>
      <c r="F900" s="2">
        <v>19.23</v>
      </c>
      <c r="G900" t="s">
        <v>4146</v>
      </c>
      <c r="H900" s="1">
        <v>170</v>
      </c>
      <c r="I900" s="1" t="s">
        <v>70</v>
      </c>
      <c r="J900" s="1">
        <v>2</v>
      </c>
      <c r="K900" t="s">
        <v>6953</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7049</v>
      </c>
      <c r="E901" s="2">
        <v>19.23</v>
      </c>
      <c r="F901" s="2">
        <v>19.8</v>
      </c>
      <c r="G901" t="s">
        <v>5393</v>
      </c>
      <c r="H901" s="1">
        <v>170</v>
      </c>
      <c r="I901" s="1" t="s">
        <v>70</v>
      </c>
      <c r="J901" s="1">
        <v>2</v>
      </c>
      <c r="K901" t="s">
        <v>6953</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7049</v>
      </c>
      <c r="E902" s="2">
        <v>19.8</v>
      </c>
      <c r="F902" s="2">
        <v>20.87</v>
      </c>
      <c r="G902" t="s">
        <v>6051</v>
      </c>
      <c r="H902" s="1">
        <v>170</v>
      </c>
      <c r="I902" s="1" t="s">
        <v>70</v>
      </c>
      <c r="J902" s="1">
        <v>2</v>
      </c>
      <c r="K902" t="s">
        <v>6953</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7049</v>
      </c>
      <c r="E903" s="2">
        <v>20.87</v>
      </c>
      <c r="F903" s="2">
        <v>21.018999999999899</v>
      </c>
      <c r="G903" t="s">
        <v>3781</v>
      </c>
      <c r="H903" s="1">
        <v>170</v>
      </c>
      <c r="I903" s="1" t="s">
        <v>70</v>
      </c>
      <c r="J903" s="1">
        <v>2</v>
      </c>
      <c r="K903" t="s">
        <v>6953</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7050</v>
      </c>
      <c r="E904" s="2">
        <v>2.23</v>
      </c>
      <c r="F904" s="2">
        <v>3.18</v>
      </c>
      <c r="G904" t="s">
        <v>6293</v>
      </c>
      <c r="H904" s="1">
        <v>170</v>
      </c>
      <c r="I904" s="1" t="s">
        <v>70</v>
      </c>
      <c r="J904" s="1">
        <v>1</v>
      </c>
      <c r="K904" t="s">
        <v>6953</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7050</v>
      </c>
      <c r="E905" s="2">
        <v>3.18</v>
      </c>
      <c r="F905" s="2">
        <v>3.73</v>
      </c>
      <c r="G905" t="s">
        <v>5601</v>
      </c>
      <c r="H905" s="1">
        <v>170</v>
      </c>
      <c r="I905" s="1" t="s">
        <v>70</v>
      </c>
      <c r="J905" s="1">
        <v>2</v>
      </c>
      <c r="K905" t="s">
        <v>6953</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7050</v>
      </c>
      <c r="E906" s="2">
        <v>3.73</v>
      </c>
      <c r="F906" s="2">
        <v>4.26</v>
      </c>
      <c r="G906" t="s">
        <v>69</v>
      </c>
      <c r="H906" s="1">
        <v>170</v>
      </c>
      <c r="I906" s="1" t="s">
        <v>70</v>
      </c>
      <c r="J906" s="1">
        <v>2</v>
      </c>
      <c r="K906" t="s">
        <v>6953</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7050</v>
      </c>
      <c r="E907" s="2">
        <v>4.26</v>
      </c>
      <c r="F907" s="2">
        <v>4.97</v>
      </c>
      <c r="G907" t="s">
        <v>3683</v>
      </c>
      <c r="H907" s="1">
        <v>170</v>
      </c>
      <c r="I907" s="1" t="s">
        <v>70</v>
      </c>
      <c r="J907" s="1">
        <v>1</v>
      </c>
      <c r="K907" t="s">
        <v>6953</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7050</v>
      </c>
      <c r="E908" s="2">
        <v>4.97</v>
      </c>
      <c r="F908" s="2">
        <v>5.42</v>
      </c>
      <c r="G908" t="s">
        <v>2301</v>
      </c>
      <c r="H908" s="1">
        <v>170</v>
      </c>
      <c r="I908" s="1" t="s">
        <v>70</v>
      </c>
      <c r="J908" s="1">
        <v>1</v>
      </c>
      <c r="K908" t="s">
        <v>6953</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7050</v>
      </c>
      <c r="E909" s="2">
        <v>5.42</v>
      </c>
      <c r="F909" s="2">
        <v>5.85</v>
      </c>
      <c r="G909" t="s">
        <v>5573</v>
      </c>
      <c r="H909" s="1">
        <v>170</v>
      </c>
      <c r="I909" s="1" t="s">
        <v>70</v>
      </c>
      <c r="J909" s="1">
        <v>1</v>
      </c>
      <c r="K909" t="s">
        <v>6953</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7050</v>
      </c>
      <c r="E910" s="2">
        <v>5.85</v>
      </c>
      <c r="F910" s="2">
        <v>6.59</v>
      </c>
      <c r="G910" t="s">
        <v>3745</v>
      </c>
      <c r="H910" s="1">
        <v>170</v>
      </c>
      <c r="I910" s="1" t="s">
        <v>70</v>
      </c>
      <c r="J910" s="1">
        <v>1</v>
      </c>
      <c r="K910" t="s">
        <v>6953</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7050</v>
      </c>
      <c r="E911" s="2">
        <v>6.59</v>
      </c>
      <c r="F911" s="2">
        <v>7.03</v>
      </c>
      <c r="G911" t="s">
        <v>3459</v>
      </c>
      <c r="H911" s="1">
        <v>170</v>
      </c>
      <c r="I911" s="1" t="s">
        <v>70</v>
      </c>
      <c r="J911" s="1">
        <v>1</v>
      </c>
      <c r="K911" t="s">
        <v>6953</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7050</v>
      </c>
      <c r="E912" s="2">
        <v>7.03</v>
      </c>
      <c r="F912" s="2">
        <v>7.99</v>
      </c>
      <c r="G912" t="s">
        <v>2012</v>
      </c>
      <c r="H912" s="1">
        <v>170</v>
      </c>
      <c r="I912" s="1" t="s">
        <v>70</v>
      </c>
      <c r="J912" s="1">
        <v>1</v>
      </c>
      <c r="K912" t="s">
        <v>6953</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7050</v>
      </c>
      <c r="E913" s="2">
        <v>7.99</v>
      </c>
      <c r="F913" s="2">
        <v>9.68</v>
      </c>
      <c r="G913" t="s">
        <v>6503</v>
      </c>
      <c r="H913" s="1">
        <v>170</v>
      </c>
      <c r="I913" s="1" t="s">
        <v>70</v>
      </c>
      <c r="J913" s="1">
        <v>1</v>
      </c>
      <c r="K913" t="s">
        <v>6953</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7051</v>
      </c>
      <c r="E914" s="2">
        <v>3.5270000000000001</v>
      </c>
      <c r="F914" s="2">
        <v>4.3</v>
      </c>
      <c r="G914" t="s">
        <v>2056</v>
      </c>
      <c r="H914" s="1">
        <v>16</v>
      </c>
      <c r="I914" s="1" t="s">
        <v>128</v>
      </c>
      <c r="J914" s="1">
        <v>1</v>
      </c>
      <c r="K914" t="s">
        <v>6951</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7051</v>
      </c>
      <c r="E915" s="2">
        <v>4.3</v>
      </c>
      <c r="F915" s="2">
        <v>5.0359999999999996</v>
      </c>
      <c r="G915" t="s">
        <v>2958</v>
      </c>
      <c r="H915" s="1">
        <v>16</v>
      </c>
      <c r="I915" s="1" t="s">
        <v>128</v>
      </c>
      <c r="J915" s="1">
        <v>1</v>
      </c>
      <c r="K915" t="s">
        <v>6951</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7051</v>
      </c>
      <c r="E916" s="2">
        <v>5.0359999999999996</v>
      </c>
      <c r="F916" s="2">
        <v>5.7140000000000004</v>
      </c>
      <c r="G916" t="s">
        <v>3741</v>
      </c>
      <c r="H916" s="1">
        <v>16</v>
      </c>
      <c r="I916" s="1" t="s">
        <v>128</v>
      </c>
      <c r="J916" s="1">
        <v>1</v>
      </c>
      <c r="K916" t="s">
        <v>6951</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7051</v>
      </c>
      <c r="E917" s="2">
        <v>5.7140000000000004</v>
      </c>
      <c r="F917" s="2">
        <v>7.8159999999999998</v>
      </c>
      <c r="G917" t="s">
        <v>4377</v>
      </c>
      <c r="H917" s="1">
        <v>16</v>
      </c>
      <c r="I917" s="1" t="s">
        <v>128</v>
      </c>
      <c r="J917" s="1">
        <v>1</v>
      </c>
      <c r="K917" t="s">
        <v>6951</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7051</v>
      </c>
      <c r="E918" s="2">
        <v>7.8159999999999998</v>
      </c>
      <c r="F918" s="2">
        <v>8.8719999999999999</v>
      </c>
      <c r="G918" t="s">
        <v>5661</v>
      </c>
      <c r="H918" s="1">
        <v>16</v>
      </c>
      <c r="I918" s="1" t="s">
        <v>128</v>
      </c>
      <c r="J918" s="1">
        <v>1</v>
      </c>
      <c r="K918" t="s">
        <v>6951</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7051</v>
      </c>
      <c r="E919" s="2">
        <v>8.8719999999999999</v>
      </c>
      <c r="F919" s="2">
        <v>10.8859999999999</v>
      </c>
      <c r="G919" t="s">
        <v>539</v>
      </c>
      <c r="H919" s="1">
        <v>16</v>
      </c>
      <c r="I919" s="1" t="s">
        <v>128</v>
      </c>
      <c r="J919" s="1">
        <v>1</v>
      </c>
      <c r="K919" t="s">
        <v>6951</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7051</v>
      </c>
      <c r="E920" s="2">
        <v>10.8859999999999</v>
      </c>
      <c r="F920" s="2">
        <v>12.843</v>
      </c>
      <c r="G920" t="s">
        <v>4385</v>
      </c>
      <c r="H920" s="1">
        <v>16</v>
      </c>
      <c r="I920" s="1" t="s">
        <v>128</v>
      </c>
      <c r="J920" s="1">
        <v>1</v>
      </c>
      <c r="K920" t="s">
        <v>6951</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7051</v>
      </c>
      <c r="E921" s="2">
        <v>12.843</v>
      </c>
      <c r="F921" s="2">
        <v>14.673</v>
      </c>
      <c r="G921" t="s">
        <v>3527</v>
      </c>
      <c r="H921" s="1">
        <v>16</v>
      </c>
      <c r="I921" s="1" t="s">
        <v>128</v>
      </c>
      <c r="J921" s="1">
        <v>1</v>
      </c>
      <c r="K921" t="s">
        <v>6951</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7051</v>
      </c>
      <c r="E922" s="2">
        <v>14.673</v>
      </c>
      <c r="F922" s="2">
        <v>17.834</v>
      </c>
      <c r="G922" t="s">
        <v>2138</v>
      </c>
      <c r="H922" s="1">
        <v>16</v>
      </c>
      <c r="I922" s="1" t="s">
        <v>128</v>
      </c>
      <c r="J922" s="1">
        <v>1</v>
      </c>
      <c r="K922" t="s">
        <v>6951</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7051</v>
      </c>
      <c r="E923" s="2">
        <v>17.834</v>
      </c>
      <c r="F923" s="2">
        <v>20.864999999999899</v>
      </c>
      <c r="G923" t="s">
        <v>4919</v>
      </c>
      <c r="H923" s="1">
        <v>16</v>
      </c>
      <c r="I923" s="1" t="s">
        <v>128</v>
      </c>
      <c r="J923" s="1">
        <v>1</v>
      </c>
      <c r="K923" t="s">
        <v>6951</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7051</v>
      </c>
      <c r="E924" s="2">
        <v>20.864999999999899</v>
      </c>
      <c r="F924" s="2">
        <v>20.989000000000001</v>
      </c>
      <c r="G924" t="s">
        <v>2645</v>
      </c>
      <c r="H924" s="1">
        <v>16</v>
      </c>
      <c r="I924" s="1" t="s">
        <v>128</v>
      </c>
      <c r="J924" s="1">
        <v>1</v>
      </c>
      <c r="K924" t="s">
        <v>6951</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7052</v>
      </c>
      <c r="E925" s="2">
        <v>2.7069999999999999</v>
      </c>
      <c r="F925" s="2">
        <v>3.1179999999999999</v>
      </c>
      <c r="G925" t="s">
        <v>5141</v>
      </c>
      <c r="H925" s="1">
        <v>16</v>
      </c>
      <c r="I925" s="1" t="s">
        <v>128</v>
      </c>
      <c r="J925" s="1">
        <v>2</v>
      </c>
      <c r="K925" t="s">
        <v>6951</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7052</v>
      </c>
      <c r="E926" s="2">
        <v>3.1179999999999999</v>
      </c>
      <c r="F926" s="2">
        <v>3.5249999999999999</v>
      </c>
      <c r="G926" t="s">
        <v>3956</v>
      </c>
      <c r="H926" s="1">
        <v>16</v>
      </c>
      <c r="I926" s="1" t="s">
        <v>128</v>
      </c>
      <c r="J926" s="1">
        <v>2</v>
      </c>
      <c r="K926" t="s">
        <v>6951</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7052</v>
      </c>
      <c r="E927" s="2">
        <v>3.5249999999999999</v>
      </c>
      <c r="F927" s="2">
        <v>5.0910000000000002</v>
      </c>
      <c r="G927" t="s">
        <v>343</v>
      </c>
      <c r="H927" s="1">
        <v>16</v>
      </c>
      <c r="I927" s="1" t="s">
        <v>128</v>
      </c>
      <c r="J927" s="1">
        <v>2</v>
      </c>
      <c r="K927" t="s">
        <v>6951</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7052</v>
      </c>
      <c r="E928" s="2">
        <v>5.0910000000000002</v>
      </c>
      <c r="F928" s="2">
        <v>6.5670000000000002</v>
      </c>
      <c r="G928" t="s">
        <v>5399</v>
      </c>
      <c r="H928" s="1">
        <v>16</v>
      </c>
      <c r="I928" s="1" t="s">
        <v>128</v>
      </c>
      <c r="J928" s="1">
        <v>1</v>
      </c>
      <c r="K928" t="s">
        <v>6951</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7052</v>
      </c>
      <c r="E929" s="2">
        <v>6.5670000000000002</v>
      </c>
      <c r="F929" s="2">
        <v>8.266</v>
      </c>
      <c r="G929" t="s">
        <v>1531</v>
      </c>
      <c r="H929" s="1">
        <v>16</v>
      </c>
      <c r="I929" s="1" t="s">
        <v>128</v>
      </c>
      <c r="J929" s="1">
        <v>1</v>
      </c>
      <c r="K929" t="s">
        <v>6951</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7052</v>
      </c>
      <c r="E930" s="2">
        <v>8.266</v>
      </c>
      <c r="F930" s="2">
        <v>8.7260000000000009</v>
      </c>
      <c r="G930" t="s">
        <v>1353</v>
      </c>
      <c r="H930" s="1">
        <v>16</v>
      </c>
      <c r="I930" s="1" t="s">
        <v>128</v>
      </c>
      <c r="J930" s="1">
        <v>2</v>
      </c>
      <c r="K930" t="s">
        <v>6951</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7052</v>
      </c>
      <c r="E931" s="2">
        <v>8.7260000000000009</v>
      </c>
      <c r="F931" s="2">
        <v>9.6690000000000005</v>
      </c>
      <c r="G931" t="s">
        <v>3545</v>
      </c>
      <c r="H931" s="1">
        <v>16</v>
      </c>
      <c r="I931" s="1" t="s">
        <v>128</v>
      </c>
      <c r="J931" s="1">
        <v>2</v>
      </c>
      <c r="K931" t="s">
        <v>6951</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7052</v>
      </c>
      <c r="E932" s="2">
        <v>9.6639999999999997</v>
      </c>
      <c r="F932" s="2">
        <v>10.814</v>
      </c>
      <c r="G932" t="s">
        <v>5531</v>
      </c>
      <c r="H932" s="1">
        <v>16</v>
      </c>
      <c r="I932" s="1" t="s">
        <v>128</v>
      </c>
      <c r="J932" s="1">
        <v>1</v>
      </c>
      <c r="K932" t="s">
        <v>6951</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7052</v>
      </c>
      <c r="E933" s="2">
        <v>10.814</v>
      </c>
      <c r="F933" s="2">
        <v>11.88</v>
      </c>
      <c r="G933" t="s">
        <v>1431</v>
      </c>
      <c r="H933" s="1">
        <v>16</v>
      </c>
      <c r="I933" s="1" t="s">
        <v>128</v>
      </c>
      <c r="J933" s="1">
        <v>2</v>
      </c>
      <c r="K933" t="s">
        <v>6951</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7052</v>
      </c>
      <c r="E934" s="2">
        <v>11.88</v>
      </c>
      <c r="F934" s="2">
        <v>12.698</v>
      </c>
      <c r="G934" t="s">
        <v>2886</v>
      </c>
      <c r="H934" s="1">
        <v>16</v>
      </c>
      <c r="I934" s="1" t="s">
        <v>128</v>
      </c>
      <c r="J934" s="1">
        <v>2</v>
      </c>
      <c r="K934" t="s">
        <v>6951</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7052</v>
      </c>
      <c r="E935" s="2">
        <v>12.698</v>
      </c>
      <c r="F935" s="2">
        <v>16.1359999999999</v>
      </c>
      <c r="G935" t="s">
        <v>5047</v>
      </c>
      <c r="H935" s="1">
        <v>16</v>
      </c>
      <c r="I935" s="1" t="s">
        <v>128</v>
      </c>
      <c r="J935" s="1">
        <v>1</v>
      </c>
      <c r="K935" t="s">
        <v>6951</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7052</v>
      </c>
      <c r="E936" s="2">
        <v>16.1359999999999</v>
      </c>
      <c r="F936" s="2">
        <v>18.472000000000001</v>
      </c>
      <c r="G936" t="s">
        <v>1033</v>
      </c>
      <c r="H936" s="1">
        <v>16</v>
      </c>
      <c r="I936" s="1" t="s">
        <v>128</v>
      </c>
      <c r="J936" s="1">
        <v>2</v>
      </c>
      <c r="K936" t="s">
        <v>6951</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7052</v>
      </c>
      <c r="E937" s="2">
        <v>18.472000000000001</v>
      </c>
      <c r="F937" s="2">
        <v>21.347000000000001</v>
      </c>
      <c r="G937" t="s">
        <v>6285</v>
      </c>
      <c r="H937" s="1">
        <v>16</v>
      </c>
      <c r="I937" s="1" t="s">
        <v>128</v>
      </c>
      <c r="J937" s="1">
        <v>1</v>
      </c>
      <c r="K937" t="s">
        <v>6951</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7052</v>
      </c>
      <c r="E938" s="2">
        <v>21.338000000000001</v>
      </c>
      <c r="F938" s="2">
        <v>24.199000000000002</v>
      </c>
      <c r="G938" t="s">
        <v>2815</v>
      </c>
      <c r="H938" s="1">
        <v>16</v>
      </c>
      <c r="I938" s="1" t="s">
        <v>128</v>
      </c>
      <c r="J938" s="1">
        <v>1</v>
      </c>
      <c r="K938" t="s">
        <v>6951</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7052</v>
      </c>
      <c r="E939" s="2">
        <v>24.199000000000002</v>
      </c>
      <c r="F939" s="2">
        <v>25.718</v>
      </c>
      <c r="G939" t="s">
        <v>1385</v>
      </c>
      <c r="H939" s="1">
        <v>16</v>
      </c>
      <c r="I939" s="1" t="s">
        <v>128</v>
      </c>
      <c r="J939" s="1">
        <v>1</v>
      </c>
      <c r="K939" t="s">
        <v>6951</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7052</v>
      </c>
      <c r="E940" s="2">
        <v>25.718</v>
      </c>
      <c r="F940" s="2">
        <v>29.2989999999999</v>
      </c>
      <c r="G940" t="s">
        <v>4963</v>
      </c>
      <c r="H940" s="1">
        <v>16</v>
      </c>
      <c r="I940" s="1" t="s">
        <v>128</v>
      </c>
      <c r="J940" s="1">
        <v>1</v>
      </c>
      <c r="K940" t="s">
        <v>6951</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7052</v>
      </c>
      <c r="E941" s="2">
        <v>29.2989999999999</v>
      </c>
      <c r="F941" s="2">
        <v>30.995000000000001</v>
      </c>
      <c r="G941" t="s">
        <v>4200</v>
      </c>
      <c r="H941" s="1">
        <v>16</v>
      </c>
      <c r="I941" s="1" t="s">
        <v>128</v>
      </c>
      <c r="J941" s="1">
        <v>1</v>
      </c>
      <c r="K941" t="s">
        <v>6951</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7052</v>
      </c>
      <c r="E942" s="2">
        <v>30.995000000000001</v>
      </c>
      <c r="F942" s="2">
        <v>32.079000000000001</v>
      </c>
      <c r="G942" t="s">
        <v>2819</v>
      </c>
      <c r="H942" s="1">
        <v>16</v>
      </c>
      <c r="I942" s="1" t="s">
        <v>128</v>
      </c>
      <c r="J942" s="1">
        <v>1</v>
      </c>
      <c r="K942" t="s">
        <v>6951</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7052</v>
      </c>
      <c r="E943" s="2">
        <v>32.079000000000001</v>
      </c>
      <c r="F943" s="2">
        <v>33.6009999999999</v>
      </c>
      <c r="G943" t="s">
        <v>1135</v>
      </c>
      <c r="H943" s="1">
        <v>16</v>
      </c>
      <c r="I943" s="1" t="s">
        <v>128</v>
      </c>
      <c r="J943" s="1">
        <v>1</v>
      </c>
      <c r="K943" t="s">
        <v>6951</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7053</v>
      </c>
      <c r="E944" s="2">
        <v>136.15</v>
      </c>
      <c r="F944" s="2">
        <v>136.729999999999</v>
      </c>
      <c r="G944" t="s">
        <v>5875</v>
      </c>
      <c r="H944" s="1">
        <v>1</v>
      </c>
      <c r="I944" s="1" t="s">
        <v>16</v>
      </c>
      <c r="J944" s="1">
        <v>1</v>
      </c>
      <c r="K944" t="s">
        <v>6951</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7053</v>
      </c>
      <c r="E945" s="2">
        <v>136.729999999999</v>
      </c>
      <c r="F945" s="2">
        <v>137.017</v>
      </c>
      <c r="G945" t="s">
        <v>3182</v>
      </c>
      <c r="H945" s="1">
        <v>1</v>
      </c>
      <c r="I945" s="1" t="s">
        <v>16</v>
      </c>
      <c r="J945" s="1">
        <v>1</v>
      </c>
      <c r="K945" t="s">
        <v>6951</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7053</v>
      </c>
      <c r="E946" s="2">
        <v>137.017</v>
      </c>
      <c r="F946" s="2">
        <v>137.979999999999</v>
      </c>
      <c r="G946" t="s">
        <v>5159</v>
      </c>
      <c r="H946" s="1">
        <v>1</v>
      </c>
      <c r="I946" s="1" t="s">
        <v>16</v>
      </c>
      <c r="J946" s="1">
        <v>1</v>
      </c>
      <c r="K946" t="s">
        <v>6951</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7054</v>
      </c>
      <c r="E947" s="2">
        <v>0.34699999999999998</v>
      </c>
      <c r="F947" s="2">
        <v>2.7589999999999999</v>
      </c>
      <c r="G947" t="s">
        <v>4565</v>
      </c>
      <c r="H947" s="1">
        <v>16</v>
      </c>
      <c r="I947" s="1" t="s">
        <v>128</v>
      </c>
      <c r="J947" s="1">
        <v>1</v>
      </c>
      <c r="K947" t="s">
        <v>6951</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7054</v>
      </c>
      <c r="E948" s="2">
        <v>2.8620000000000001</v>
      </c>
      <c r="F948" s="2">
        <v>5.1639999999999997</v>
      </c>
      <c r="G948" t="s">
        <v>4605</v>
      </c>
      <c r="H948" s="1">
        <v>16</v>
      </c>
      <c r="I948" s="1" t="s">
        <v>128</v>
      </c>
      <c r="J948" s="1">
        <v>2</v>
      </c>
      <c r="K948" t="s">
        <v>6951</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7054</v>
      </c>
      <c r="E949" s="2">
        <v>5.1639999999999997</v>
      </c>
      <c r="F949" s="2">
        <v>6.8460000000000001</v>
      </c>
      <c r="G949" t="s">
        <v>2476</v>
      </c>
      <c r="H949" s="1">
        <v>16</v>
      </c>
      <c r="I949" s="1" t="s">
        <v>128</v>
      </c>
      <c r="J949" s="1">
        <v>2</v>
      </c>
      <c r="K949" t="s">
        <v>6951</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7054</v>
      </c>
      <c r="E950" s="2">
        <v>6.8460000000000001</v>
      </c>
      <c r="F950" s="2">
        <v>8.2889999999999997</v>
      </c>
      <c r="G950" t="s">
        <v>2653</v>
      </c>
      <c r="H950" s="1">
        <v>16</v>
      </c>
      <c r="I950" s="1" t="s">
        <v>128</v>
      </c>
      <c r="J950" s="1">
        <v>2</v>
      </c>
      <c r="K950" t="s">
        <v>6951</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7054</v>
      </c>
      <c r="E951" s="2">
        <v>8.3000000000000007</v>
      </c>
      <c r="F951" s="2">
        <v>9.9109999999999996</v>
      </c>
      <c r="G951" t="s">
        <v>2442</v>
      </c>
      <c r="H951" s="1">
        <v>16</v>
      </c>
      <c r="I951" s="1" t="s">
        <v>128</v>
      </c>
      <c r="J951" s="1">
        <v>2</v>
      </c>
      <c r="K951" t="s">
        <v>6951</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7054</v>
      </c>
      <c r="E952" s="2">
        <v>9.9740000000000002</v>
      </c>
      <c r="F952" s="2">
        <v>10.279</v>
      </c>
      <c r="G952" t="s">
        <v>3449</v>
      </c>
      <c r="H952" s="1">
        <v>16</v>
      </c>
      <c r="I952" s="1" t="s">
        <v>128</v>
      </c>
      <c r="J952" s="1">
        <v>2</v>
      </c>
      <c r="K952" t="s">
        <v>6951</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7054</v>
      </c>
      <c r="E953" s="2">
        <v>10.279</v>
      </c>
      <c r="F953" s="2">
        <v>12.025</v>
      </c>
      <c r="G953" t="s">
        <v>4092</v>
      </c>
      <c r="H953" s="1">
        <v>16</v>
      </c>
      <c r="I953" s="1" t="s">
        <v>128</v>
      </c>
      <c r="J953" s="1">
        <v>2</v>
      </c>
      <c r="K953" t="s">
        <v>6951</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7054</v>
      </c>
      <c r="E954" s="2">
        <v>12.025</v>
      </c>
      <c r="F954" s="2">
        <v>13.541</v>
      </c>
      <c r="G954" t="s">
        <v>359</v>
      </c>
      <c r="H954" s="1">
        <v>16</v>
      </c>
      <c r="I954" s="1" t="s">
        <v>128</v>
      </c>
      <c r="J954" s="1">
        <v>2</v>
      </c>
      <c r="K954" t="s">
        <v>6951</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7054</v>
      </c>
      <c r="E955" s="2">
        <v>13.541</v>
      </c>
      <c r="F955" s="2">
        <v>14.21</v>
      </c>
      <c r="G955" t="s">
        <v>1858</v>
      </c>
      <c r="H955" s="1">
        <v>16</v>
      </c>
      <c r="I955" s="1" t="s">
        <v>128</v>
      </c>
      <c r="J955" s="1">
        <v>4</v>
      </c>
      <c r="K955" t="s">
        <v>6951</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7054</v>
      </c>
      <c r="E956" s="2">
        <v>14.21</v>
      </c>
      <c r="F956" s="2">
        <v>17.4499999999999</v>
      </c>
      <c r="G956" t="s">
        <v>5113</v>
      </c>
      <c r="H956" s="1">
        <v>16</v>
      </c>
      <c r="I956" s="1" t="s">
        <v>128</v>
      </c>
      <c r="J956" s="1">
        <v>2</v>
      </c>
      <c r="K956" t="s">
        <v>6951</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7054</v>
      </c>
      <c r="E957" s="2">
        <v>17.4499999999999</v>
      </c>
      <c r="F957" s="2">
        <v>20.6999999999999</v>
      </c>
      <c r="G957" t="s">
        <v>5041</v>
      </c>
      <c r="H957" s="1">
        <v>16</v>
      </c>
      <c r="I957" s="1" t="s">
        <v>128</v>
      </c>
      <c r="J957" s="1">
        <v>2</v>
      </c>
      <c r="K957" t="s">
        <v>6951</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7054</v>
      </c>
      <c r="E958" s="2">
        <v>20.6999999999999</v>
      </c>
      <c r="F958" s="2">
        <v>22.347000000000001</v>
      </c>
      <c r="G958" t="s">
        <v>3365</v>
      </c>
      <c r="H958" s="1">
        <v>16</v>
      </c>
      <c r="I958" s="1" t="s">
        <v>128</v>
      </c>
      <c r="J958" s="1">
        <v>2</v>
      </c>
      <c r="K958" t="s">
        <v>6951</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7054</v>
      </c>
      <c r="E959" s="2">
        <v>22.332000000000001</v>
      </c>
      <c r="F959" s="2">
        <v>23.672999999999899</v>
      </c>
      <c r="G959" t="s">
        <v>2370</v>
      </c>
      <c r="H959" s="1">
        <v>16</v>
      </c>
      <c r="I959" s="1" t="s">
        <v>128</v>
      </c>
      <c r="J959" s="1">
        <v>2</v>
      </c>
      <c r="K959" t="s">
        <v>6951</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7054</v>
      </c>
      <c r="E960" s="2">
        <v>23.672999999999899</v>
      </c>
      <c r="F960" s="2">
        <v>27.103000000000002</v>
      </c>
      <c r="G960" t="s">
        <v>1543</v>
      </c>
      <c r="H960" s="1">
        <v>16</v>
      </c>
      <c r="I960" s="1" t="s">
        <v>128</v>
      </c>
      <c r="J960" s="1">
        <v>2</v>
      </c>
      <c r="K960" t="s">
        <v>6951</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7054</v>
      </c>
      <c r="E961" s="2">
        <v>27.103000000000002</v>
      </c>
      <c r="F961" s="2">
        <v>30.440999999999899</v>
      </c>
      <c r="G961" t="s">
        <v>5121</v>
      </c>
      <c r="H961" s="1">
        <v>16</v>
      </c>
      <c r="I961" s="1" t="s">
        <v>128</v>
      </c>
      <c r="J961" s="1">
        <v>2</v>
      </c>
      <c r="K961" t="s">
        <v>6951</v>
      </c>
      <c r="R961" s="4"/>
      <c r="S961" s="5"/>
      <c r="T961" s="5"/>
      <c r="V961" s="40"/>
      <c r="W961" s="40"/>
      <c r="X961" s="40"/>
      <c r="Z961" s="43"/>
      <c r="AA961" s="43"/>
      <c r="AB961" s="43"/>
      <c r="AC961" s="43"/>
      <c r="AD961" s="8">
        <f t="shared" ref="AD961:AD1024" si="45">SUM(Z961:AC961)</f>
        <v>0</v>
      </c>
      <c r="AE961" s="43"/>
      <c r="AF961" s="6">
        <f t="shared" si="44"/>
        <v>0</v>
      </c>
      <c r="AG961" s="7" t="e">
        <f t="shared" ref="AG961:AG1024" si="46">AD961/AF961</f>
        <v>#DIV/0!</v>
      </c>
      <c r="AH961" s="7"/>
      <c r="AI961" s="46"/>
      <c r="AJ961" s="46"/>
      <c r="AK961" s="46"/>
    </row>
    <row r="962" spans="1:37" x14ac:dyDescent="0.2">
      <c r="A962" s="1">
        <v>961</v>
      </c>
      <c r="B962" t="s">
        <v>3895</v>
      </c>
      <c r="C962" s="1">
        <v>300</v>
      </c>
      <c r="D962" t="s">
        <v>7054</v>
      </c>
      <c r="E962" s="2">
        <v>30.440999999999899</v>
      </c>
      <c r="F962" s="2">
        <v>31.579000000000001</v>
      </c>
      <c r="G962" t="s">
        <v>3896</v>
      </c>
      <c r="H962" s="1">
        <v>16</v>
      </c>
      <c r="I962" s="1" t="s">
        <v>128</v>
      </c>
      <c r="J962" s="1">
        <v>2</v>
      </c>
      <c r="K962" t="s">
        <v>6951</v>
      </c>
      <c r="R962" s="4"/>
      <c r="S962" s="5"/>
      <c r="T962" s="5"/>
      <c r="V962" s="40"/>
      <c r="W962" s="40"/>
      <c r="X962" s="40"/>
      <c r="Z962" s="43"/>
      <c r="AA962" s="43"/>
      <c r="AB962" s="43"/>
      <c r="AC962" s="43"/>
      <c r="AD962" s="8">
        <f t="shared" si="45"/>
        <v>0</v>
      </c>
      <c r="AE962" s="43"/>
      <c r="AF962" s="6">
        <f t="shared" ref="AF962:AF1025" si="47">AD962+AE962</f>
        <v>0</v>
      </c>
      <c r="AG962" s="7" t="e">
        <f t="shared" si="46"/>
        <v>#DIV/0!</v>
      </c>
      <c r="AH962" s="7"/>
      <c r="AI962" s="46"/>
      <c r="AJ962" s="46"/>
      <c r="AK962" s="46"/>
    </row>
    <row r="963" spans="1:37" x14ac:dyDescent="0.2">
      <c r="A963" s="1">
        <v>962</v>
      </c>
      <c r="B963" t="s">
        <v>4263</v>
      </c>
      <c r="C963" s="1">
        <v>300</v>
      </c>
      <c r="D963" t="s">
        <v>7054</v>
      </c>
      <c r="E963" s="2">
        <v>31.582999999999899</v>
      </c>
      <c r="F963" s="2">
        <v>33.259999999999899</v>
      </c>
      <c r="G963" t="s">
        <v>4264</v>
      </c>
      <c r="H963" s="1">
        <v>16</v>
      </c>
      <c r="I963" s="1" t="s">
        <v>128</v>
      </c>
      <c r="J963" s="1">
        <v>2</v>
      </c>
      <c r="K963" t="s">
        <v>6951</v>
      </c>
      <c r="R963" s="4"/>
      <c r="S963" s="5"/>
      <c r="T963" s="5"/>
      <c r="V963" s="40"/>
      <c r="W963" s="40"/>
      <c r="X963" s="40"/>
      <c r="Z963" s="43"/>
      <c r="AA963" s="43"/>
      <c r="AB963" s="43"/>
      <c r="AC963" s="43"/>
      <c r="AD963" s="8">
        <f t="shared" si="45"/>
        <v>0</v>
      </c>
      <c r="AE963" s="43"/>
      <c r="AF963" s="6">
        <f t="shared" si="47"/>
        <v>0</v>
      </c>
      <c r="AG963" s="7" t="e">
        <f t="shared" si="46"/>
        <v>#DIV/0!</v>
      </c>
      <c r="AH963" s="7"/>
      <c r="AI963" s="46"/>
      <c r="AJ963" s="46"/>
      <c r="AK963" s="46"/>
    </row>
    <row r="964" spans="1:37" x14ac:dyDescent="0.2">
      <c r="A964" s="1">
        <v>963</v>
      </c>
      <c r="B964" t="s">
        <v>5482</v>
      </c>
      <c r="C964" s="1">
        <v>300</v>
      </c>
      <c r="D964" t="s">
        <v>7054</v>
      </c>
      <c r="E964" s="2">
        <v>33.259999999999899</v>
      </c>
      <c r="F964" s="2">
        <v>39.765999999999899</v>
      </c>
      <c r="G964" t="s">
        <v>5483</v>
      </c>
      <c r="H964" s="1">
        <v>16</v>
      </c>
      <c r="I964" s="1" t="s">
        <v>128</v>
      </c>
      <c r="J964" s="1">
        <v>2</v>
      </c>
      <c r="K964" t="s">
        <v>6951</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7054</v>
      </c>
      <c r="E965" s="2">
        <v>39.765999999999899</v>
      </c>
      <c r="F965" s="2">
        <v>47.033000000000001</v>
      </c>
      <c r="G965" t="s">
        <v>2470</v>
      </c>
      <c r="H965" s="1">
        <v>16</v>
      </c>
      <c r="I965" s="1" t="s">
        <v>128</v>
      </c>
      <c r="J965" s="1">
        <v>2</v>
      </c>
      <c r="K965" t="s">
        <v>6951</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7054</v>
      </c>
      <c r="E966" s="2">
        <v>47.040999999999897</v>
      </c>
      <c r="F966" s="2">
        <v>48.442999999999898</v>
      </c>
      <c r="G966" t="s">
        <v>6005</v>
      </c>
      <c r="H966" s="1">
        <v>16</v>
      </c>
      <c r="I966" s="1" t="s">
        <v>128</v>
      </c>
      <c r="J966" s="1">
        <v>2</v>
      </c>
      <c r="K966" t="s">
        <v>6951</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7054</v>
      </c>
      <c r="E967" s="2">
        <v>48.442999999999898</v>
      </c>
      <c r="F967" s="2">
        <v>49.457000000000001</v>
      </c>
      <c r="G967" t="s">
        <v>2807</v>
      </c>
      <c r="H967" s="1">
        <v>16</v>
      </c>
      <c r="I967" s="1" t="s">
        <v>128</v>
      </c>
      <c r="J967" s="1">
        <v>2</v>
      </c>
      <c r="K967" t="s">
        <v>6951</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7054</v>
      </c>
      <c r="E968" s="2">
        <v>49.457000000000001</v>
      </c>
      <c r="F968" s="2">
        <v>50.34</v>
      </c>
      <c r="G968" t="s">
        <v>6035</v>
      </c>
      <c r="H968" s="1">
        <v>16</v>
      </c>
      <c r="I968" s="1" t="s">
        <v>128</v>
      </c>
      <c r="J968" s="1">
        <v>1</v>
      </c>
      <c r="K968" t="s">
        <v>6951</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7054</v>
      </c>
      <c r="E969" s="2">
        <v>50.34</v>
      </c>
      <c r="F969" s="2">
        <v>53.652999999999899</v>
      </c>
      <c r="G969" t="s">
        <v>6119</v>
      </c>
      <c r="H969" s="1">
        <v>16</v>
      </c>
      <c r="I969" s="1" t="s">
        <v>128</v>
      </c>
      <c r="J969" s="1">
        <v>1</v>
      </c>
      <c r="K969" t="s">
        <v>6951</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7054</v>
      </c>
      <c r="E970" s="2">
        <v>53.652999999999899</v>
      </c>
      <c r="F970" s="2">
        <v>54.192</v>
      </c>
      <c r="G970" t="s">
        <v>2717</v>
      </c>
      <c r="H970" s="1">
        <v>16</v>
      </c>
      <c r="I970" s="1" t="s">
        <v>128</v>
      </c>
      <c r="J970" s="1">
        <v>1</v>
      </c>
      <c r="K970" t="s">
        <v>6951</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7054</v>
      </c>
      <c r="E971" s="2">
        <v>54.192</v>
      </c>
      <c r="F971" s="2">
        <v>57.290999999999897</v>
      </c>
      <c r="G971" t="s">
        <v>6123</v>
      </c>
      <c r="H971" s="1">
        <v>16</v>
      </c>
      <c r="I971" s="1" t="s">
        <v>128</v>
      </c>
      <c r="J971" s="1">
        <v>2</v>
      </c>
      <c r="K971" t="s">
        <v>6951</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7054</v>
      </c>
      <c r="E972" s="2">
        <v>57.290999999999897</v>
      </c>
      <c r="F972" s="2">
        <v>61.277000000000001</v>
      </c>
      <c r="G972" t="s">
        <v>862</v>
      </c>
      <c r="H972" s="1">
        <v>16</v>
      </c>
      <c r="I972" s="1" t="s">
        <v>128</v>
      </c>
      <c r="J972" s="1">
        <v>2</v>
      </c>
      <c r="K972" t="s">
        <v>6951</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7054</v>
      </c>
      <c r="E973" s="2">
        <v>61.277000000000001</v>
      </c>
      <c r="F973" s="2">
        <v>63.71</v>
      </c>
      <c r="G973" t="s">
        <v>2623</v>
      </c>
      <c r="H973" s="1">
        <v>16</v>
      </c>
      <c r="I973" s="1" t="s">
        <v>128</v>
      </c>
      <c r="J973" s="1">
        <v>2</v>
      </c>
      <c r="K973" t="s">
        <v>6951</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7054</v>
      </c>
      <c r="E974" s="2">
        <v>63.71</v>
      </c>
      <c r="F974" s="2">
        <v>64.950999999999894</v>
      </c>
      <c r="G974" t="s">
        <v>5267</v>
      </c>
      <c r="H974" s="1">
        <v>16</v>
      </c>
      <c r="I974" s="1" t="s">
        <v>128</v>
      </c>
      <c r="J974" s="1">
        <v>2</v>
      </c>
      <c r="K974" t="s">
        <v>6951</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7054</v>
      </c>
      <c r="E975" s="2">
        <v>64.950999999999894</v>
      </c>
      <c r="F975" s="2">
        <v>67.307000000000002</v>
      </c>
      <c r="G975" t="s">
        <v>3798</v>
      </c>
      <c r="H975" s="1">
        <v>16</v>
      </c>
      <c r="I975" s="1" t="s">
        <v>128</v>
      </c>
      <c r="J975" s="1">
        <v>2</v>
      </c>
      <c r="K975" t="s">
        <v>6951</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7054</v>
      </c>
      <c r="E976" s="2">
        <v>67.307000000000002</v>
      </c>
      <c r="F976" s="2">
        <v>70.361999999999895</v>
      </c>
      <c r="G976" t="s">
        <v>3273</v>
      </c>
      <c r="H976" s="1">
        <v>16</v>
      </c>
      <c r="I976" s="1" t="s">
        <v>128</v>
      </c>
      <c r="J976" s="1">
        <v>2</v>
      </c>
      <c r="K976" t="s">
        <v>6951</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7054</v>
      </c>
      <c r="E977" s="2">
        <v>70.361999999999895</v>
      </c>
      <c r="F977" s="2">
        <v>73.516000000000005</v>
      </c>
      <c r="G977" t="s">
        <v>6275</v>
      </c>
      <c r="H977" s="1">
        <v>16</v>
      </c>
      <c r="I977" s="1" t="s">
        <v>128</v>
      </c>
      <c r="J977" s="1">
        <v>2</v>
      </c>
      <c r="K977" t="s">
        <v>6951</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7055</v>
      </c>
      <c r="E978" s="2">
        <v>50.34</v>
      </c>
      <c r="F978" s="2">
        <v>53.6009999999999</v>
      </c>
      <c r="G978" t="s">
        <v>2840</v>
      </c>
      <c r="H978" s="1">
        <v>16</v>
      </c>
      <c r="I978" s="1" t="s">
        <v>128</v>
      </c>
      <c r="J978" s="1">
        <v>1</v>
      </c>
      <c r="K978" t="s">
        <v>6951</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7056</v>
      </c>
      <c r="E979" s="2">
        <v>6.2E-2</v>
      </c>
      <c r="F979" s="2">
        <v>0.48699999999999999</v>
      </c>
      <c r="G979" t="s">
        <v>3671</v>
      </c>
      <c r="H979" s="1">
        <v>16</v>
      </c>
      <c r="I979" s="1" t="s">
        <v>128</v>
      </c>
      <c r="J979" s="1">
        <v>2</v>
      </c>
      <c r="K979" t="s">
        <v>6951</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7056</v>
      </c>
      <c r="E980" s="2">
        <v>0.48699999999999999</v>
      </c>
      <c r="F980" s="2">
        <v>3.1030000000000002</v>
      </c>
      <c r="G980" t="s">
        <v>750</v>
      </c>
      <c r="H980" s="1">
        <v>16</v>
      </c>
      <c r="I980" s="1" t="s">
        <v>128</v>
      </c>
      <c r="J980" s="1">
        <v>2</v>
      </c>
      <c r="K980" t="s">
        <v>6951</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7056</v>
      </c>
      <c r="E981" s="2">
        <v>3.1030000000000002</v>
      </c>
      <c r="F981" s="2">
        <v>5.4260000000000002</v>
      </c>
      <c r="G981" t="s">
        <v>1732</v>
      </c>
      <c r="H981" s="1">
        <v>16</v>
      </c>
      <c r="I981" s="1" t="s">
        <v>128</v>
      </c>
      <c r="J981" s="1">
        <v>2</v>
      </c>
      <c r="K981" t="s">
        <v>6951</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7056</v>
      </c>
      <c r="E982" s="2">
        <v>5.4260000000000002</v>
      </c>
      <c r="F982" s="2">
        <v>8.9559999999999995</v>
      </c>
      <c r="G982" t="s">
        <v>2385</v>
      </c>
      <c r="H982" s="1">
        <v>16</v>
      </c>
      <c r="I982" s="1" t="s">
        <v>128</v>
      </c>
      <c r="J982" s="1">
        <v>2</v>
      </c>
      <c r="K982" t="s">
        <v>6951</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7056</v>
      </c>
      <c r="E983" s="2">
        <v>8.9559999999999995</v>
      </c>
      <c r="F983" s="2">
        <v>9.8179999999999996</v>
      </c>
      <c r="G983" t="s">
        <v>4583</v>
      </c>
      <c r="H983" s="1">
        <v>16</v>
      </c>
      <c r="I983" s="1" t="s">
        <v>128</v>
      </c>
      <c r="J983" s="1">
        <v>3</v>
      </c>
      <c r="K983" t="s">
        <v>6951</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7056</v>
      </c>
      <c r="E984" s="2">
        <v>9.8179999999999996</v>
      </c>
      <c r="F984" s="2">
        <v>10.243</v>
      </c>
      <c r="G984" t="s">
        <v>1607</v>
      </c>
      <c r="H984" s="1">
        <v>16</v>
      </c>
      <c r="I984" s="1" t="s">
        <v>128</v>
      </c>
      <c r="J984" s="1">
        <v>4</v>
      </c>
      <c r="K984" t="s">
        <v>6951</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7056</v>
      </c>
      <c r="E985" s="2">
        <v>10.333</v>
      </c>
      <c r="F985" s="2">
        <v>11.89</v>
      </c>
      <c r="G985" t="s">
        <v>3028</v>
      </c>
      <c r="H985" s="1">
        <v>16</v>
      </c>
      <c r="I985" s="1" t="s">
        <v>128</v>
      </c>
      <c r="J985" s="1">
        <v>2</v>
      </c>
      <c r="K985" t="s">
        <v>6951</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7056</v>
      </c>
      <c r="E986" s="2">
        <v>11.89</v>
      </c>
      <c r="F986" s="2">
        <v>15.4019999999999</v>
      </c>
      <c r="G986" t="s">
        <v>2450</v>
      </c>
      <c r="H986" s="1">
        <v>16</v>
      </c>
      <c r="I986" s="1" t="s">
        <v>128</v>
      </c>
      <c r="J986" s="1">
        <v>1</v>
      </c>
      <c r="K986" t="s">
        <v>6951</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7056</v>
      </c>
      <c r="E987" s="2">
        <v>15.4019999999999</v>
      </c>
      <c r="F987" s="2">
        <v>16.706</v>
      </c>
      <c r="G987" t="s">
        <v>1234</v>
      </c>
      <c r="H987" s="1">
        <v>16</v>
      </c>
      <c r="I987" s="1" t="s">
        <v>128</v>
      </c>
      <c r="J987" s="1">
        <v>1</v>
      </c>
      <c r="K987" t="s">
        <v>6951</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7056</v>
      </c>
      <c r="E988" s="2">
        <v>16.706</v>
      </c>
      <c r="F988" s="2">
        <v>18.489999999999899</v>
      </c>
      <c r="G988" t="s">
        <v>2725</v>
      </c>
      <c r="H988" s="1">
        <v>16</v>
      </c>
      <c r="I988" s="1" t="s">
        <v>128</v>
      </c>
      <c r="J988" s="1">
        <v>1</v>
      </c>
      <c r="K988" t="s">
        <v>6951</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7056</v>
      </c>
      <c r="E989" s="2">
        <v>18.489999999999899</v>
      </c>
      <c r="F989" s="2">
        <v>22.0049999999999</v>
      </c>
      <c r="G989" t="s">
        <v>2584</v>
      </c>
      <c r="H989" s="1">
        <v>16</v>
      </c>
      <c r="I989" s="1" t="s">
        <v>128</v>
      </c>
      <c r="J989" s="1">
        <v>1</v>
      </c>
      <c r="K989" t="s">
        <v>6951</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7056</v>
      </c>
      <c r="E990" s="2">
        <v>22.0049999999999</v>
      </c>
      <c r="F990" s="2">
        <v>26.0139999999999</v>
      </c>
      <c r="G990" t="s">
        <v>6169</v>
      </c>
      <c r="H990" s="1">
        <v>16</v>
      </c>
      <c r="I990" s="1" t="s">
        <v>128</v>
      </c>
      <c r="J990" s="1">
        <v>1</v>
      </c>
      <c r="K990" t="s">
        <v>6951</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7056</v>
      </c>
      <c r="E991" s="2">
        <v>26.0139999999999</v>
      </c>
      <c r="F991" s="2">
        <v>27.962</v>
      </c>
      <c r="G991" t="s">
        <v>2245</v>
      </c>
      <c r="H991" s="1">
        <v>16</v>
      </c>
      <c r="I991" s="1" t="s">
        <v>128</v>
      </c>
      <c r="J991" s="1">
        <v>1</v>
      </c>
      <c r="K991" t="s">
        <v>6951</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7056</v>
      </c>
      <c r="E992" s="2">
        <v>27.962</v>
      </c>
      <c r="F992" s="2">
        <v>29.53</v>
      </c>
      <c r="G992" t="s">
        <v>4252</v>
      </c>
      <c r="H992" s="1">
        <v>16</v>
      </c>
      <c r="I992" s="1" t="s">
        <v>128</v>
      </c>
      <c r="J992" s="1">
        <v>1</v>
      </c>
      <c r="K992" t="s">
        <v>6951</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7056</v>
      </c>
      <c r="E993" s="2">
        <v>29.53</v>
      </c>
      <c r="F993" s="2">
        <v>29.73</v>
      </c>
      <c r="G993" t="s">
        <v>2546</v>
      </c>
      <c r="H993" s="1">
        <v>16</v>
      </c>
      <c r="I993" s="1" t="s">
        <v>128</v>
      </c>
      <c r="J993" s="1">
        <v>1</v>
      </c>
      <c r="K993" t="s">
        <v>6951</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7057</v>
      </c>
      <c r="E994" s="2">
        <v>0.18</v>
      </c>
      <c r="F994" s="2">
        <v>3.24</v>
      </c>
      <c r="G994" t="s">
        <v>2213</v>
      </c>
      <c r="H994" s="1">
        <v>114</v>
      </c>
      <c r="I994" s="1" t="s">
        <v>106</v>
      </c>
      <c r="J994" s="1">
        <v>1</v>
      </c>
      <c r="K994" t="s">
        <v>6953</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7057</v>
      </c>
      <c r="E995" s="2">
        <v>3.24</v>
      </c>
      <c r="F995" s="2">
        <v>5.51</v>
      </c>
      <c r="G995" t="s">
        <v>1952</v>
      </c>
      <c r="H995" s="1">
        <v>114</v>
      </c>
      <c r="I995" s="1" t="s">
        <v>106</v>
      </c>
      <c r="J995" s="1">
        <v>1</v>
      </c>
      <c r="K995" t="s">
        <v>6953</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7057</v>
      </c>
      <c r="E996" s="2">
        <v>5.51</v>
      </c>
      <c r="F996" s="2">
        <v>8.1999999999999904</v>
      </c>
      <c r="G996" t="s">
        <v>2364</v>
      </c>
      <c r="H996" s="1">
        <v>114</v>
      </c>
      <c r="I996" s="1" t="s">
        <v>106</v>
      </c>
      <c r="J996" s="1">
        <v>2</v>
      </c>
      <c r="K996" t="s">
        <v>6953</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7057</v>
      </c>
      <c r="E997" s="2">
        <v>8.1999999999999904</v>
      </c>
      <c r="F997" s="2">
        <v>10.42</v>
      </c>
      <c r="G997" t="s">
        <v>355</v>
      </c>
      <c r="H997" s="1">
        <v>114</v>
      </c>
      <c r="I997" s="1" t="s">
        <v>106</v>
      </c>
      <c r="J997" s="1">
        <v>1</v>
      </c>
      <c r="K997" t="s">
        <v>6953</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7057</v>
      </c>
      <c r="E998" s="2">
        <v>10.42</v>
      </c>
      <c r="F998" s="2">
        <v>12.3</v>
      </c>
      <c r="G998" t="s">
        <v>2813</v>
      </c>
      <c r="H998" s="1">
        <v>114</v>
      </c>
      <c r="I998" s="1" t="s">
        <v>106</v>
      </c>
      <c r="J998" s="1">
        <v>1</v>
      </c>
      <c r="K998" t="s">
        <v>6953</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7058</v>
      </c>
      <c r="E999" s="2">
        <v>0</v>
      </c>
      <c r="F999" s="2">
        <v>4.1100000000000003</v>
      </c>
      <c r="G999" t="s">
        <v>105</v>
      </c>
      <c r="H999" s="1">
        <v>114</v>
      </c>
      <c r="I999" s="1" t="s">
        <v>106</v>
      </c>
      <c r="J999" s="1">
        <v>1</v>
      </c>
      <c r="K999" t="s">
        <v>6953</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7058</v>
      </c>
      <c r="E1000" s="2">
        <v>4.1100000000000003</v>
      </c>
      <c r="F1000" s="2">
        <v>6.25</v>
      </c>
      <c r="G1000" t="s">
        <v>1357</v>
      </c>
      <c r="H1000" s="1">
        <v>114</v>
      </c>
      <c r="I1000" s="1" t="s">
        <v>106</v>
      </c>
      <c r="J1000" s="1">
        <v>1</v>
      </c>
      <c r="K1000" t="s">
        <v>6953</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7058</v>
      </c>
      <c r="E1001" s="2">
        <v>6.25</v>
      </c>
      <c r="F1001" s="2">
        <v>8.56</v>
      </c>
      <c r="G1001" t="s">
        <v>6303</v>
      </c>
      <c r="H1001" s="1">
        <v>114</v>
      </c>
      <c r="I1001" s="1" t="s">
        <v>106</v>
      </c>
      <c r="J1001" s="1">
        <v>1</v>
      </c>
      <c r="K1001" t="s">
        <v>6953</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7058</v>
      </c>
      <c r="E1002" s="2">
        <v>8.56</v>
      </c>
      <c r="F1002" s="2">
        <v>11.15</v>
      </c>
      <c r="G1002" t="s">
        <v>3653</v>
      </c>
      <c r="H1002" s="1">
        <v>114</v>
      </c>
      <c r="I1002" s="1" t="s">
        <v>106</v>
      </c>
      <c r="J1002" s="1">
        <v>1</v>
      </c>
      <c r="K1002" t="s">
        <v>6953</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7059</v>
      </c>
      <c r="E1003" s="2">
        <v>0</v>
      </c>
      <c r="F1003" s="2">
        <v>2</v>
      </c>
      <c r="G1003" t="s">
        <v>4815</v>
      </c>
      <c r="H1003" s="1">
        <v>115</v>
      </c>
      <c r="I1003" s="1" t="s">
        <v>787</v>
      </c>
      <c r="J1003" s="1">
        <v>1</v>
      </c>
      <c r="K1003" t="s">
        <v>6953</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7059</v>
      </c>
      <c r="E1004" s="2">
        <v>2</v>
      </c>
      <c r="F1004" s="2">
        <v>4.28</v>
      </c>
      <c r="G1004" t="s">
        <v>786</v>
      </c>
      <c r="H1004" s="1">
        <v>115</v>
      </c>
      <c r="I1004" s="1" t="s">
        <v>787</v>
      </c>
      <c r="J1004" s="1">
        <v>1</v>
      </c>
      <c r="K1004" t="s">
        <v>6953</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7060</v>
      </c>
      <c r="E1005" s="2">
        <v>0</v>
      </c>
      <c r="F1005" s="2">
        <v>1.87</v>
      </c>
      <c r="G1005" t="s">
        <v>1561</v>
      </c>
      <c r="H1005" s="1">
        <v>114</v>
      </c>
      <c r="I1005" s="1" t="s">
        <v>106</v>
      </c>
      <c r="J1005" s="1">
        <v>1</v>
      </c>
      <c r="K1005" t="s">
        <v>6967</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7060</v>
      </c>
      <c r="E1006" s="2">
        <v>1.87</v>
      </c>
      <c r="F1006" s="2">
        <v>4.6100000000000003</v>
      </c>
      <c r="G1006" t="s">
        <v>531</v>
      </c>
      <c r="H1006" s="1">
        <v>114</v>
      </c>
      <c r="I1006" s="1" t="s">
        <v>106</v>
      </c>
      <c r="J1006" s="1">
        <v>1</v>
      </c>
      <c r="K1006" t="s">
        <v>6967</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7060</v>
      </c>
      <c r="E1007" s="2">
        <v>4.6100000000000003</v>
      </c>
      <c r="F1007" s="2">
        <v>7.26</v>
      </c>
      <c r="G1007" t="s">
        <v>1836</v>
      </c>
      <c r="H1007" s="1">
        <v>114</v>
      </c>
      <c r="I1007" s="1" t="s">
        <v>106</v>
      </c>
      <c r="J1007" s="1">
        <v>1</v>
      </c>
      <c r="K1007" t="s">
        <v>6967</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7061</v>
      </c>
      <c r="E1008" s="2">
        <v>0</v>
      </c>
      <c r="F1008" s="2">
        <v>0.75</v>
      </c>
      <c r="G1008" t="s">
        <v>2474</v>
      </c>
      <c r="H1008" s="1">
        <v>219</v>
      </c>
      <c r="I1008" s="1" t="s">
        <v>418</v>
      </c>
      <c r="J1008" s="1">
        <v>1</v>
      </c>
      <c r="K1008" t="s">
        <v>6967</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7061</v>
      </c>
      <c r="E1009" s="2">
        <v>0.75</v>
      </c>
      <c r="F1009" s="2">
        <v>3.03</v>
      </c>
      <c r="G1009" t="s">
        <v>3397</v>
      </c>
      <c r="H1009" s="1">
        <v>219</v>
      </c>
      <c r="I1009" s="1" t="s">
        <v>418</v>
      </c>
      <c r="J1009" s="1">
        <v>1</v>
      </c>
      <c r="K1009" t="s">
        <v>6967</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7061</v>
      </c>
      <c r="E1010" s="2">
        <v>3.03</v>
      </c>
      <c r="F1010" s="2">
        <v>3.82</v>
      </c>
      <c r="G1010" t="s">
        <v>4070</v>
      </c>
      <c r="H1010" s="1">
        <v>219</v>
      </c>
      <c r="I1010" s="1" t="s">
        <v>418</v>
      </c>
      <c r="J1010" s="1">
        <v>1</v>
      </c>
      <c r="K1010" t="s">
        <v>6967</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7061</v>
      </c>
      <c r="E1011" s="2">
        <v>3.82</v>
      </c>
      <c r="F1011" s="2">
        <v>5.72</v>
      </c>
      <c r="G1011" t="s">
        <v>3535</v>
      </c>
      <c r="H1011" s="1">
        <v>219</v>
      </c>
      <c r="I1011" s="1" t="s">
        <v>418</v>
      </c>
      <c r="J1011" s="1">
        <v>1</v>
      </c>
      <c r="K1011" t="s">
        <v>6967</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7061</v>
      </c>
      <c r="E1012" s="2">
        <v>5.72</v>
      </c>
      <c r="F1012" s="2">
        <v>8.31</v>
      </c>
      <c r="G1012" t="s">
        <v>2194</v>
      </c>
      <c r="H1012" s="1">
        <v>219</v>
      </c>
      <c r="I1012" s="1" t="s">
        <v>418</v>
      </c>
      <c r="J1012" s="1">
        <v>1</v>
      </c>
      <c r="K1012" t="s">
        <v>6967</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7061</v>
      </c>
      <c r="E1013" s="2">
        <v>8.31</v>
      </c>
      <c r="F1013" s="2">
        <v>10.47</v>
      </c>
      <c r="G1013" t="s">
        <v>4837</v>
      </c>
      <c r="H1013" s="1">
        <v>219</v>
      </c>
      <c r="I1013" s="1" t="s">
        <v>418</v>
      </c>
      <c r="J1013" s="1">
        <v>1</v>
      </c>
      <c r="K1013" t="s">
        <v>6967</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7061</v>
      </c>
      <c r="E1014" s="2">
        <v>10.47</v>
      </c>
      <c r="F1014" s="2">
        <v>14.49</v>
      </c>
      <c r="G1014" t="s">
        <v>5805</v>
      </c>
      <c r="H1014" s="1">
        <v>219</v>
      </c>
      <c r="I1014" s="1" t="s">
        <v>418</v>
      </c>
      <c r="J1014" s="1">
        <v>1</v>
      </c>
      <c r="K1014" t="s">
        <v>6967</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7061</v>
      </c>
      <c r="E1015" s="2">
        <v>14.49</v>
      </c>
      <c r="F1015" s="2">
        <v>16.02</v>
      </c>
      <c r="G1015" t="s">
        <v>1998</v>
      </c>
      <c r="H1015" s="1">
        <v>219</v>
      </c>
      <c r="I1015" s="1" t="s">
        <v>418</v>
      </c>
      <c r="J1015" s="1">
        <v>1</v>
      </c>
      <c r="K1015" t="s">
        <v>6967</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7061</v>
      </c>
      <c r="E1016" s="2">
        <v>16.02</v>
      </c>
      <c r="F1016" s="2">
        <v>18.1299999999999</v>
      </c>
      <c r="G1016" t="s">
        <v>417</v>
      </c>
      <c r="H1016" s="1">
        <v>219</v>
      </c>
      <c r="I1016" s="1" t="s">
        <v>418</v>
      </c>
      <c r="J1016" s="1">
        <v>1</v>
      </c>
      <c r="K1016" t="s">
        <v>6967</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7062</v>
      </c>
      <c r="E1017" s="2">
        <v>18.6299999999999</v>
      </c>
      <c r="F1017" s="2">
        <v>19.1099999999999</v>
      </c>
      <c r="G1017" t="s">
        <v>6021</v>
      </c>
      <c r="H1017" s="1">
        <v>219</v>
      </c>
      <c r="I1017" s="1" t="s">
        <v>418</v>
      </c>
      <c r="J1017" s="1">
        <v>1</v>
      </c>
      <c r="K1017" t="s">
        <v>6967</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7063</v>
      </c>
      <c r="E1018" s="2">
        <v>0</v>
      </c>
      <c r="F1018" s="2">
        <v>2.02</v>
      </c>
      <c r="G1018" t="s">
        <v>4977</v>
      </c>
      <c r="H1018" s="1">
        <v>210</v>
      </c>
      <c r="I1018" s="1" t="s">
        <v>2412</v>
      </c>
      <c r="J1018" s="1">
        <v>1</v>
      </c>
      <c r="K1018" t="s">
        <v>6953</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7063</v>
      </c>
      <c r="E1019" s="2">
        <v>2.02</v>
      </c>
      <c r="F1019" s="2">
        <v>4.34</v>
      </c>
      <c r="G1019" t="s">
        <v>2411</v>
      </c>
      <c r="H1019" s="1">
        <v>210</v>
      </c>
      <c r="I1019" s="1" t="s">
        <v>2412</v>
      </c>
      <c r="J1019" s="1">
        <v>1</v>
      </c>
      <c r="K1019" t="s">
        <v>6953</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7063</v>
      </c>
      <c r="E1020" s="2">
        <v>4.34</v>
      </c>
      <c r="F1020" s="2">
        <v>5.7</v>
      </c>
      <c r="G1020" t="s">
        <v>4675</v>
      </c>
      <c r="H1020" s="1">
        <v>210</v>
      </c>
      <c r="I1020" s="1" t="s">
        <v>2412</v>
      </c>
      <c r="J1020" s="1">
        <v>1</v>
      </c>
      <c r="K1020" t="s">
        <v>6953</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7063</v>
      </c>
      <c r="E1021" s="2">
        <v>5.7</v>
      </c>
      <c r="F1021" s="2">
        <v>9.3000000000000007</v>
      </c>
      <c r="G1021" t="s">
        <v>6799</v>
      </c>
      <c r="H1021" s="1">
        <v>210</v>
      </c>
      <c r="I1021" s="1" t="s">
        <v>2412</v>
      </c>
      <c r="J1021" s="1">
        <v>1</v>
      </c>
      <c r="K1021" t="s">
        <v>6953</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7064</v>
      </c>
      <c r="E1022" s="2">
        <v>0.82099999999999995</v>
      </c>
      <c r="F1022" s="2">
        <v>1.5669999999999999</v>
      </c>
      <c r="G1022" t="s">
        <v>4427</v>
      </c>
      <c r="H1022" s="1">
        <v>16</v>
      </c>
      <c r="I1022" s="1" t="s">
        <v>128</v>
      </c>
      <c r="J1022" s="1">
        <v>1</v>
      </c>
      <c r="K1022" t="s">
        <v>6951</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7064</v>
      </c>
      <c r="E1023" s="2">
        <v>1.5669999999999999</v>
      </c>
      <c r="F1023" s="2">
        <v>2.444</v>
      </c>
      <c r="G1023" t="s">
        <v>778</v>
      </c>
      <c r="H1023" s="1">
        <v>16</v>
      </c>
      <c r="I1023" s="1" t="s">
        <v>128</v>
      </c>
      <c r="J1023" s="1">
        <v>1</v>
      </c>
      <c r="K1023" t="s">
        <v>6951</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7064</v>
      </c>
      <c r="E1024" s="2">
        <v>2.444</v>
      </c>
      <c r="F1024" s="2">
        <v>3.488</v>
      </c>
      <c r="G1024" t="s">
        <v>1563</v>
      </c>
      <c r="H1024" s="1">
        <v>16</v>
      </c>
      <c r="I1024" s="1" t="s">
        <v>128</v>
      </c>
      <c r="J1024" s="1">
        <v>1</v>
      </c>
      <c r="K1024" t="s">
        <v>6951</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7064</v>
      </c>
      <c r="E1025" s="2">
        <v>3.488</v>
      </c>
      <c r="F1025" s="2">
        <v>4.5439999999999996</v>
      </c>
      <c r="G1025" t="s">
        <v>665</v>
      </c>
      <c r="H1025" s="1">
        <v>16</v>
      </c>
      <c r="I1025" s="1" t="s">
        <v>128</v>
      </c>
      <c r="J1025" s="1">
        <v>1</v>
      </c>
      <c r="K1025" t="s">
        <v>6951</v>
      </c>
      <c r="R1025" s="4"/>
      <c r="S1025" s="5"/>
      <c r="T1025" s="5"/>
      <c r="V1025" s="40"/>
      <c r="W1025" s="40"/>
      <c r="X1025" s="40"/>
      <c r="Z1025" s="43"/>
      <c r="AA1025" s="43"/>
      <c r="AB1025" s="43"/>
      <c r="AC1025" s="43"/>
      <c r="AD1025" s="8">
        <f t="shared" ref="AD1025:AD1088" si="48">SUM(Z1025:AC1025)</f>
        <v>0</v>
      </c>
      <c r="AE1025" s="43"/>
      <c r="AF1025" s="6">
        <f t="shared" si="47"/>
        <v>0</v>
      </c>
      <c r="AG1025" s="7" t="e">
        <f t="shared" ref="AG1025:AG1088" si="49">AD1025/AF1025</f>
        <v>#DIV/0!</v>
      </c>
      <c r="AH1025" s="7"/>
      <c r="AI1025" s="46"/>
      <c r="AJ1025" s="46"/>
      <c r="AK1025" s="46"/>
    </row>
    <row r="1026" spans="1:37" x14ac:dyDescent="0.2">
      <c r="A1026" s="1">
        <v>1025</v>
      </c>
      <c r="B1026" t="s">
        <v>6210</v>
      </c>
      <c r="C1026" s="1">
        <v>320</v>
      </c>
      <c r="D1026" t="s">
        <v>7064</v>
      </c>
      <c r="E1026" s="2">
        <v>4.5439999999999996</v>
      </c>
      <c r="F1026" s="2">
        <v>7.1520000000000001</v>
      </c>
      <c r="G1026" t="s">
        <v>6211</v>
      </c>
      <c r="H1026" s="1">
        <v>16</v>
      </c>
      <c r="I1026" s="1" t="s">
        <v>128</v>
      </c>
      <c r="J1026" s="1">
        <v>1</v>
      </c>
      <c r="K1026" t="s">
        <v>6951</v>
      </c>
      <c r="R1026" s="4"/>
      <c r="S1026" s="5"/>
      <c r="T1026" s="5"/>
      <c r="V1026" s="40"/>
      <c r="W1026" s="40"/>
      <c r="X1026" s="40"/>
      <c r="Z1026" s="43"/>
      <c r="AA1026" s="43"/>
      <c r="AB1026" s="43"/>
      <c r="AC1026" s="43"/>
      <c r="AD1026" s="8">
        <f t="shared" si="48"/>
        <v>0</v>
      </c>
      <c r="AE1026" s="43"/>
      <c r="AF1026" s="6">
        <f t="shared" ref="AF1026:AF1089" si="50">AD1026+AE1026</f>
        <v>0</v>
      </c>
      <c r="AG1026" s="7" t="e">
        <f t="shared" si="49"/>
        <v>#DIV/0!</v>
      </c>
      <c r="AH1026" s="7"/>
      <c r="AI1026" s="46"/>
      <c r="AJ1026" s="46"/>
      <c r="AK1026" s="46"/>
    </row>
    <row r="1027" spans="1:37" x14ac:dyDescent="0.2">
      <c r="A1027" s="1">
        <v>1026</v>
      </c>
      <c r="B1027" t="s">
        <v>4832</v>
      </c>
      <c r="C1027" s="1">
        <v>320</v>
      </c>
      <c r="D1027" t="s">
        <v>7064</v>
      </c>
      <c r="E1027" s="2">
        <v>7.1520000000000001</v>
      </c>
      <c r="F1027" s="2">
        <v>9.3360000000000003</v>
      </c>
      <c r="G1027" t="s">
        <v>4833</v>
      </c>
      <c r="H1027" s="1">
        <v>16</v>
      </c>
      <c r="I1027" s="1" t="s">
        <v>128</v>
      </c>
      <c r="J1027" s="1">
        <v>1</v>
      </c>
      <c r="K1027" t="s">
        <v>6951</v>
      </c>
      <c r="R1027" s="4"/>
      <c r="S1027" s="5"/>
      <c r="T1027" s="5"/>
      <c r="V1027" s="40"/>
      <c r="W1027" s="40"/>
      <c r="X1027" s="40"/>
      <c r="Z1027" s="43"/>
      <c r="AA1027" s="43"/>
      <c r="AB1027" s="43"/>
      <c r="AC1027" s="43"/>
      <c r="AD1027" s="8">
        <f t="shared" si="48"/>
        <v>0</v>
      </c>
      <c r="AE1027" s="43"/>
      <c r="AF1027" s="6">
        <f t="shared" si="50"/>
        <v>0</v>
      </c>
      <c r="AG1027" s="7" t="e">
        <f t="shared" si="49"/>
        <v>#DIV/0!</v>
      </c>
      <c r="AH1027" s="7"/>
      <c r="AI1027" s="46"/>
      <c r="AJ1027" s="46"/>
      <c r="AK1027" s="46"/>
    </row>
    <row r="1028" spans="1:37" x14ac:dyDescent="0.2">
      <c r="A1028" s="1">
        <v>1027</v>
      </c>
      <c r="B1028" t="s">
        <v>3486</v>
      </c>
      <c r="C1028" s="1">
        <v>320</v>
      </c>
      <c r="D1028" t="s">
        <v>7064</v>
      </c>
      <c r="E1028" s="2">
        <v>9.3360000000000003</v>
      </c>
      <c r="F1028" s="2">
        <v>11.288</v>
      </c>
      <c r="G1028" t="s">
        <v>3487</v>
      </c>
      <c r="H1028" s="1">
        <v>16</v>
      </c>
      <c r="I1028" s="1" t="s">
        <v>128</v>
      </c>
      <c r="J1028" s="1">
        <v>1</v>
      </c>
      <c r="K1028" t="s">
        <v>6951</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7064</v>
      </c>
      <c r="E1029" s="2">
        <v>11.288</v>
      </c>
      <c r="F1029" s="2">
        <v>13.789</v>
      </c>
      <c r="G1029" t="s">
        <v>6619</v>
      </c>
      <c r="H1029" s="1">
        <v>16</v>
      </c>
      <c r="I1029" s="1" t="s">
        <v>128</v>
      </c>
      <c r="J1029" s="1">
        <v>1</v>
      </c>
      <c r="K1029" t="s">
        <v>6951</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7064</v>
      </c>
      <c r="E1030" s="2">
        <v>13.789</v>
      </c>
      <c r="F1030" s="2">
        <v>16.091000000000001</v>
      </c>
      <c r="G1030" t="s">
        <v>1551</v>
      </c>
      <c r="H1030" s="1">
        <v>16</v>
      </c>
      <c r="I1030" s="1" t="s">
        <v>128</v>
      </c>
      <c r="J1030" s="1">
        <v>1</v>
      </c>
      <c r="K1030" t="s">
        <v>6951</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7064</v>
      </c>
      <c r="E1031" s="2">
        <v>16.091000000000001</v>
      </c>
      <c r="F1031" s="2">
        <v>17.640999999999899</v>
      </c>
      <c r="G1031" t="s">
        <v>4579</v>
      </c>
      <c r="H1031" s="1">
        <v>16</v>
      </c>
      <c r="I1031" s="1" t="s">
        <v>128</v>
      </c>
      <c r="J1031" s="1">
        <v>1</v>
      </c>
      <c r="K1031" t="s">
        <v>6951</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7064</v>
      </c>
      <c r="E1032" s="2">
        <v>17.640999999999899</v>
      </c>
      <c r="F1032" s="2">
        <v>20.899999999999899</v>
      </c>
      <c r="G1032" t="s">
        <v>1005</v>
      </c>
      <c r="H1032" s="1">
        <v>16</v>
      </c>
      <c r="I1032" s="1" t="s">
        <v>128</v>
      </c>
      <c r="J1032" s="1">
        <v>1</v>
      </c>
      <c r="K1032" t="s">
        <v>6951</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7064</v>
      </c>
      <c r="E1033" s="2">
        <v>20.899999999999899</v>
      </c>
      <c r="F1033" s="2">
        <v>22.628</v>
      </c>
      <c r="G1033" t="s">
        <v>1762</v>
      </c>
      <c r="H1033" s="1">
        <v>16</v>
      </c>
      <c r="I1033" s="1" t="s">
        <v>128</v>
      </c>
      <c r="J1033" s="1">
        <v>1</v>
      </c>
      <c r="K1033" t="s">
        <v>6951</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7064</v>
      </c>
      <c r="E1034" s="2">
        <v>22.628</v>
      </c>
      <c r="F1034" s="2">
        <v>25.905999999999899</v>
      </c>
      <c r="G1034" t="s">
        <v>4152</v>
      </c>
      <c r="H1034" s="1">
        <v>16</v>
      </c>
      <c r="I1034" s="1" t="s">
        <v>128</v>
      </c>
      <c r="J1034" s="1">
        <v>1</v>
      </c>
      <c r="K1034" t="s">
        <v>6951</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7064</v>
      </c>
      <c r="E1035" s="2">
        <v>25.905999999999899</v>
      </c>
      <c r="F1035" s="2">
        <v>28.884</v>
      </c>
      <c r="G1035" t="s">
        <v>2526</v>
      </c>
      <c r="H1035" s="1">
        <v>16</v>
      </c>
      <c r="I1035" s="1" t="s">
        <v>128</v>
      </c>
      <c r="J1035" s="1">
        <v>1</v>
      </c>
      <c r="K1035" t="s">
        <v>6951</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7064</v>
      </c>
      <c r="E1036" s="2">
        <v>28.884</v>
      </c>
      <c r="F1036" s="2">
        <v>31.821000000000002</v>
      </c>
      <c r="G1036" t="s">
        <v>3110</v>
      </c>
      <c r="H1036" s="1">
        <v>16</v>
      </c>
      <c r="I1036" s="1" t="s">
        <v>128</v>
      </c>
      <c r="J1036" s="1">
        <v>1</v>
      </c>
      <c r="K1036" t="s">
        <v>6951</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7064</v>
      </c>
      <c r="E1037" s="2">
        <v>31.821000000000002</v>
      </c>
      <c r="F1037" s="2">
        <v>32.994999999999898</v>
      </c>
      <c r="G1037" t="s">
        <v>1223</v>
      </c>
      <c r="H1037" s="1">
        <v>16</v>
      </c>
      <c r="I1037" s="1" t="s">
        <v>128</v>
      </c>
      <c r="J1037" s="1">
        <v>1</v>
      </c>
      <c r="K1037" t="s">
        <v>6951</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7064</v>
      </c>
      <c r="E1038" s="2">
        <v>32.994999999999898</v>
      </c>
      <c r="F1038" s="2">
        <v>34.892000000000003</v>
      </c>
      <c r="G1038" t="s">
        <v>553</v>
      </c>
      <c r="H1038" s="1">
        <v>16</v>
      </c>
      <c r="I1038" s="1" t="s">
        <v>128</v>
      </c>
      <c r="J1038" s="1">
        <v>1</v>
      </c>
      <c r="K1038" t="s">
        <v>6951</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7064</v>
      </c>
      <c r="E1039" s="2">
        <v>34.892000000000003</v>
      </c>
      <c r="F1039" s="2">
        <v>35.201999999999899</v>
      </c>
      <c r="G1039" t="s">
        <v>3433</v>
      </c>
      <c r="H1039" s="1">
        <v>16</v>
      </c>
      <c r="I1039" s="1" t="s">
        <v>128</v>
      </c>
      <c r="J1039" s="1">
        <v>1</v>
      </c>
      <c r="K1039" t="s">
        <v>6951</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7065</v>
      </c>
      <c r="E1040" s="2">
        <v>62.43</v>
      </c>
      <c r="F1040" s="2">
        <v>64.079999999999899</v>
      </c>
      <c r="G1040" t="s">
        <v>4052</v>
      </c>
      <c r="H1040" s="1">
        <v>151</v>
      </c>
      <c r="I1040" s="1" t="s">
        <v>172</v>
      </c>
      <c r="J1040" s="1">
        <v>1</v>
      </c>
      <c r="K1040" t="s">
        <v>6953</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7065</v>
      </c>
      <c r="E1041" s="2">
        <v>64.079999999999899</v>
      </c>
      <c r="F1041" s="2">
        <v>66.969999999999899</v>
      </c>
      <c r="G1041" t="s">
        <v>3119</v>
      </c>
      <c r="H1041" s="1">
        <v>151</v>
      </c>
      <c r="I1041" s="1" t="s">
        <v>172</v>
      </c>
      <c r="J1041" s="1">
        <v>1</v>
      </c>
      <c r="K1041" t="s">
        <v>6953</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7065</v>
      </c>
      <c r="E1042" s="2">
        <v>66.969999999999899</v>
      </c>
      <c r="F1042" s="2">
        <v>68.75</v>
      </c>
      <c r="G1042" t="s">
        <v>3100</v>
      </c>
      <c r="H1042" s="1">
        <v>151</v>
      </c>
      <c r="I1042" s="1" t="s">
        <v>172</v>
      </c>
      <c r="J1042" s="1">
        <v>1</v>
      </c>
      <c r="K1042" t="s">
        <v>6953</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7065</v>
      </c>
      <c r="E1043" s="2">
        <v>68.75</v>
      </c>
      <c r="F1043" s="2">
        <v>70.92</v>
      </c>
      <c r="G1043" t="s">
        <v>1772</v>
      </c>
      <c r="H1043" s="1">
        <v>151</v>
      </c>
      <c r="I1043" s="1" t="s">
        <v>172</v>
      </c>
      <c r="J1043" s="1">
        <v>1</v>
      </c>
      <c r="K1043" t="s">
        <v>6953</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7065</v>
      </c>
      <c r="E1044" s="2">
        <v>70.92</v>
      </c>
      <c r="F1044" s="2">
        <v>73.739999999999895</v>
      </c>
      <c r="G1044" t="s">
        <v>6249</v>
      </c>
      <c r="H1044" s="1">
        <v>151</v>
      </c>
      <c r="I1044" s="1" t="s">
        <v>172</v>
      </c>
      <c r="J1044" s="1">
        <v>1</v>
      </c>
      <c r="K1044" t="s">
        <v>6953</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7065</v>
      </c>
      <c r="E1045" s="2">
        <v>73.739999999999895</v>
      </c>
      <c r="F1045" s="2">
        <v>75.290000000000006</v>
      </c>
      <c r="G1045" t="s">
        <v>4863</v>
      </c>
      <c r="H1045" s="1">
        <v>151</v>
      </c>
      <c r="I1045" s="1" t="s">
        <v>172</v>
      </c>
      <c r="J1045" s="1">
        <v>1</v>
      </c>
      <c r="K1045" t="s">
        <v>6953</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7066</v>
      </c>
      <c r="E1046" s="2">
        <v>10.204000000000001</v>
      </c>
      <c r="F1046" s="2">
        <v>14.648</v>
      </c>
      <c r="G1046" t="s">
        <v>5225</v>
      </c>
      <c r="H1046" s="1">
        <v>16</v>
      </c>
      <c r="I1046" s="1" t="s">
        <v>128</v>
      </c>
      <c r="J1046" s="1">
        <v>1</v>
      </c>
      <c r="K1046" t="s">
        <v>6951</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7066</v>
      </c>
      <c r="E1047" s="2">
        <v>14.648</v>
      </c>
      <c r="F1047" s="2">
        <v>15.763</v>
      </c>
      <c r="G1047" t="s">
        <v>4969</v>
      </c>
      <c r="H1047" s="1">
        <v>16</v>
      </c>
      <c r="I1047" s="1" t="s">
        <v>128</v>
      </c>
      <c r="J1047" s="1">
        <v>1</v>
      </c>
      <c r="K1047" t="s">
        <v>6951</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7066</v>
      </c>
      <c r="E1048" s="2">
        <v>15.763</v>
      </c>
      <c r="F1048" s="2">
        <v>21.658000000000001</v>
      </c>
      <c r="G1048" t="s">
        <v>5557</v>
      </c>
      <c r="H1048" s="1">
        <v>16</v>
      </c>
      <c r="I1048" s="1" t="s">
        <v>128</v>
      </c>
      <c r="J1048" s="1">
        <v>1</v>
      </c>
      <c r="K1048" t="s">
        <v>6951</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7066</v>
      </c>
      <c r="E1049" s="2">
        <v>21.658000000000001</v>
      </c>
      <c r="F1049" s="2">
        <v>36.219999999999899</v>
      </c>
      <c r="G1049" t="s">
        <v>127</v>
      </c>
      <c r="H1049" s="1">
        <v>16</v>
      </c>
      <c r="I1049" s="1" t="s">
        <v>128</v>
      </c>
      <c r="J1049" s="1">
        <v>1</v>
      </c>
      <c r="K1049" t="s">
        <v>6951</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7066</v>
      </c>
      <c r="E1050" s="2">
        <v>36.219999999999899</v>
      </c>
      <c r="F1050" s="2">
        <v>43.784999999999897</v>
      </c>
      <c r="G1050" t="s">
        <v>4475</v>
      </c>
      <c r="H1050" s="1">
        <v>16</v>
      </c>
      <c r="I1050" s="1" t="s">
        <v>128</v>
      </c>
      <c r="J1050" s="1">
        <v>1</v>
      </c>
      <c r="K1050" t="s">
        <v>6951</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7066</v>
      </c>
      <c r="E1051" s="2">
        <v>43.784999999999897</v>
      </c>
      <c r="F1051" s="2">
        <v>50.119</v>
      </c>
      <c r="G1051" t="s">
        <v>5485</v>
      </c>
      <c r="H1051" s="1">
        <v>16</v>
      </c>
      <c r="I1051" s="1" t="s">
        <v>128</v>
      </c>
      <c r="J1051" s="1">
        <v>1</v>
      </c>
      <c r="K1051" t="s">
        <v>6951</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7067</v>
      </c>
      <c r="E1052" s="2">
        <v>21.677</v>
      </c>
      <c r="F1052" s="2">
        <v>36.246000000000002</v>
      </c>
      <c r="G1052" t="s">
        <v>2578</v>
      </c>
      <c r="H1052" s="1">
        <v>16</v>
      </c>
      <c r="I1052" s="1" t="s">
        <v>128</v>
      </c>
      <c r="J1052" s="1">
        <v>1</v>
      </c>
      <c r="K1052" t="s">
        <v>6951</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7067</v>
      </c>
      <c r="E1053" s="2">
        <v>36.246000000000002</v>
      </c>
      <c r="F1053" s="2">
        <v>43.811</v>
      </c>
      <c r="G1053" t="s">
        <v>1131</v>
      </c>
      <c r="H1053" s="1">
        <v>16</v>
      </c>
      <c r="I1053" s="1" t="s">
        <v>128</v>
      </c>
      <c r="J1053" s="1">
        <v>1</v>
      </c>
      <c r="K1053" t="s">
        <v>6951</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7067</v>
      </c>
      <c r="E1054" s="2">
        <v>43.811</v>
      </c>
      <c r="F1054" s="2">
        <v>50.176000000000002</v>
      </c>
      <c r="G1054" t="s">
        <v>5503</v>
      </c>
      <c r="H1054" s="1">
        <v>16</v>
      </c>
      <c r="I1054" s="1" t="s">
        <v>128</v>
      </c>
      <c r="J1054" s="1">
        <v>1</v>
      </c>
      <c r="K1054" t="s">
        <v>6951</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7068</v>
      </c>
      <c r="E1055" s="2">
        <v>14.054</v>
      </c>
      <c r="F1055" s="2">
        <v>14.648</v>
      </c>
      <c r="G1055" t="s">
        <v>3739</v>
      </c>
      <c r="H1055" s="1">
        <v>16</v>
      </c>
      <c r="I1055" s="1" t="s">
        <v>128</v>
      </c>
      <c r="J1055" s="1">
        <v>1</v>
      </c>
      <c r="K1055" t="s">
        <v>6951</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7069</v>
      </c>
      <c r="E1056" s="2">
        <v>14.0559999999999</v>
      </c>
      <c r="F1056" s="2">
        <v>15.763</v>
      </c>
      <c r="G1056" t="s">
        <v>4058</v>
      </c>
      <c r="H1056" s="1">
        <v>16</v>
      </c>
      <c r="I1056" s="1" t="s">
        <v>128</v>
      </c>
      <c r="J1056" s="1">
        <v>1</v>
      </c>
      <c r="K1056" t="s">
        <v>6951</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7070</v>
      </c>
      <c r="E1057" s="2">
        <v>4.8490000000000002</v>
      </c>
      <c r="F1057" s="2">
        <v>12.278</v>
      </c>
      <c r="G1057" t="s">
        <v>764</v>
      </c>
      <c r="H1057" s="1">
        <v>1</v>
      </c>
      <c r="I1057" s="1" t="s">
        <v>16</v>
      </c>
      <c r="J1057" s="1">
        <v>2</v>
      </c>
      <c r="K1057" t="s">
        <v>6951</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7070</v>
      </c>
      <c r="E1058" s="2">
        <v>12.278</v>
      </c>
      <c r="F1058" s="2">
        <v>36.984000000000002</v>
      </c>
      <c r="G1058" t="s">
        <v>145</v>
      </c>
      <c r="H1058" s="1">
        <v>1</v>
      </c>
      <c r="I1058" s="1" t="s">
        <v>16</v>
      </c>
      <c r="J1058" s="1">
        <v>2</v>
      </c>
      <c r="K1058" t="s">
        <v>6951</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7070</v>
      </c>
      <c r="E1059" s="2">
        <v>36.984000000000002</v>
      </c>
      <c r="F1059" s="2">
        <v>55.228000000000002</v>
      </c>
      <c r="G1059" t="s">
        <v>213</v>
      </c>
      <c r="H1059" s="1">
        <v>1</v>
      </c>
      <c r="I1059" s="1" t="s">
        <v>16</v>
      </c>
      <c r="J1059" s="1">
        <v>2</v>
      </c>
      <c r="K1059" t="s">
        <v>6951</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7071</v>
      </c>
      <c r="E1060" s="2">
        <v>39.292000000000002</v>
      </c>
      <c r="F1060" s="2">
        <v>40.627000000000002</v>
      </c>
      <c r="G1060" t="s">
        <v>2900</v>
      </c>
      <c r="H1060" s="1">
        <v>1</v>
      </c>
      <c r="I1060" s="1" t="s">
        <v>16</v>
      </c>
      <c r="J1060" s="1">
        <v>2</v>
      </c>
      <c r="K1060" t="s">
        <v>6951</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7071</v>
      </c>
      <c r="E1061" s="2">
        <v>40.627000000000002</v>
      </c>
      <c r="F1061" s="2">
        <v>43.042000000000002</v>
      </c>
      <c r="G1061" t="s">
        <v>3802</v>
      </c>
      <c r="H1061" s="1">
        <v>1</v>
      </c>
      <c r="I1061" s="1" t="s">
        <v>16</v>
      </c>
      <c r="J1061" s="1">
        <v>2</v>
      </c>
      <c r="K1061" t="s">
        <v>6951</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7071</v>
      </c>
      <c r="E1062" s="2">
        <v>43.042000000000002</v>
      </c>
      <c r="F1062" s="2">
        <v>45.302999999999898</v>
      </c>
      <c r="G1062" t="s">
        <v>223</v>
      </c>
      <c r="H1062" s="1">
        <v>1</v>
      </c>
      <c r="I1062" s="1" t="s">
        <v>16</v>
      </c>
      <c r="J1062" s="1">
        <v>2</v>
      </c>
      <c r="K1062" t="s">
        <v>6951</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7071</v>
      </c>
      <c r="E1063" s="2">
        <v>45.302999999999898</v>
      </c>
      <c r="F1063" s="2">
        <v>47.448</v>
      </c>
      <c r="G1063" t="s">
        <v>1730</v>
      </c>
      <c r="H1063" s="1">
        <v>1</v>
      </c>
      <c r="I1063" s="1" t="s">
        <v>16</v>
      </c>
      <c r="J1063" s="1">
        <v>2</v>
      </c>
      <c r="K1063" t="s">
        <v>6951</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7071</v>
      </c>
      <c r="E1064" s="2">
        <v>47.448</v>
      </c>
      <c r="F1064" s="2">
        <v>49.1009999999999</v>
      </c>
      <c r="G1064" t="s">
        <v>2761</v>
      </c>
      <c r="H1064" s="1">
        <v>1</v>
      </c>
      <c r="I1064" s="1" t="s">
        <v>16</v>
      </c>
      <c r="J1064" s="1">
        <v>2</v>
      </c>
      <c r="K1064" t="s">
        <v>6951</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7071</v>
      </c>
      <c r="E1065" s="2">
        <v>49.1009999999999</v>
      </c>
      <c r="F1065" s="2">
        <v>51.421999999999898</v>
      </c>
      <c r="G1065" t="s">
        <v>4250</v>
      </c>
      <c r="H1065" s="1">
        <v>1</v>
      </c>
      <c r="I1065" s="1" t="s">
        <v>16</v>
      </c>
      <c r="J1065" s="1">
        <v>2</v>
      </c>
      <c r="K1065" t="s">
        <v>6951</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7071</v>
      </c>
      <c r="E1066" s="2">
        <v>51.421999999999898</v>
      </c>
      <c r="F1066" s="2">
        <v>56.627000000000002</v>
      </c>
      <c r="G1066" t="s">
        <v>4773</v>
      </c>
      <c r="H1066" s="1">
        <v>1</v>
      </c>
      <c r="I1066" s="1" t="s">
        <v>16</v>
      </c>
      <c r="J1066" s="1">
        <v>2</v>
      </c>
      <c r="K1066" t="s">
        <v>6951</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7071</v>
      </c>
      <c r="E1067" s="2">
        <v>56.627000000000002</v>
      </c>
      <c r="F1067" s="2">
        <v>58.610999999999898</v>
      </c>
      <c r="G1067" t="s">
        <v>1750</v>
      </c>
      <c r="H1067" s="1">
        <v>1</v>
      </c>
      <c r="I1067" s="1" t="s">
        <v>16</v>
      </c>
      <c r="J1067" s="1">
        <v>2</v>
      </c>
      <c r="K1067" t="s">
        <v>6951</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7071</v>
      </c>
      <c r="E1068" s="2">
        <v>58.610999999999898</v>
      </c>
      <c r="F1068" s="2">
        <v>64.299999999999898</v>
      </c>
      <c r="G1068" t="s">
        <v>5467</v>
      </c>
      <c r="H1068" s="1">
        <v>1</v>
      </c>
      <c r="I1068" s="1" t="s">
        <v>16</v>
      </c>
      <c r="J1068" s="1">
        <v>2</v>
      </c>
      <c r="K1068" t="s">
        <v>6951</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7071</v>
      </c>
      <c r="E1069" s="2">
        <v>64.299999999999898</v>
      </c>
      <c r="F1069" s="2">
        <v>67.5979999999999</v>
      </c>
      <c r="G1069" t="s">
        <v>6067</v>
      </c>
      <c r="H1069" s="1">
        <v>1</v>
      </c>
      <c r="I1069" s="1" t="s">
        <v>16</v>
      </c>
      <c r="J1069" s="1">
        <v>2</v>
      </c>
      <c r="K1069" t="s">
        <v>6951</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7071</v>
      </c>
      <c r="E1070" s="2">
        <v>67.5979999999999</v>
      </c>
      <c r="F1070" s="2">
        <v>70.349999999999895</v>
      </c>
      <c r="G1070" t="s">
        <v>3970</v>
      </c>
      <c r="H1070" s="1">
        <v>1</v>
      </c>
      <c r="I1070" s="1" t="s">
        <v>16</v>
      </c>
      <c r="J1070" s="1">
        <v>2</v>
      </c>
      <c r="K1070" t="s">
        <v>6951</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7071</v>
      </c>
      <c r="E1071" s="2">
        <v>70.349999999999895</v>
      </c>
      <c r="F1071" s="2">
        <v>73.819000000000003</v>
      </c>
      <c r="G1071" t="s">
        <v>5627</v>
      </c>
      <c r="H1071" s="1">
        <v>1</v>
      </c>
      <c r="I1071" s="1" t="s">
        <v>16</v>
      </c>
      <c r="J1071" s="1">
        <v>2</v>
      </c>
      <c r="K1071" t="s">
        <v>6951</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7071</v>
      </c>
      <c r="E1072" s="2">
        <v>73.819000000000003</v>
      </c>
      <c r="F1072" s="2">
        <v>74.777000000000001</v>
      </c>
      <c r="G1072" t="s">
        <v>2313</v>
      </c>
      <c r="H1072" s="1">
        <v>1</v>
      </c>
      <c r="I1072" s="1" t="s">
        <v>16</v>
      </c>
      <c r="J1072" s="1">
        <v>2</v>
      </c>
      <c r="K1072" t="s">
        <v>6951</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7071</v>
      </c>
      <c r="E1073" s="2">
        <v>74.783000000000001</v>
      </c>
      <c r="F1073" s="2">
        <v>75.007999999999896</v>
      </c>
      <c r="G1073" t="s">
        <v>2834</v>
      </c>
      <c r="H1073" s="1">
        <v>1</v>
      </c>
      <c r="I1073" s="1" t="s">
        <v>16</v>
      </c>
      <c r="J1073" s="1">
        <v>2</v>
      </c>
      <c r="K1073" t="s">
        <v>6951</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7071</v>
      </c>
      <c r="E1074" s="2">
        <v>75.007999999999896</v>
      </c>
      <c r="F1074" s="2">
        <v>75.652000000000001</v>
      </c>
      <c r="G1074" t="s">
        <v>5265</v>
      </c>
      <c r="H1074" s="1">
        <v>1</v>
      </c>
      <c r="I1074" s="1" t="s">
        <v>16</v>
      </c>
      <c r="J1074" s="1">
        <v>2</v>
      </c>
      <c r="K1074" t="s">
        <v>6951</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7071</v>
      </c>
      <c r="E1075" s="2">
        <v>75.652000000000001</v>
      </c>
      <c r="F1075" s="2">
        <v>76.682000000000002</v>
      </c>
      <c r="G1075" t="s">
        <v>2209</v>
      </c>
      <c r="H1075" s="1">
        <v>1</v>
      </c>
      <c r="I1075" s="1" t="s">
        <v>16</v>
      </c>
      <c r="J1075" s="1">
        <v>2</v>
      </c>
      <c r="K1075" t="s">
        <v>6951</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7071</v>
      </c>
      <c r="E1076" s="2">
        <v>76.682000000000002</v>
      </c>
      <c r="F1076" s="2">
        <v>77.629000000000005</v>
      </c>
      <c r="G1076" t="s">
        <v>2586</v>
      </c>
      <c r="H1076" s="1">
        <v>1</v>
      </c>
      <c r="I1076" s="1" t="s">
        <v>16</v>
      </c>
      <c r="J1076" s="1">
        <v>1</v>
      </c>
      <c r="K1076" t="s">
        <v>6951</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7071</v>
      </c>
      <c r="E1077" s="2">
        <v>77.629000000000005</v>
      </c>
      <c r="F1077" s="2">
        <v>80.691999999999894</v>
      </c>
      <c r="G1077" t="s">
        <v>5635</v>
      </c>
      <c r="H1077" s="1">
        <v>1</v>
      </c>
      <c r="I1077" s="1" t="s">
        <v>16</v>
      </c>
      <c r="J1077" s="1">
        <v>2</v>
      </c>
      <c r="K1077" t="s">
        <v>6951</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7071</v>
      </c>
      <c r="E1078" s="2">
        <v>80.691999999999894</v>
      </c>
      <c r="F1078" s="2">
        <v>82.924999999999898</v>
      </c>
      <c r="G1078" t="s">
        <v>947</v>
      </c>
      <c r="H1078" s="1">
        <v>1</v>
      </c>
      <c r="I1078" s="1" t="s">
        <v>16</v>
      </c>
      <c r="J1078" s="1">
        <v>2</v>
      </c>
      <c r="K1078" t="s">
        <v>6951</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7071</v>
      </c>
      <c r="E1079" s="2">
        <v>82.924999999999898</v>
      </c>
      <c r="F1079" s="2">
        <v>85.313999999999893</v>
      </c>
      <c r="G1079" t="s">
        <v>1613</v>
      </c>
      <c r="H1079" s="1">
        <v>1</v>
      </c>
      <c r="I1079" s="1" t="s">
        <v>16</v>
      </c>
      <c r="J1079" s="1">
        <v>2</v>
      </c>
      <c r="K1079" t="s">
        <v>6951</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7071</v>
      </c>
      <c r="E1080" s="2">
        <v>85.313999999999893</v>
      </c>
      <c r="F1080" s="2">
        <v>87.655000000000001</v>
      </c>
      <c r="G1080" t="s">
        <v>883</v>
      </c>
      <c r="H1080" s="1">
        <v>1</v>
      </c>
      <c r="I1080" s="1" t="s">
        <v>16</v>
      </c>
      <c r="J1080" s="1">
        <v>2</v>
      </c>
      <c r="K1080" t="s">
        <v>6951</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7071</v>
      </c>
      <c r="E1081" s="2">
        <v>87.655000000000001</v>
      </c>
      <c r="F1081" s="2">
        <v>87.992999999999896</v>
      </c>
      <c r="G1081" t="s">
        <v>3890</v>
      </c>
      <c r="H1081" s="1">
        <v>1</v>
      </c>
      <c r="I1081" s="1" t="s">
        <v>16</v>
      </c>
      <c r="J1081" s="1">
        <v>3</v>
      </c>
      <c r="K1081" t="s">
        <v>6951</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7071</v>
      </c>
      <c r="E1082" s="2">
        <v>87.992999999999896</v>
      </c>
      <c r="F1082" s="2">
        <v>90.210999999999899</v>
      </c>
      <c r="G1082" t="s">
        <v>2360</v>
      </c>
      <c r="H1082" s="1">
        <v>1</v>
      </c>
      <c r="I1082" s="1" t="s">
        <v>16</v>
      </c>
      <c r="J1082" s="1">
        <v>2</v>
      </c>
      <c r="K1082" t="s">
        <v>6951</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7071</v>
      </c>
      <c r="E1083" s="2">
        <v>90.210999999999899</v>
      </c>
      <c r="F1083" s="2">
        <v>93.980999999999895</v>
      </c>
      <c r="G1083" t="s">
        <v>6765</v>
      </c>
      <c r="H1083" s="1">
        <v>1</v>
      </c>
      <c r="I1083" s="1" t="s">
        <v>16</v>
      </c>
      <c r="J1083" s="1">
        <v>2</v>
      </c>
      <c r="K1083" t="s">
        <v>6951</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7071</v>
      </c>
      <c r="E1084" s="2">
        <v>93.980999999999895</v>
      </c>
      <c r="F1084" s="2">
        <v>95.813999999999893</v>
      </c>
      <c r="G1084" t="s">
        <v>2498</v>
      </c>
      <c r="H1084" s="1">
        <v>1</v>
      </c>
      <c r="I1084" s="1" t="s">
        <v>16</v>
      </c>
      <c r="J1084" s="1">
        <v>2</v>
      </c>
      <c r="K1084" t="s">
        <v>6951</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7071</v>
      </c>
      <c r="E1085" s="2">
        <v>95.813999999999893</v>
      </c>
      <c r="F1085" s="2">
        <v>96.25</v>
      </c>
      <c r="G1085" t="s">
        <v>1279</v>
      </c>
      <c r="H1085" s="1">
        <v>1</v>
      </c>
      <c r="I1085" s="1" t="s">
        <v>16</v>
      </c>
      <c r="J1085" s="1">
        <v>2</v>
      </c>
      <c r="K1085" t="s">
        <v>6951</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7071</v>
      </c>
      <c r="E1086" s="2">
        <v>96.25</v>
      </c>
      <c r="F1086" s="2">
        <v>97.629999999999896</v>
      </c>
      <c r="G1086" t="s">
        <v>367</v>
      </c>
      <c r="H1086" s="1">
        <v>1</v>
      </c>
      <c r="I1086" s="1" t="s">
        <v>16</v>
      </c>
      <c r="J1086" s="1">
        <v>2</v>
      </c>
      <c r="K1086" t="s">
        <v>6951</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7071</v>
      </c>
      <c r="E1087" s="2">
        <v>97.629999999999896</v>
      </c>
      <c r="F1087" s="2">
        <v>98.843000000000004</v>
      </c>
      <c r="G1087" t="s">
        <v>1766</v>
      </c>
      <c r="H1087" s="1">
        <v>1</v>
      </c>
      <c r="I1087" s="1" t="s">
        <v>16</v>
      </c>
      <c r="J1087" s="1">
        <v>2</v>
      </c>
      <c r="K1087" t="s">
        <v>6951</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7071</v>
      </c>
      <c r="E1088" s="2">
        <v>98.843000000000004</v>
      </c>
      <c r="F1088" s="2">
        <v>99.369</v>
      </c>
      <c r="G1088" t="s">
        <v>3793</v>
      </c>
      <c r="H1088" s="1">
        <v>1</v>
      </c>
      <c r="I1088" s="1" t="s">
        <v>16</v>
      </c>
      <c r="J1088" s="1">
        <v>4</v>
      </c>
      <c r="K1088" t="s">
        <v>6951</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7072</v>
      </c>
      <c r="E1089" s="2">
        <v>0</v>
      </c>
      <c r="F1089" s="2">
        <v>0.8</v>
      </c>
      <c r="G1089" t="s">
        <v>1337</v>
      </c>
      <c r="H1089" s="1">
        <v>136</v>
      </c>
      <c r="I1089" s="1" t="s">
        <v>77</v>
      </c>
      <c r="J1089" s="1">
        <v>1</v>
      </c>
      <c r="K1089" t="s">
        <v>6953</v>
      </c>
      <c r="R1089" s="4"/>
      <c r="S1089" s="5"/>
      <c r="T1089" s="5"/>
      <c r="V1089" s="40"/>
      <c r="W1089" s="40"/>
      <c r="X1089" s="40"/>
      <c r="Z1089" s="43"/>
      <c r="AA1089" s="43"/>
      <c r="AB1089" s="43"/>
      <c r="AC1089" s="43"/>
      <c r="AD1089" s="8">
        <f t="shared" ref="AD1089:AD1152" si="51">SUM(Z1089:AC1089)</f>
        <v>0</v>
      </c>
      <c r="AE1089" s="43"/>
      <c r="AF1089" s="6">
        <f t="shared" si="50"/>
        <v>0</v>
      </c>
      <c r="AG1089" s="7" t="e">
        <f t="shared" ref="AG1089:AG1152" si="52">AD1089/AF1089</f>
        <v>#DIV/0!</v>
      </c>
      <c r="AH1089" s="7"/>
      <c r="AI1089" s="46"/>
      <c r="AJ1089" s="46"/>
      <c r="AK1089" s="46"/>
    </row>
    <row r="1090" spans="1:37" x14ac:dyDescent="0.2">
      <c r="A1090" s="1">
        <v>1089</v>
      </c>
      <c r="B1090" t="s">
        <v>3847</v>
      </c>
      <c r="C1090" s="1">
        <v>411</v>
      </c>
      <c r="D1090" t="s">
        <v>7072</v>
      </c>
      <c r="E1090" s="2">
        <v>0.8</v>
      </c>
      <c r="F1090" s="2">
        <v>1.1970000000000001</v>
      </c>
      <c r="G1090" t="s">
        <v>3848</v>
      </c>
      <c r="H1090" s="1">
        <v>136</v>
      </c>
      <c r="I1090" s="1" t="s">
        <v>77</v>
      </c>
      <c r="J1090" s="1">
        <v>1</v>
      </c>
      <c r="K1090" t="s">
        <v>6953</v>
      </c>
      <c r="R1090" s="4"/>
      <c r="S1090" s="5"/>
      <c r="T1090" s="5"/>
      <c r="V1090" s="40"/>
      <c r="W1090" s="40"/>
      <c r="X1090" s="40"/>
      <c r="Z1090" s="43"/>
      <c r="AA1090" s="43"/>
      <c r="AB1090" s="43"/>
      <c r="AC1090" s="43"/>
      <c r="AD1090" s="8">
        <f t="shared" si="51"/>
        <v>0</v>
      </c>
      <c r="AE1090" s="43"/>
      <c r="AF1090" s="6">
        <f t="shared" ref="AF1090:AF1153" si="53">AD1090+AE1090</f>
        <v>0</v>
      </c>
      <c r="AG1090" s="7" t="e">
        <f t="shared" si="52"/>
        <v>#DIV/0!</v>
      </c>
      <c r="AH1090" s="7"/>
      <c r="AI1090" s="46"/>
      <c r="AJ1090" s="46"/>
      <c r="AK1090" s="46"/>
    </row>
    <row r="1091" spans="1:37" x14ac:dyDescent="0.2">
      <c r="A1091" s="1">
        <v>1090</v>
      </c>
      <c r="B1091" t="s">
        <v>1241</v>
      </c>
      <c r="C1091" s="1">
        <v>411</v>
      </c>
      <c r="D1091" t="s">
        <v>7072</v>
      </c>
      <c r="E1091" s="2">
        <v>1.1970000000000001</v>
      </c>
      <c r="F1091" s="2">
        <v>1.752</v>
      </c>
      <c r="G1091" t="s">
        <v>1242</v>
      </c>
      <c r="H1091" s="1">
        <v>136</v>
      </c>
      <c r="I1091" s="1" t="s">
        <v>77</v>
      </c>
      <c r="J1091" s="1">
        <v>1</v>
      </c>
      <c r="K1091" t="s">
        <v>6953</v>
      </c>
      <c r="R1091" s="4"/>
      <c r="S1091" s="5"/>
      <c r="T1091" s="5"/>
      <c r="V1091" s="40"/>
      <c r="W1091" s="40"/>
      <c r="X1091" s="40"/>
      <c r="Z1091" s="43"/>
      <c r="AA1091" s="43"/>
      <c r="AB1091" s="43"/>
      <c r="AC1091" s="43"/>
      <c r="AD1091" s="8">
        <f t="shared" si="51"/>
        <v>0</v>
      </c>
      <c r="AE1091" s="43"/>
      <c r="AF1091" s="6">
        <f t="shared" si="53"/>
        <v>0</v>
      </c>
      <c r="AG1091" s="7" t="e">
        <f t="shared" si="52"/>
        <v>#DIV/0!</v>
      </c>
      <c r="AH1091" s="7"/>
      <c r="AI1091" s="46"/>
      <c r="AJ1091" s="46"/>
      <c r="AK1091" s="46"/>
    </row>
    <row r="1092" spans="1:37" x14ac:dyDescent="0.2">
      <c r="A1092" s="1">
        <v>1091</v>
      </c>
      <c r="B1092" t="s">
        <v>3029</v>
      </c>
      <c r="C1092" s="1">
        <v>411</v>
      </c>
      <c r="D1092" t="s">
        <v>7072</v>
      </c>
      <c r="E1092" s="2">
        <v>1.752</v>
      </c>
      <c r="F1092" s="2">
        <v>2.3479999999999999</v>
      </c>
      <c r="G1092" t="s">
        <v>3030</v>
      </c>
      <c r="H1092" s="1">
        <v>136</v>
      </c>
      <c r="I1092" s="1" t="s">
        <v>77</v>
      </c>
      <c r="J1092" s="1">
        <v>1</v>
      </c>
      <c r="K1092" t="s">
        <v>6953</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7072</v>
      </c>
      <c r="E1093" s="2">
        <v>2.3479999999999999</v>
      </c>
      <c r="F1093" s="2">
        <v>3.621</v>
      </c>
      <c r="G1093" t="s">
        <v>1976</v>
      </c>
      <c r="H1093" s="1">
        <v>136</v>
      </c>
      <c r="I1093" s="1" t="s">
        <v>77</v>
      </c>
      <c r="J1093" s="1">
        <v>1</v>
      </c>
      <c r="K1093" t="s">
        <v>6953</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7072</v>
      </c>
      <c r="E1094" s="2">
        <v>3.621</v>
      </c>
      <c r="F1094" s="2">
        <v>4.18</v>
      </c>
      <c r="G1094" t="s">
        <v>4721</v>
      </c>
      <c r="H1094" s="1">
        <v>136</v>
      </c>
      <c r="I1094" s="1" t="s">
        <v>77</v>
      </c>
      <c r="J1094" s="1">
        <v>1</v>
      </c>
      <c r="K1094" t="s">
        <v>6953</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7072</v>
      </c>
      <c r="E1095" s="2">
        <v>4.18</v>
      </c>
      <c r="F1095" s="2">
        <v>5.24</v>
      </c>
      <c r="G1095" t="s">
        <v>2305</v>
      </c>
      <c r="H1095" s="1">
        <v>136</v>
      </c>
      <c r="I1095" s="1" t="s">
        <v>77</v>
      </c>
      <c r="J1095" s="1">
        <v>1</v>
      </c>
      <c r="K1095" t="s">
        <v>6953</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7072</v>
      </c>
      <c r="E1096" s="2">
        <v>5.24</v>
      </c>
      <c r="F1096" s="2">
        <v>6.226</v>
      </c>
      <c r="G1096" t="s">
        <v>1854</v>
      </c>
      <c r="H1096" s="1">
        <v>136</v>
      </c>
      <c r="I1096" s="1" t="s">
        <v>77</v>
      </c>
      <c r="J1096" s="1">
        <v>1</v>
      </c>
      <c r="K1096" t="s">
        <v>6953</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7072</v>
      </c>
      <c r="E1097" s="2">
        <v>6.226</v>
      </c>
      <c r="F1097" s="2">
        <v>7.7560000000000002</v>
      </c>
      <c r="G1097" t="s">
        <v>6853</v>
      </c>
      <c r="H1097" s="1">
        <v>136</v>
      </c>
      <c r="I1097" s="1" t="s">
        <v>77</v>
      </c>
      <c r="J1097" s="1">
        <v>1</v>
      </c>
      <c r="K1097" t="s">
        <v>6953</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7072</v>
      </c>
      <c r="E1098" s="2">
        <v>7.7560000000000002</v>
      </c>
      <c r="F1098" s="2">
        <v>10.32</v>
      </c>
      <c r="G1098" t="s">
        <v>76</v>
      </c>
      <c r="H1098" s="1">
        <v>136</v>
      </c>
      <c r="I1098" s="1" t="s">
        <v>77</v>
      </c>
      <c r="J1098" s="1">
        <v>1</v>
      </c>
      <c r="K1098" t="s">
        <v>6953</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7072</v>
      </c>
      <c r="E1099" s="2">
        <v>10.32</v>
      </c>
      <c r="F1099" s="2">
        <v>11.705</v>
      </c>
      <c r="G1099" t="s">
        <v>5995</v>
      </c>
      <c r="H1099" s="1">
        <v>136</v>
      </c>
      <c r="I1099" s="1" t="s">
        <v>77</v>
      </c>
      <c r="J1099" s="1">
        <v>1</v>
      </c>
      <c r="K1099" t="s">
        <v>6953</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7072</v>
      </c>
      <c r="E1100" s="2">
        <v>11.705</v>
      </c>
      <c r="F1100" s="2">
        <v>13.093</v>
      </c>
      <c r="G1100" t="s">
        <v>6019</v>
      </c>
      <c r="H1100" s="1">
        <v>136</v>
      </c>
      <c r="I1100" s="1" t="s">
        <v>77</v>
      </c>
      <c r="J1100" s="1">
        <v>1</v>
      </c>
      <c r="K1100" t="s">
        <v>7047</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7072</v>
      </c>
      <c r="E1101" s="2">
        <v>13.093</v>
      </c>
      <c r="F1101" s="2">
        <v>14.329000000000001</v>
      </c>
      <c r="G1101" t="s">
        <v>4030</v>
      </c>
      <c r="H1101" s="1">
        <v>136</v>
      </c>
      <c r="I1101" s="1" t="s">
        <v>77</v>
      </c>
      <c r="J1101" s="1">
        <v>1</v>
      </c>
      <c r="K1101" t="s">
        <v>7047</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7072</v>
      </c>
      <c r="E1102" s="2">
        <v>14.329000000000001</v>
      </c>
      <c r="F1102" s="2">
        <v>14.548</v>
      </c>
      <c r="G1102" t="s">
        <v>4905</v>
      </c>
      <c r="H1102" s="1">
        <v>136</v>
      </c>
      <c r="I1102" s="1" t="s">
        <v>77</v>
      </c>
      <c r="J1102" s="1">
        <v>1</v>
      </c>
      <c r="K1102" t="s">
        <v>7047</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7072</v>
      </c>
      <c r="E1103" s="2">
        <v>14.548</v>
      </c>
      <c r="F1103" s="2">
        <v>15.69</v>
      </c>
      <c r="G1103" t="s">
        <v>4222</v>
      </c>
      <c r="H1103" s="1">
        <v>136</v>
      </c>
      <c r="I1103" s="1" t="s">
        <v>77</v>
      </c>
      <c r="J1103" s="1">
        <v>1</v>
      </c>
      <c r="K1103" t="s">
        <v>6953</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7072</v>
      </c>
      <c r="E1104" s="2">
        <v>15.69</v>
      </c>
      <c r="F1104" s="2">
        <v>16.690000000000001</v>
      </c>
      <c r="G1104" t="s">
        <v>1704</v>
      </c>
      <c r="H1104" s="1">
        <v>136</v>
      </c>
      <c r="I1104" s="1" t="s">
        <v>77</v>
      </c>
      <c r="J1104" s="1">
        <v>1</v>
      </c>
      <c r="K1104" t="s">
        <v>6953</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7073</v>
      </c>
      <c r="E1105" s="2">
        <v>0</v>
      </c>
      <c r="F1105" s="2">
        <v>2.62</v>
      </c>
      <c r="G1105" t="s">
        <v>2848</v>
      </c>
      <c r="H1105" s="1">
        <v>35</v>
      </c>
      <c r="I1105" s="1" t="s">
        <v>875</v>
      </c>
      <c r="J1105" s="1">
        <v>1</v>
      </c>
      <c r="K1105" t="s">
        <v>6951</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7073</v>
      </c>
      <c r="E1106" s="2">
        <v>2.62</v>
      </c>
      <c r="F1106" s="2">
        <v>3.32</v>
      </c>
      <c r="G1106" t="s">
        <v>874</v>
      </c>
      <c r="H1106" s="1">
        <v>35</v>
      </c>
      <c r="I1106" s="1" t="s">
        <v>875</v>
      </c>
      <c r="J1106" s="1">
        <v>1</v>
      </c>
      <c r="K1106" t="s">
        <v>6951</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7073</v>
      </c>
      <c r="E1107" s="2">
        <v>3.32</v>
      </c>
      <c r="F1107" s="2">
        <v>4.01</v>
      </c>
      <c r="G1107" t="s">
        <v>3888</v>
      </c>
      <c r="H1107" s="1">
        <v>35</v>
      </c>
      <c r="I1107" s="1" t="s">
        <v>875</v>
      </c>
      <c r="J1107" s="1">
        <v>1</v>
      </c>
      <c r="K1107" t="s">
        <v>6951</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7074</v>
      </c>
      <c r="E1108" s="2">
        <v>0</v>
      </c>
      <c r="F1108" s="2">
        <v>1.095</v>
      </c>
      <c r="G1108" t="s">
        <v>2976</v>
      </c>
      <c r="H1108" s="1">
        <v>136</v>
      </c>
      <c r="I1108" s="1" t="s">
        <v>77</v>
      </c>
      <c r="J1108" s="1">
        <v>1</v>
      </c>
      <c r="K1108" t="s">
        <v>6953</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7074</v>
      </c>
      <c r="E1109" s="2">
        <v>1.095</v>
      </c>
      <c r="F1109" s="2">
        <v>1.135</v>
      </c>
      <c r="G1109" t="s">
        <v>551</v>
      </c>
      <c r="H1109" s="1">
        <v>136</v>
      </c>
      <c r="I1109" s="1" t="s">
        <v>77</v>
      </c>
      <c r="J1109" s="1">
        <v>1</v>
      </c>
      <c r="K1109" t="s">
        <v>6953</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7074</v>
      </c>
      <c r="E1110" s="2">
        <v>1.135</v>
      </c>
      <c r="F1110" s="2">
        <v>2.3290000000000002</v>
      </c>
      <c r="G1110" t="s">
        <v>125</v>
      </c>
      <c r="H1110" s="1">
        <v>136</v>
      </c>
      <c r="I1110" s="1" t="s">
        <v>77</v>
      </c>
      <c r="J1110" s="1">
        <v>1</v>
      </c>
      <c r="K1110" t="s">
        <v>6953</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7074</v>
      </c>
      <c r="E1111" s="2">
        <v>2.3290000000000002</v>
      </c>
      <c r="F1111" s="2">
        <v>2.8220000000000001</v>
      </c>
      <c r="G1111" t="s">
        <v>5989</v>
      </c>
      <c r="H1111" s="1">
        <v>136</v>
      </c>
      <c r="I1111" s="1" t="s">
        <v>77</v>
      </c>
      <c r="J1111" s="1">
        <v>1</v>
      </c>
      <c r="K1111" t="s">
        <v>6953</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7074</v>
      </c>
      <c r="E1112" s="2">
        <v>2.8220000000000001</v>
      </c>
      <c r="F1112" s="2">
        <v>3.1949999999999998</v>
      </c>
      <c r="G1112" t="s">
        <v>3533</v>
      </c>
      <c r="H1112" s="1">
        <v>136</v>
      </c>
      <c r="I1112" s="1" t="s">
        <v>77</v>
      </c>
      <c r="J1112" s="1">
        <v>1</v>
      </c>
      <c r="K1112" t="s">
        <v>6953</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7074</v>
      </c>
      <c r="E1113" s="2">
        <v>3.1949999999999998</v>
      </c>
      <c r="F1113" s="2">
        <v>3.97</v>
      </c>
      <c r="G1113" t="s">
        <v>1059</v>
      </c>
      <c r="H1113" s="1">
        <v>136</v>
      </c>
      <c r="I1113" s="1" t="s">
        <v>77</v>
      </c>
      <c r="J1113" s="1">
        <v>1</v>
      </c>
      <c r="K1113" t="s">
        <v>6953</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7074</v>
      </c>
      <c r="E1114" s="2">
        <v>3.97</v>
      </c>
      <c r="F1114" s="2">
        <v>5.9039999999999999</v>
      </c>
      <c r="G1114" t="s">
        <v>2960</v>
      </c>
      <c r="H1114" s="1">
        <v>136</v>
      </c>
      <c r="I1114" s="1" t="s">
        <v>77</v>
      </c>
      <c r="J1114" s="1">
        <v>1</v>
      </c>
      <c r="K1114" t="s">
        <v>6953</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7074</v>
      </c>
      <c r="E1115" s="2">
        <v>5.9039999999999999</v>
      </c>
      <c r="F1115" s="2">
        <v>8.7970000000000006</v>
      </c>
      <c r="G1115" t="s">
        <v>2444</v>
      </c>
      <c r="H1115" s="1">
        <v>136</v>
      </c>
      <c r="I1115" s="1" t="s">
        <v>77</v>
      </c>
      <c r="J1115" s="1">
        <v>1</v>
      </c>
      <c r="K1115" t="s">
        <v>6953</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7074</v>
      </c>
      <c r="E1116" s="2">
        <v>8.7970000000000006</v>
      </c>
      <c r="F1116" s="2">
        <v>9.74</v>
      </c>
      <c r="G1116" t="s">
        <v>6337</v>
      </c>
      <c r="H1116" s="1">
        <v>136</v>
      </c>
      <c r="I1116" s="1" t="s">
        <v>77</v>
      </c>
      <c r="J1116" s="1">
        <v>1</v>
      </c>
      <c r="K1116" t="s">
        <v>6953</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7074</v>
      </c>
      <c r="E1117" s="2">
        <v>9.74</v>
      </c>
      <c r="F1117" s="2">
        <v>10.33</v>
      </c>
      <c r="G1117" t="s">
        <v>4291</v>
      </c>
      <c r="H1117" s="1">
        <v>136</v>
      </c>
      <c r="I1117" s="1" t="s">
        <v>77</v>
      </c>
      <c r="J1117" s="1">
        <v>1</v>
      </c>
      <c r="K1117" t="s">
        <v>6953</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7074</v>
      </c>
      <c r="E1118" s="2">
        <v>10.33</v>
      </c>
      <c r="F1118" s="2">
        <v>10.7899999999999</v>
      </c>
      <c r="G1118" t="s">
        <v>5621</v>
      </c>
      <c r="H1118" s="1">
        <v>136</v>
      </c>
      <c r="I1118" s="1" t="s">
        <v>77</v>
      </c>
      <c r="J1118" s="1">
        <v>1</v>
      </c>
      <c r="K1118" t="s">
        <v>6953</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7075</v>
      </c>
      <c r="E1119" s="2">
        <v>1.135</v>
      </c>
      <c r="F1119" s="2">
        <v>1.694</v>
      </c>
      <c r="G1119" t="s">
        <v>1645</v>
      </c>
      <c r="H1119" s="1">
        <v>136</v>
      </c>
      <c r="I1119" s="1" t="s">
        <v>77</v>
      </c>
      <c r="J1119" s="1">
        <v>1</v>
      </c>
      <c r="K1119" t="s">
        <v>6953</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7075</v>
      </c>
      <c r="E1120" s="2">
        <v>1.694</v>
      </c>
      <c r="F1120" s="2">
        <v>1.9</v>
      </c>
      <c r="G1120" t="s">
        <v>1878</v>
      </c>
      <c r="H1120" s="1">
        <v>136</v>
      </c>
      <c r="I1120" s="1" t="s">
        <v>77</v>
      </c>
      <c r="J1120" s="1">
        <v>1</v>
      </c>
      <c r="K1120" t="s">
        <v>6953</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7075</v>
      </c>
      <c r="E1121" s="2">
        <v>1.9</v>
      </c>
      <c r="F1121" s="2">
        <v>3.18</v>
      </c>
      <c r="G1121" t="s">
        <v>3593</v>
      </c>
      <c r="H1121" s="1">
        <v>136</v>
      </c>
      <c r="I1121" s="1" t="s">
        <v>77</v>
      </c>
      <c r="J1121" s="1">
        <v>1</v>
      </c>
      <c r="K1121" t="s">
        <v>6953</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7075</v>
      </c>
      <c r="E1122" s="2">
        <v>3.18</v>
      </c>
      <c r="F1122" s="2">
        <v>4.4400000000000004</v>
      </c>
      <c r="G1122" t="s">
        <v>705</v>
      </c>
      <c r="H1122" s="1">
        <v>136</v>
      </c>
      <c r="I1122" s="1" t="s">
        <v>77</v>
      </c>
      <c r="J1122" s="1">
        <v>1</v>
      </c>
      <c r="K1122" t="s">
        <v>6953</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7075</v>
      </c>
      <c r="E1123" s="2">
        <v>4.4400000000000004</v>
      </c>
      <c r="F1123" s="2">
        <v>5.04</v>
      </c>
      <c r="G1123" t="s">
        <v>2484</v>
      </c>
      <c r="H1123" s="1">
        <v>136</v>
      </c>
      <c r="I1123" s="1" t="s">
        <v>77</v>
      </c>
      <c r="J1123" s="1">
        <v>1</v>
      </c>
      <c r="K1123" t="s">
        <v>6953</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7075</v>
      </c>
      <c r="E1124" s="2">
        <v>5.04</v>
      </c>
      <c r="F1124" s="2">
        <v>5.9</v>
      </c>
      <c r="G1124" t="s">
        <v>1417</v>
      </c>
      <c r="H1124" s="1">
        <v>136</v>
      </c>
      <c r="I1124" s="1" t="s">
        <v>77</v>
      </c>
      <c r="J1124" s="1">
        <v>1</v>
      </c>
      <c r="K1124" t="s">
        <v>6953</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7075</v>
      </c>
      <c r="E1125" s="2">
        <v>5.9</v>
      </c>
      <c r="F1125" s="2">
        <v>6.47</v>
      </c>
      <c r="G1125" t="s">
        <v>4192</v>
      </c>
      <c r="H1125" s="1">
        <v>136</v>
      </c>
      <c r="I1125" s="1" t="s">
        <v>77</v>
      </c>
      <c r="J1125" s="1">
        <v>1</v>
      </c>
      <c r="K1125" t="s">
        <v>6953</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7075</v>
      </c>
      <c r="E1126" s="2">
        <v>6.47</v>
      </c>
      <c r="F1126" s="2">
        <v>6.98</v>
      </c>
      <c r="G1126" t="s">
        <v>2872</v>
      </c>
      <c r="H1126" s="1">
        <v>136</v>
      </c>
      <c r="I1126" s="1" t="s">
        <v>77</v>
      </c>
      <c r="J1126" s="1">
        <v>1</v>
      </c>
      <c r="K1126" t="s">
        <v>6953</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7076</v>
      </c>
      <c r="E1127" s="2">
        <v>67.956999999999894</v>
      </c>
      <c r="F1127" s="2">
        <v>70.599000000000004</v>
      </c>
      <c r="G1127" t="s">
        <v>3054</v>
      </c>
      <c r="H1127" s="1">
        <v>1</v>
      </c>
      <c r="I1127" s="1" t="s">
        <v>16</v>
      </c>
      <c r="J1127" s="1">
        <v>1</v>
      </c>
      <c r="K1127" t="s">
        <v>6951</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7076</v>
      </c>
      <c r="E1128" s="2">
        <v>70.599000000000004</v>
      </c>
      <c r="F1128" s="2">
        <v>74.808000000000007</v>
      </c>
      <c r="G1128" t="s">
        <v>5659</v>
      </c>
      <c r="H1128" s="1">
        <v>1</v>
      </c>
      <c r="I1128" s="1" t="s">
        <v>16</v>
      </c>
      <c r="J1128" s="1">
        <v>1</v>
      </c>
      <c r="K1128" t="s">
        <v>6951</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7076</v>
      </c>
      <c r="E1129" s="2">
        <v>74.808000000000007</v>
      </c>
      <c r="F1129" s="2">
        <v>77.254999999999896</v>
      </c>
      <c r="G1129" t="s">
        <v>3245</v>
      </c>
      <c r="H1129" s="1">
        <v>1</v>
      </c>
      <c r="I1129" s="1" t="s">
        <v>16</v>
      </c>
      <c r="J1129" s="1">
        <v>1</v>
      </c>
      <c r="K1129" t="s">
        <v>6951</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7076</v>
      </c>
      <c r="E1130" s="2">
        <v>77.254999999999896</v>
      </c>
      <c r="F1130" s="2">
        <v>80.293000000000006</v>
      </c>
      <c r="G1130" t="s">
        <v>5667</v>
      </c>
      <c r="H1130" s="1">
        <v>1</v>
      </c>
      <c r="I1130" s="1" t="s">
        <v>16</v>
      </c>
      <c r="J1130" s="1">
        <v>1</v>
      </c>
      <c r="K1130" t="s">
        <v>6951</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7076</v>
      </c>
      <c r="E1131" s="2">
        <v>80.293000000000006</v>
      </c>
      <c r="F1131" s="2">
        <v>80.6039999999999</v>
      </c>
      <c r="G1131" t="s">
        <v>6659</v>
      </c>
      <c r="H1131" s="1">
        <v>1</v>
      </c>
      <c r="I1131" s="1" t="s">
        <v>16</v>
      </c>
      <c r="J1131" s="1">
        <v>1</v>
      </c>
      <c r="K1131" t="s">
        <v>6951</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7076</v>
      </c>
      <c r="E1132" s="2">
        <v>80.6039999999999</v>
      </c>
      <c r="F1132" s="2">
        <v>84.195999999999898</v>
      </c>
      <c r="G1132" t="s">
        <v>4343</v>
      </c>
      <c r="H1132" s="1">
        <v>1</v>
      </c>
      <c r="I1132" s="1" t="s">
        <v>16</v>
      </c>
      <c r="J1132" s="1">
        <v>1</v>
      </c>
      <c r="K1132" t="s">
        <v>6951</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7076</v>
      </c>
      <c r="E1133" s="2">
        <v>84.195999999999898</v>
      </c>
      <c r="F1133" s="2">
        <v>88.203999999999894</v>
      </c>
      <c r="G1133" t="s">
        <v>5057</v>
      </c>
      <c r="H1133" s="1">
        <v>1</v>
      </c>
      <c r="I1133" s="1" t="s">
        <v>16</v>
      </c>
      <c r="J1133" s="1">
        <v>1</v>
      </c>
      <c r="K1133" t="s">
        <v>6951</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7076</v>
      </c>
      <c r="E1134" s="2">
        <v>88.203999999999894</v>
      </c>
      <c r="F1134" s="2">
        <v>90.98</v>
      </c>
      <c r="G1134" t="s">
        <v>5487</v>
      </c>
      <c r="H1134" s="1">
        <v>1</v>
      </c>
      <c r="I1134" s="1" t="s">
        <v>16</v>
      </c>
      <c r="J1134" s="1">
        <v>1</v>
      </c>
      <c r="K1134" t="s">
        <v>6951</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7076</v>
      </c>
      <c r="E1135" s="2">
        <v>90.98</v>
      </c>
      <c r="F1135" s="2">
        <v>92.638000000000005</v>
      </c>
      <c r="G1135" t="s">
        <v>1461</v>
      </c>
      <c r="H1135" s="1">
        <v>1</v>
      </c>
      <c r="I1135" s="1" t="s">
        <v>16</v>
      </c>
      <c r="J1135" s="1">
        <v>1</v>
      </c>
      <c r="K1135" t="s">
        <v>6951</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7076</v>
      </c>
      <c r="E1136" s="2">
        <v>92.638000000000005</v>
      </c>
      <c r="F1136" s="2">
        <v>95.709999999999894</v>
      </c>
      <c r="G1136" t="s">
        <v>5289</v>
      </c>
      <c r="H1136" s="1">
        <v>1</v>
      </c>
      <c r="I1136" s="1" t="s">
        <v>16</v>
      </c>
      <c r="J1136" s="1">
        <v>1</v>
      </c>
      <c r="K1136" t="s">
        <v>6951</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7076</v>
      </c>
      <c r="E1137" s="2">
        <v>95.709999999999894</v>
      </c>
      <c r="F1137" s="2">
        <v>99.188000000000002</v>
      </c>
      <c r="G1137" t="s">
        <v>5325</v>
      </c>
      <c r="H1137" s="1">
        <v>1</v>
      </c>
      <c r="I1137" s="1" t="s">
        <v>16</v>
      </c>
      <c r="J1137" s="1">
        <v>1</v>
      </c>
      <c r="K1137" t="s">
        <v>6951</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7076</v>
      </c>
      <c r="E1138" s="2">
        <v>99.188000000000002</v>
      </c>
      <c r="F1138" s="2">
        <v>101.864</v>
      </c>
      <c r="G1138" t="s">
        <v>420</v>
      </c>
      <c r="H1138" s="1">
        <v>1</v>
      </c>
      <c r="I1138" s="1" t="s">
        <v>16</v>
      </c>
      <c r="J1138" s="1">
        <v>1</v>
      </c>
      <c r="K1138" t="s">
        <v>6951</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7077</v>
      </c>
      <c r="E1139" s="2">
        <v>67.947999999999894</v>
      </c>
      <c r="F1139" s="2">
        <v>70.599000000000004</v>
      </c>
      <c r="G1139" t="s">
        <v>497</v>
      </c>
      <c r="H1139" s="1">
        <v>1</v>
      </c>
      <c r="I1139" s="1" t="s">
        <v>16</v>
      </c>
      <c r="J1139" s="1">
        <v>1</v>
      </c>
      <c r="K1139" t="s">
        <v>6951</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7078</v>
      </c>
      <c r="E1140" s="2">
        <v>60.375999999999898</v>
      </c>
      <c r="F1140" s="2">
        <v>62.299999999999898</v>
      </c>
      <c r="G1140" t="s">
        <v>4779</v>
      </c>
      <c r="H1140" s="1">
        <v>1</v>
      </c>
      <c r="I1140" s="1" t="s">
        <v>16</v>
      </c>
      <c r="J1140" s="1">
        <v>1</v>
      </c>
      <c r="K1140" t="s">
        <v>6951</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7079</v>
      </c>
      <c r="E1141" s="2">
        <v>0.22700000000000001</v>
      </c>
      <c r="F1141" s="2">
        <v>1.9119999999999999</v>
      </c>
      <c r="G1141" t="s">
        <v>292</v>
      </c>
      <c r="H1141" s="1">
        <v>16</v>
      </c>
      <c r="I1141" s="1" t="s">
        <v>128</v>
      </c>
      <c r="J1141" s="1">
        <v>1</v>
      </c>
      <c r="K1141" t="s">
        <v>6951</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7079</v>
      </c>
      <c r="E1142" s="2">
        <v>1.9119999999999999</v>
      </c>
      <c r="F1142" s="2">
        <v>5.3449999999999998</v>
      </c>
      <c r="G1142" t="s">
        <v>509</v>
      </c>
      <c r="H1142" s="1">
        <v>16</v>
      </c>
      <c r="I1142" s="1" t="s">
        <v>128</v>
      </c>
      <c r="J1142" s="1">
        <v>1</v>
      </c>
      <c r="K1142" t="s">
        <v>6951</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7079</v>
      </c>
      <c r="E1143" s="2">
        <v>5.3449999999999998</v>
      </c>
      <c r="F1143" s="2">
        <v>8.0229999999999997</v>
      </c>
      <c r="G1143" t="s">
        <v>582</v>
      </c>
      <c r="H1143" s="1">
        <v>16</v>
      </c>
      <c r="I1143" s="1" t="s">
        <v>128</v>
      </c>
      <c r="J1143" s="1">
        <v>1</v>
      </c>
      <c r="K1143" t="s">
        <v>6951</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7079</v>
      </c>
      <c r="E1144" s="2">
        <v>8.0229999999999997</v>
      </c>
      <c r="F1144" s="2">
        <v>9.6370000000000005</v>
      </c>
      <c r="G1144" t="s">
        <v>4238</v>
      </c>
      <c r="H1144" s="1">
        <v>16</v>
      </c>
      <c r="I1144" s="1" t="s">
        <v>128</v>
      </c>
      <c r="J1144" s="1">
        <v>1</v>
      </c>
      <c r="K1144" t="s">
        <v>6951</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7079</v>
      </c>
      <c r="E1145" s="2">
        <v>9.6370000000000005</v>
      </c>
      <c r="F1145" s="2">
        <v>13.627000000000001</v>
      </c>
      <c r="G1145" t="s">
        <v>5475</v>
      </c>
      <c r="H1145" s="1">
        <v>16</v>
      </c>
      <c r="I1145" s="1" t="s">
        <v>128</v>
      </c>
      <c r="J1145" s="1">
        <v>1</v>
      </c>
      <c r="K1145" t="s">
        <v>6951</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7079</v>
      </c>
      <c r="E1146" s="2">
        <v>13.627000000000001</v>
      </c>
      <c r="F1146" s="2">
        <v>14.609</v>
      </c>
      <c r="G1146" t="s">
        <v>1041</v>
      </c>
      <c r="H1146" s="1">
        <v>16</v>
      </c>
      <c r="I1146" s="1" t="s">
        <v>128</v>
      </c>
      <c r="J1146" s="1">
        <v>1</v>
      </c>
      <c r="K1146" t="s">
        <v>6951</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7079</v>
      </c>
      <c r="E1147" s="2">
        <v>14.609</v>
      </c>
      <c r="F1147" s="2">
        <v>16.585999999999899</v>
      </c>
      <c r="G1147" t="s">
        <v>3147</v>
      </c>
      <c r="H1147" s="1">
        <v>16</v>
      </c>
      <c r="I1147" s="1" t="s">
        <v>128</v>
      </c>
      <c r="J1147" s="1">
        <v>1</v>
      </c>
      <c r="K1147" t="s">
        <v>6951</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7079</v>
      </c>
      <c r="E1148" s="2">
        <v>16.585999999999899</v>
      </c>
      <c r="F1148" s="2">
        <v>17.7669999999999</v>
      </c>
      <c r="G1148" t="s">
        <v>1864</v>
      </c>
      <c r="H1148" s="1">
        <v>16</v>
      </c>
      <c r="I1148" s="1" t="s">
        <v>128</v>
      </c>
      <c r="J1148" s="1">
        <v>1</v>
      </c>
      <c r="K1148" t="s">
        <v>6951</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7079</v>
      </c>
      <c r="E1149" s="2">
        <v>17.7669999999999</v>
      </c>
      <c r="F1149" s="2">
        <v>18.827000000000002</v>
      </c>
      <c r="G1149" t="s">
        <v>2229</v>
      </c>
      <c r="H1149" s="1">
        <v>16</v>
      </c>
      <c r="I1149" s="1" t="s">
        <v>128</v>
      </c>
      <c r="J1149" s="1">
        <v>1</v>
      </c>
      <c r="K1149" t="s">
        <v>6951</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7079</v>
      </c>
      <c r="E1150" s="2">
        <v>18.827000000000002</v>
      </c>
      <c r="F1150" s="2">
        <v>22.087</v>
      </c>
      <c r="G1150" t="s">
        <v>610</v>
      </c>
      <c r="H1150" s="1">
        <v>16</v>
      </c>
      <c r="I1150" s="1" t="s">
        <v>128</v>
      </c>
      <c r="J1150" s="1">
        <v>1</v>
      </c>
      <c r="K1150" t="s">
        <v>6951</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7080</v>
      </c>
      <c r="E1151" s="2">
        <v>0.45700000000000002</v>
      </c>
      <c r="F1151" s="2">
        <v>4.8680000000000003</v>
      </c>
      <c r="G1151" t="s">
        <v>5867</v>
      </c>
      <c r="H1151" s="1">
        <v>16</v>
      </c>
      <c r="I1151" s="1" t="s">
        <v>128</v>
      </c>
      <c r="J1151" s="1">
        <v>1</v>
      </c>
      <c r="K1151" t="s">
        <v>6951</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7080</v>
      </c>
      <c r="E1152" s="2">
        <v>4.8680000000000003</v>
      </c>
      <c r="F1152" s="2">
        <v>5.9859999999999998</v>
      </c>
      <c r="G1152" t="s">
        <v>3070</v>
      </c>
      <c r="H1152" s="1">
        <v>16</v>
      </c>
      <c r="I1152" s="1" t="s">
        <v>128</v>
      </c>
      <c r="J1152" s="1">
        <v>1</v>
      </c>
      <c r="K1152" t="s">
        <v>6951</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7080</v>
      </c>
      <c r="E1153" s="2">
        <v>5.9859999999999998</v>
      </c>
      <c r="F1153" s="2">
        <v>8.1539999999999999</v>
      </c>
      <c r="G1153" t="s">
        <v>3595</v>
      </c>
      <c r="H1153" s="1">
        <v>16</v>
      </c>
      <c r="I1153" s="1" t="s">
        <v>128</v>
      </c>
      <c r="J1153" s="1">
        <v>1</v>
      </c>
      <c r="K1153" t="s">
        <v>6951</v>
      </c>
      <c r="R1153" s="4"/>
      <c r="S1153" s="5"/>
      <c r="T1153" s="5"/>
      <c r="V1153" s="40"/>
      <c r="W1153" s="40"/>
      <c r="X1153" s="40"/>
      <c r="Z1153" s="43"/>
      <c r="AA1153" s="43"/>
      <c r="AB1153" s="43"/>
      <c r="AC1153" s="43"/>
      <c r="AD1153" s="8">
        <f t="shared" ref="AD1153:AD1216" si="54">SUM(Z1153:AC1153)</f>
        <v>0</v>
      </c>
      <c r="AE1153" s="43"/>
      <c r="AF1153" s="6">
        <f t="shared" si="53"/>
        <v>0</v>
      </c>
      <c r="AG1153" s="7" t="e">
        <f t="shared" ref="AG1153:AG1216" si="55">AD1153/AF1153</f>
        <v>#DIV/0!</v>
      </c>
      <c r="AH1153" s="7"/>
      <c r="AI1153" s="46"/>
      <c r="AJ1153" s="46"/>
      <c r="AK1153" s="46"/>
    </row>
    <row r="1154" spans="1:37" x14ac:dyDescent="0.2">
      <c r="A1154" s="1">
        <v>1153</v>
      </c>
      <c r="B1154" t="s">
        <v>3624</v>
      </c>
      <c r="C1154" s="1">
        <v>421</v>
      </c>
      <c r="D1154" t="s">
        <v>7080</v>
      </c>
      <c r="E1154" s="2">
        <v>8.1539999999999999</v>
      </c>
      <c r="F1154" s="2">
        <v>10.705</v>
      </c>
      <c r="G1154" t="s">
        <v>3625</v>
      </c>
      <c r="H1154" s="1">
        <v>16</v>
      </c>
      <c r="I1154" s="1" t="s">
        <v>128</v>
      </c>
      <c r="J1154" s="1">
        <v>1</v>
      </c>
      <c r="K1154" t="s">
        <v>6951</v>
      </c>
      <c r="R1154" s="4"/>
      <c r="S1154" s="5"/>
      <c r="T1154" s="5"/>
      <c r="V1154" s="40"/>
      <c r="W1154" s="40"/>
      <c r="X1154" s="40"/>
      <c r="Z1154" s="43"/>
      <c r="AA1154" s="43"/>
      <c r="AB1154" s="43"/>
      <c r="AC1154" s="43"/>
      <c r="AD1154" s="8">
        <f t="shared" si="54"/>
        <v>0</v>
      </c>
      <c r="AE1154" s="43"/>
      <c r="AF1154" s="6">
        <f t="shared" ref="AF1154:AF1217" si="56">AD1154+AE1154</f>
        <v>0</v>
      </c>
      <c r="AG1154" s="7" t="e">
        <f t="shared" si="55"/>
        <v>#DIV/0!</v>
      </c>
      <c r="AH1154" s="7"/>
      <c r="AI1154" s="46"/>
      <c r="AJ1154" s="46"/>
      <c r="AK1154" s="46"/>
    </row>
    <row r="1155" spans="1:37" x14ac:dyDescent="0.2">
      <c r="A1155" s="1">
        <v>1154</v>
      </c>
      <c r="B1155" t="s">
        <v>653</v>
      </c>
      <c r="C1155" s="1">
        <v>421</v>
      </c>
      <c r="D1155" t="s">
        <v>7080</v>
      </c>
      <c r="E1155" s="2">
        <v>10.705</v>
      </c>
      <c r="F1155" s="2">
        <v>14.569000000000001</v>
      </c>
      <c r="G1155" t="s">
        <v>654</v>
      </c>
      <c r="H1155" s="1">
        <v>16</v>
      </c>
      <c r="I1155" s="1" t="s">
        <v>128</v>
      </c>
      <c r="J1155" s="1">
        <v>1</v>
      </c>
      <c r="K1155" t="s">
        <v>6951</v>
      </c>
      <c r="R1155" s="4"/>
      <c r="S1155" s="5"/>
      <c r="T1155" s="5"/>
      <c r="V1155" s="40"/>
      <c r="W1155" s="40"/>
      <c r="X1155" s="40"/>
      <c r="Z1155" s="43"/>
      <c r="AA1155" s="43"/>
      <c r="AB1155" s="43"/>
      <c r="AC1155" s="43"/>
      <c r="AD1155" s="8">
        <f t="shared" si="54"/>
        <v>0</v>
      </c>
      <c r="AE1155" s="43"/>
      <c r="AF1155" s="6">
        <f t="shared" si="56"/>
        <v>0</v>
      </c>
      <c r="AG1155" s="7" t="e">
        <f t="shared" si="55"/>
        <v>#DIV/0!</v>
      </c>
      <c r="AH1155" s="7"/>
      <c r="AI1155" s="46"/>
      <c r="AJ1155" s="46"/>
      <c r="AK1155" s="46"/>
    </row>
    <row r="1156" spans="1:37" x14ac:dyDescent="0.2">
      <c r="A1156" s="1">
        <v>1155</v>
      </c>
      <c r="B1156" t="s">
        <v>1767</v>
      </c>
      <c r="C1156" s="1">
        <v>421</v>
      </c>
      <c r="D1156" t="s">
        <v>7080</v>
      </c>
      <c r="E1156" s="2">
        <v>14.569000000000001</v>
      </c>
      <c r="F1156" s="2">
        <v>16.7639999999999</v>
      </c>
      <c r="G1156" t="s">
        <v>1768</v>
      </c>
      <c r="H1156" s="1">
        <v>16</v>
      </c>
      <c r="I1156" s="1" t="s">
        <v>128</v>
      </c>
      <c r="J1156" s="1">
        <v>1</v>
      </c>
      <c r="K1156" t="s">
        <v>6951</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7080</v>
      </c>
      <c r="E1157" s="2">
        <v>16.7639999999999</v>
      </c>
      <c r="F1157" s="2">
        <v>19.655999999999899</v>
      </c>
      <c r="G1157" t="s">
        <v>5873</v>
      </c>
      <c r="H1157" s="1">
        <v>16</v>
      </c>
      <c r="I1157" s="1" t="s">
        <v>128</v>
      </c>
      <c r="J1157" s="1">
        <v>1</v>
      </c>
      <c r="K1157" t="s">
        <v>6951</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7080</v>
      </c>
      <c r="E1158" s="2">
        <v>19.655999999999899</v>
      </c>
      <c r="F1158" s="2">
        <v>20.401</v>
      </c>
      <c r="G1158" t="s">
        <v>2926</v>
      </c>
      <c r="H1158" s="1">
        <v>16</v>
      </c>
      <c r="I1158" s="1" t="s">
        <v>128</v>
      </c>
      <c r="J1158" s="1">
        <v>1</v>
      </c>
      <c r="K1158" t="s">
        <v>6951</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7081</v>
      </c>
      <c r="E1159" s="2">
        <v>-1.9E-2</v>
      </c>
      <c r="F1159" s="2">
        <v>2.5619999999999998</v>
      </c>
      <c r="G1159" t="s">
        <v>736</v>
      </c>
      <c r="H1159" s="1">
        <v>16</v>
      </c>
      <c r="I1159" s="1" t="s">
        <v>128</v>
      </c>
      <c r="J1159" s="1">
        <v>1</v>
      </c>
      <c r="K1159" t="s">
        <v>6951</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7081</v>
      </c>
      <c r="E1160" s="2">
        <v>2.5619999999999998</v>
      </c>
      <c r="F1160" s="2">
        <v>6.8319999999999999</v>
      </c>
      <c r="G1160" t="s">
        <v>5883</v>
      </c>
      <c r="H1160" s="1">
        <v>16</v>
      </c>
      <c r="I1160" s="1" t="s">
        <v>128</v>
      </c>
      <c r="J1160" s="1">
        <v>1</v>
      </c>
      <c r="K1160" t="s">
        <v>6951</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7081</v>
      </c>
      <c r="E1161" s="2">
        <v>6.8319999999999999</v>
      </c>
      <c r="F1161" s="2">
        <v>8.8879999999999999</v>
      </c>
      <c r="G1161" t="s">
        <v>4132</v>
      </c>
      <c r="H1161" s="1">
        <v>16</v>
      </c>
      <c r="I1161" s="1" t="s">
        <v>128</v>
      </c>
      <c r="J1161" s="1">
        <v>1</v>
      </c>
      <c r="K1161" t="s">
        <v>6951</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7081</v>
      </c>
      <c r="E1162" s="2">
        <v>8.8879999999999999</v>
      </c>
      <c r="F1162" s="2">
        <v>12.085000000000001</v>
      </c>
      <c r="G1162" t="s">
        <v>5909</v>
      </c>
      <c r="H1162" s="1">
        <v>16</v>
      </c>
      <c r="I1162" s="1" t="s">
        <v>128</v>
      </c>
      <c r="J1162" s="1">
        <v>1</v>
      </c>
      <c r="K1162" t="s">
        <v>6951</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7081</v>
      </c>
      <c r="E1163" s="2">
        <v>12.085000000000001</v>
      </c>
      <c r="F1163" s="2">
        <v>14.667</v>
      </c>
      <c r="G1163" t="s">
        <v>1073</v>
      </c>
      <c r="H1163" s="1">
        <v>16</v>
      </c>
      <c r="I1163" s="1" t="s">
        <v>128</v>
      </c>
      <c r="J1163" s="1">
        <v>1</v>
      </c>
      <c r="K1163" t="s">
        <v>6951</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7081</v>
      </c>
      <c r="E1164" s="2">
        <v>14.667</v>
      </c>
      <c r="F1164" s="2">
        <v>18.741</v>
      </c>
      <c r="G1164" t="s">
        <v>5915</v>
      </c>
      <c r="H1164" s="1">
        <v>16</v>
      </c>
      <c r="I1164" s="1" t="s">
        <v>128</v>
      </c>
      <c r="J1164" s="1">
        <v>1</v>
      </c>
      <c r="K1164" t="s">
        <v>6951</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7081</v>
      </c>
      <c r="E1165" s="2">
        <v>18.741</v>
      </c>
      <c r="F1165" s="2">
        <v>19.960999999999899</v>
      </c>
      <c r="G1165" t="s">
        <v>1141</v>
      </c>
      <c r="H1165" s="1">
        <v>16</v>
      </c>
      <c r="I1165" s="1" t="s">
        <v>128</v>
      </c>
      <c r="J1165" s="1">
        <v>1</v>
      </c>
      <c r="K1165" t="s">
        <v>6951</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7081</v>
      </c>
      <c r="E1166" s="2">
        <v>19.960999999999899</v>
      </c>
      <c r="F1166" s="2">
        <v>23.654</v>
      </c>
      <c r="G1166" t="s">
        <v>5925</v>
      </c>
      <c r="H1166" s="1">
        <v>16</v>
      </c>
      <c r="I1166" s="1" t="s">
        <v>128</v>
      </c>
      <c r="J1166" s="1">
        <v>1</v>
      </c>
      <c r="K1166" t="s">
        <v>6951</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7081</v>
      </c>
      <c r="E1167" s="2">
        <v>23.654</v>
      </c>
      <c r="F1167" s="2">
        <v>26.09</v>
      </c>
      <c r="G1167" t="s">
        <v>1189</v>
      </c>
      <c r="H1167" s="1">
        <v>16</v>
      </c>
      <c r="I1167" s="1" t="s">
        <v>128</v>
      </c>
      <c r="J1167" s="1">
        <v>1</v>
      </c>
      <c r="K1167" t="s">
        <v>6951</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7081</v>
      </c>
      <c r="E1168" s="2">
        <v>26.09</v>
      </c>
      <c r="F1168" s="2">
        <v>29.390999999999899</v>
      </c>
      <c r="G1168" t="s">
        <v>5933</v>
      </c>
      <c r="H1168" s="1">
        <v>16</v>
      </c>
      <c r="I1168" s="1" t="s">
        <v>128</v>
      </c>
      <c r="J1168" s="1">
        <v>1</v>
      </c>
      <c r="K1168" t="s">
        <v>6951</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7081</v>
      </c>
      <c r="E1169" s="2">
        <v>29.390999999999899</v>
      </c>
      <c r="F1169" s="2">
        <v>30.451000000000001</v>
      </c>
      <c r="G1169" t="s">
        <v>1343</v>
      </c>
      <c r="H1169" s="1">
        <v>16</v>
      </c>
      <c r="I1169" s="1" t="s">
        <v>128</v>
      </c>
      <c r="J1169" s="1">
        <v>1</v>
      </c>
      <c r="K1169" t="s">
        <v>6951</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7081</v>
      </c>
      <c r="E1170" s="2">
        <v>30.451000000000001</v>
      </c>
      <c r="F1170" s="2">
        <v>31.521999999999899</v>
      </c>
      <c r="G1170" t="s">
        <v>411</v>
      </c>
      <c r="H1170" s="1">
        <v>16</v>
      </c>
      <c r="I1170" s="1" t="s">
        <v>128</v>
      </c>
      <c r="J1170" s="1">
        <v>1</v>
      </c>
      <c r="K1170" t="s">
        <v>6951</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7081</v>
      </c>
      <c r="E1171" s="2">
        <v>31.521999999999899</v>
      </c>
      <c r="F1171" s="2">
        <v>32.713000000000001</v>
      </c>
      <c r="G1171" t="s">
        <v>3048</v>
      </c>
      <c r="H1171" s="1">
        <v>16</v>
      </c>
      <c r="I1171" s="1" t="s">
        <v>128</v>
      </c>
      <c r="J1171" s="1">
        <v>1</v>
      </c>
      <c r="K1171" t="s">
        <v>6951</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7081</v>
      </c>
      <c r="E1172" s="2">
        <v>32.713000000000001</v>
      </c>
      <c r="F1172" s="2">
        <v>33.0399999999999</v>
      </c>
      <c r="G1172" t="s">
        <v>1029</v>
      </c>
      <c r="H1172" s="1">
        <v>16</v>
      </c>
      <c r="I1172" s="1" t="s">
        <v>128</v>
      </c>
      <c r="J1172" s="1">
        <v>1</v>
      </c>
      <c r="K1172" t="s">
        <v>6951</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7082</v>
      </c>
      <c r="E1173" s="2">
        <v>21.364000000000001</v>
      </c>
      <c r="F1173" s="2">
        <v>21.785</v>
      </c>
      <c r="G1173" t="s">
        <v>6007</v>
      </c>
      <c r="H1173" s="1">
        <v>16</v>
      </c>
      <c r="I1173" s="1" t="s">
        <v>128</v>
      </c>
      <c r="J1173" s="1">
        <v>2</v>
      </c>
      <c r="K1173" t="s">
        <v>6951</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7082</v>
      </c>
      <c r="E1174" s="2">
        <v>21.785</v>
      </c>
      <c r="F1174" s="2">
        <v>22.814</v>
      </c>
      <c r="G1174" t="s">
        <v>1559</v>
      </c>
      <c r="H1174" s="1">
        <v>16</v>
      </c>
      <c r="I1174" s="1" t="s">
        <v>128</v>
      </c>
      <c r="J1174" s="1">
        <v>2</v>
      </c>
      <c r="K1174" t="s">
        <v>6951</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7082</v>
      </c>
      <c r="E1175" s="2">
        <v>22.814</v>
      </c>
      <c r="F1175" s="2">
        <v>24.445</v>
      </c>
      <c r="G1175" t="s">
        <v>4244</v>
      </c>
      <c r="H1175" s="1">
        <v>16</v>
      </c>
      <c r="I1175" s="1" t="s">
        <v>128</v>
      </c>
      <c r="J1175" s="1">
        <v>2</v>
      </c>
      <c r="K1175" t="s">
        <v>6951</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7082</v>
      </c>
      <c r="E1176" s="2">
        <v>24.445</v>
      </c>
      <c r="F1176" s="2">
        <v>27.812999999999899</v>
      </c>
      <c r="G1176" t="s">
        <v>5939</v>
      </c>
      <c r="H1176" s="1">
        <v>16</v>
      </c>
      <c r="I1176" s="1" t="s">
        <v>128</v>
      </c>
      <c r="J1176" s="1">
        <v>2</v>
      </c>
      <c r="K1176" t="s">
        <v>6951</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7082</v>
      </c>
      <c r="E1177" s="2">
        <v>27.812999999999899</v>
      </c>
      <c r="F1177" s="2">
        <v>30.2229999999999</v>
      </c>
      <c r="G1177" t="s">
        <v>1258</v>
      </c>
      <c r="H1177" s="1">
        <v>16</v>
      </c>
      <c r="I1177" s="1" t="s">
        <v>128</v>
      </c>
      <c r="J1177" s="1">
        <v>1</v>
      </c>
      <c r="K1177" t="s">
        <v>6951</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7082</v>
      </c>
      <c r="E1178" s="2">
        <v>30.2229999999999</v>
      </c>
      <c r="F1178" s="2">
        <v>32.573999999999899</v>
      </c>
      <c r="G1178" t="s">
        <v>6595</v>
      </c>
      <c r="H1178" s="1">
        <v>16</v>
      </c>
      <c r="I1178" s="1" t="s">
        <v>128</v>
      </c>
      <c r="J1178" s="1">
        <v>1</v>
      </c>
      <c r="K1178" t="s">
        <v>6951</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7082</v>
      </c>
      <c r="E1179" s="2">
        <v>32.573999999999899</v>
      </c>
      <c r="F1179" s="2">
        <v>36.552</v>
      </c>
      <c r="G1179" t="s">
        <v>5947</v>
      </c>
      <c r="H1179" s="1">
        <v>16</v>
      </c>
      <c r="I1179" s="1" t="s">
        <v>128</v>
      </c>
      <c r="J1179" s="1">
        <v>1</v>
      </c>
      <c r="K1179" t="s">
        <v>6951</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7082</v>
      </c>
      <c r="E1180" s="2">
        <v>36.552</v>
      </c>
      <c r="F1180" s="2">
        <v>37.856000000000002</v>
      </c>
      <c r="G1180" t="s">
        <v>5583</v>
      </c>
      <c r="H1180" s="1">
        <v>16</v>
      </c>
      <c r="I1180" s="1" t="s">
        <v>128</v>
      </c>
      <c r="J1180" s="1">
        <v>1</v>
      </c>
      <c r="K1180" t="s">
        <v>6951</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7082</v>
      </c>
      <c r="E1181" s="2">
        <v>37.856000000000002</v>
      </c>
      <c r="F1181" s="2">
        <v>39.651000000000003</v>
      </c>
      <c r="G1181" t="s">
        <v>5955</v>
      </c>
      <c r="H1181" s="1">
        <v>16</v>
      </c>
      <c r="I1181" s="1" t="s">
        <v>128</v>
      </c>
      <c r="J1181" s="1">
        <v>1</v>
      </c>
      <c r="K1181" t="s">
        <v>6951</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7083</v>
      </c>
      <c r="E1182" s="2">
        <v>-3.5000000000000003E-2</v>
      </c>
      <c r="F1182" s="2">
        <v>1.5329999999999999</v>
      </c>
      <c r="G1182" t="s">
        <v>4801</v>
      </c>
      <c r="H1182" s="1">
        <v>16</v>
      </c>
      <c r="I1182" s="1" t="s">
        <v>128</v>
      </c>
      <c r="J1182" s="1">
        <v>1</v>
      </c>
      <c r="K1182" t="s">
        <v>6951</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7083</v>
      </c>
      <c r="E1183" s="2">
        <v>1.5329999999999999</v>
      </c>
      <c r="F1183" s="2">
        <v>3.4060000000000001</v>
      </c>
      <c r="G1183" t="s">
        <v>3445</v>
      </c>
      <c r="H1183" s="1">
        <v>16</v>
      </c>
      <c r="I1183" s="1" t="s">
        <v>128</v>
      </c>
      <c r="J1183" s="1">
        <v>1</v>
      </c>
      <c r="K1183" t="s">
        <v>6951</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7083</v>
      </c>
      <c r="E1184" s="2">
        <v>3.4060000000000001</v>
      </c>
      <c r="F1184" s="2">
        <v>4.367</v>
      </c>
      <c r="G1184" t="s">
        <v>4455</v>
      </c>
      <c r="H1184" s="1">
        <v>16</v>
      </c>
      <c r="I1184" s="1" t="s">
        <v>128</v>
      </c>
      <c r="J1184" s="1">
        <v>1</v>
      </c>
      <c r="K1184" t="s">
        <v>6951</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7083</v>
      </c>
      <c r="E1185" s="2">
        <v>4.367</v>
      </c>
      <c r="F1185" s="2">
        <v>6.0339999999999998</v>
      </c>
      <c r="G1185" t="s">
        <v>4521</v>
      </c>
      <c r="H1185" s="1">
        <v>16</v>
      </c>
      <c r="I1185" s="1" t="s">
        <v>128</v>
      </c>
      <c r="J1185" s="1">
        <v>1</v>
      </c>
      <c r="K1185" t="s">
        <v>6951</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7083</v>
      </c>
      <c r="E1186" s="2">
        <v>6.0339999999999998</v>
      </c>
      <c r="F1186" s="2">
        <v>7.51</v>
      </c>
      <c r="G1186" t="s">
        <v>6757</v>
      </c>
      <c r="H1186" s="1">
        <v>16</v>
      </c>
      <c r="I1186" s="1" t="s">
        <v>128</v>
      </c>
      <c r="J1186" s="1">
        <v>2</v>
      </c>
      <c r="K1186" t="s">
        <v>6951</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7083</v>
      </c>
      <c r="E1187" s="2">
        <v>7.51</v>
      </c>
      <c r="F1187" s="2">
        <v>8.43</v>
      </c>
      <c r="G1187" t="s">
        <v>1936</v>
      </c>
      <c r="H1187" s="1">
        <v>16</v>
      </c>
      <c r="I1187" s="1" t="s">
        <v>128</v>
      </c>
      <c r="J1187" s="1">
        <v>1</v>
      </c>
      <c r="K1187" t="s">
        <v>6951</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7083</v>
      </c>
      <c r="E1188" s="2">
        <v>8.43</v>
      </c>
      <c r="F1188" s="2">
        <v>10.529</v>
      </c>
      <c r="G1188" t="s">
        <v>3303</v>
      </c>
      <c r="H1188" s="1">
        <v>16</v>
      </c>
      <c r="I1188" s="1" t="s">
        <v>128</v>
      </c>
      <c r="J1188" s="1">
        <v>1</v>
      </c>
      <c r="K1188" t="s">
        <v>6951</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7083</v>
      </c>
      <c r="E1189" s="2">
        <v>10.529</v>
      </c>
      <c r="F1189" s="2">
        <v>14.083</v>
      </c>
      <c r="G1189" t="s">
        <v>1377</v>
      </c>
      <c r="H1189" s="1">
        <v>16</v>
      </c>
      <c r="I1189" s="1" t="s">
        <v>128</v>
      </c>
      <c r="J1189" s="1">
        <v>1</v>
      </c>
      <c r="K1189" t="s">
        <v>6951</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7084</v>
      </c>
      <c r="E1190" s="2">
        <v>8.9999999999999993E-3</v>
      </c>
      <c r="F1190" s="2">
        <v>2.3969999999999998</v>
      </c>
      <c r="G1190" t="s">
        <v>1591</v>
      </c>
      <c r="H1190" s="1">
        <v>16</v>
      </c>
      <c r="I1190" s="1" t="s">
        <v>128</v>
      </c>
      <c r="J1190" s="1">
        <v>1</v>
      </c>
      <c r="K1190" t="s">
        <v>6951</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7084</v>
      </c>
      <c r="E1191" s="2">
        <v>2.3969999999999998</v>
      </c>
      <c r="F1191" s="2">
        <v>4.6289999999999996</v>
      </c>
      <c r="G1191" t="s">
        <v>6745</v>
      </c>
      <c r="H1191" s="1">
        <v>16</v>
      </c>
      <c r="I1191" s="1" t="s">
        <v>128</v>
      </c>
      <c r="J1191" s="1">
        <v>1</v>
      </c>
      <c r="K1191" t="s">
        <v>6951</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7085</v>
      </c>
      <c r="E1192" s="2">
        <v>0</v>
      </c>
      <c r="F1192" s="2">
        <v>1.56</v>
      </c>
      <c r="G1192" t="s">
        <v>5405</v>
      </c>
      <c r="H1192" s="1">
        <v>30</v>
      </c>
      <c r="I1192" s="1" t="s">
        <v>2379</v>
      </c>
      <c r="J1192" s="1">
        <v>1</v>
      </c>
      <c r="K1192" t="s">
        <v>6951</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7085</v>
      </c>
      <c r="E1193" s="2">
        <v>1.56</v>
      </c>
      <c r="F1193" s="2">
        <v>2.2000000000000002</v>
      </c>
      <c r="G1193" t="s">
        <v>4755</v>
      </c>
      <c r="H1193" s="1">
        <v>30</v>
      </c>
      <c r="I1193" s="1" t="s">
        <v>2379</v>
      </c>
      <c r="J1193" s="1">
        <v>1</v>
      </c>
      <c r="K1193" t="s">
        <v>6951</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7085</v>
      </c>
      <c r="E1194" s="2">
        <v>2.2000000000000002</v>
      </c>
      <c r="F1194" s="2">
        <v>4</v>
      </c>
      <c r="G1194" t="s">
        <v>3834</v>
      </c>
      <c r="H1194" s="1">
        <v>30</v>
      </c>
      <c r="I1194" s="1" t="s">
        <v>2379</v>
      </c>
      <c r="J1194" s="1">
        <v>1</v>
      </c>
      <c r="K1194" t="s">
        <v>6951</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7085</v>
      </c>
      <c r="E1195" s="2">
        <v>4</v>
      </c>
      <c r="F1195" s="2">
        <v>5.22</v>
      </c>
      <c r="G1195" t="s">
        <v>4771</v>
      </c>
      <c r="H1195" s="1">
        <v>30</v>
      </c>
      <c r="I1195" s="1" t="s">
        <v>2379</v>
      </c>
      <c r="J1195" s="1">
        <v>1</v>
      </c>
      <c r="K1195" t="s">
        <v>6951</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7086</v>
      </c>
      <c r="E1196" s="2">
        <v>4.6289999999999996</v>
      </c>
      <c r="F1196" s="2">
        <v>5.7770000000000001</v>
      </c>
      <c r="G1196" t="s">
        <v>5681</v>
      </c>
      <c r="H1196" s="1">
        <v>30</v>
      </c>
      <c r="I1196" s="1" t="s">
        <v>2379</v>
      </c>
      <c r="J1196" s="1">
        <v>1</v>
      </c>
      <c r="K1196" t="s">
        <v>6951</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7086</v>
      </c>
      <c r="E1197" s="2">
        <v>5.7770000000000001</v>
      </c>
      <c r="F1197" s="2">
        <v>6.931</v>
      </c>
      <c r="G1197" t="s">
        <v>3858</v>
      </c>
      <c r="H1197" s="1">
        <v>30</v>
      </c>
      <c r="I1197" s="1" t="s">
        <v>2379</v>
      </c>
      <c r="J1197" s="1">
        <v>1</v>
      </c>
      <c r="K1197" t="s">
        <v>6951</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7086</v>
      </c>
      <c r="E1198" s="2">
        <v>6.931</v>
      </c>
      <c r="F1198" s="2">
        <v>9.0719999999999903</v>
      </c>
      <c r="G1198" t="s">
        <v>3579</v>
      </c>
      <c r="H1198" s="1">
        <v>30</v>
      </c>
      <c r="I1198" s="1" t="s">
        <v>2379</v>
      </c>
      <c r="J1198" s="1">
        <v>1</v>
      </c>
      <c r="K1198" t="s">
        <v>6951</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7086</v>
      </c>
      <c r="E1199" s="2">
        <v>9.0719999999999903</v>
      </c>
      <c r="F1199" s="2">
        <v>10.941000000000001</v>
      </c>
      <c r="G1199" t="s">
        <v>2378</v>
      </c>
      <c r="H1199" s="1">
        <v>30</v>
      </c>
      <c r="I1199" s="1" t="s">
        <v>2379</v>
      </c>
      <c r="J1199" s="1">
        <v>1</v>
      </c>
      <c r="K1199" t="s">
        <v>6951</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7086</v>
      </c>
      <c r="E1200" s="2">
        <v>10.941000000000001</v>
      </c>
      <c r="F1200" s="2">
        <v>13.217000000000001</v>
      </c>
      <c r="G1200" t="s">
        <v>4503</v>
      </c>
      <c r="H1200" s="1">
        <v>30</v>
      </c>
      <c r="I1200" s="1" t="s">
        <v>2379</v>
      </c>
      <c r="J1200" s="1">
        <v>1</v>
      </c>
      <c r="K1200" t="s">
        <v>6951</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7086</v>
      </c>
      <c r="E1201" s="2">
        <v>13.217000000000001</v>
      </c>
      <c r="F1201" s="2">
        <v>14.685</v>
      </c>
      <c r="G1201" t="s">
        <v>3856</v>
      </c>
      <c r="H1201" s="1">
        <v>30</v>
      </c>
      <c r="I1201" s="1" t="s">
        <v>2379</v>
      </c>
      <c r="J1201" s="1">
        <v>1</v>
      </c>
      <c r="K1201" t="s">
        <v>6951</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7086</v>
      </c>
      <c r="E1202" s="2">
        <v>14.685</v>
      </c>
      <c r="F1202" s="2">
        <v>18.414000000000001</v>
      </c>
      <c r="G1202" t="s">
        <v>6779</v>
      </c>
      <c r="H1202" s="1">
        <v>30</v>
      </c>
      <c r="I1202" s="1" t="s">
        <v>2379</v>
      </c>
      <c r="J1202" s="1">
        <v>1</v>
      </c>
      <c r="K1202" t="s">
        <v>6951</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7086</v>
      </c>
      <c r="E1203" s="2">
        <v>18.414000000000001</v>
      </c>
      <c r="F1203" s="2">
        <v>19.471</v>
      </c>
      <c r="G1203" t="s">
        <v>5613</v>
      </c>
      <c r="H1203" s="1">
        <v>30</v>
      </c>
      <c r="I1203" s="1" t="s">
        <v>2379</v>
      </c>
      <c r="J1203" s="1">
        <v>1</v>
      </c>
      <c r="K1203" t="s">
        <v>6951</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7087</v>
      </c>
      <c r="E1204" s="2">
        <v>0</v>
      </c>
      <c r="F1204" s="2">
        <v>5.73</v>
      </c>
      <c r="G1204" t="s">
        <v>3501</v>
      </c>
      <c r="H1204" s="1">
        <v>16</v>
      </c>
      <c r="I1204" s="1" t="s">
        <v>128</v>
      </c>
      <c r="J1204" s="1">
        <v>1</v>
      </c>
      <c r="K1204" t="s">
        <v>6951</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7087</v>
      </c>
      <c r="E1205" s="2">
        <v>5.73</v>
      </c>
      <c r="F1205" s="2">
        <v>7.61</v>
      </c>
      <c r="G1205" t="s">
        <v>1788</v>
      </c>
      <c r="H1205" s="1">
        <v>16</v>
      </c>
      <c r="I1205" s="1" t="s">
        <v>128</v>
      </c>
      <c r="J1205" s="1">
        <v>1</v>
      </c>
      <c r="K1205" t="s">
        <v>6951</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7087</v>
      </c>
      <c r="E1206" s="2">
        <v>7.61</v>
      </c>
      <c r="F1206" s="2">
        <v>11.087</v>
      </c>
      <c r="G1206" t="s">
        <v>5461</v>
      </c>
      <c r="H1206" s="1">
        <v>16</v>
      </c>
      <c r="I1206" s="1" t="s">
        <v>128</v>
      </c>
      <c r="J1206" s="1">
        <v>1</v>
      </c>
      <c r="K1206" t="s">
        <v>6951</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7087</v>
      </c>
      <c r="E1207" s="2">
        <v>11.087</v>
      </c>
      <c r="F1207" s="2">
        <v>12.21</v>
      </c>
      <c r="G1207" t="s">
        <v>893</v>
      </c>
      <c r="H1207" s="1">
        <v>16</v>
      </c>
      <c r="I1207" s="1" t="s">
        <v>128</v>
      </c>
      <c r="J1207" s="1">
        <v>1</v>
      </c>
      <c r="K1207" t="s">
        <v>6951</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7087</v>
      </c>
      <c r="E1208" s="2">
        <v>12.21</v>
      </c>
      <c r="F1208" s="2">
        <v>14.673</v>
      </c>
      <c r="G1208" t="s">
        <v>393</v>
      </c>
      <c r="H1208" s="1">
        <v>16</v>
      </c>
      <c r="I1208" s="1" t="s">
        <v>128</v>
      </c>
      <c r="J1208" s="1">
        <v>1</v>
      </c>
      <c r="K1208" t="s">
        <v>6951</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7087</v>
      </c>
      <c r="E1209" s="2">
        <v>14.673</v>
      </c>
      <c r="F1209" s="2">
        <v>18.073</v>
      </c>
      <c r="G1209" t="s">
        <v>436</v>
      </c>
      <c r="H1209" s="1">
        <v>16</v>
      </c>
      <c r="I1209" s="1" t="s">
        <v>128</v>
      </c>
      <c r="J1209" s="1">
        <v>1</v>
      </c>
      <c r="K1209" t="s">
        <v>6951</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7087</v>
      </c>
      <c r="E1210" s="2">
        <v>18.073</v>
      </c>
      <c r="F1210" s="2">
        <v>20.6099999999999</v>
      </c>
      <c r="G1210" t="s">
        <v>543</v>
      </c>
      <c r="H1210" s="1">
        <v>16</v>
      </c>
      <c r="I1210" s="1" t="s">
        <v>128</v>
      </c>
      <c r="J1210" s="1">
        <v>1</v>
      </c>
      <c r="K1210" t="s">
        <v>6951</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7087</v>
      </c>
      <c r="E1211" s="2">
        <v>20.6099999999999</v>
      </c>
      <c r="F1211" s="2">
        <v>23.622</v>
      </c>
      <c r="G1211" t="s">
        <v>5957</v>
      </c>
      <c r="H1211" s="1">
        <v>16</v>
      </c>
      <c r="I1211" s="1" t="s">
        <v>128</v>
      </c>
      <c r="J1211" s="1">
        <v>1</v>
      </c>
      <c r="K1211" t="s">
        <v>6951</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7087</v>
      </c>
      <c r="E1212" s="2">
        <v>23.622</v>
      </c>
      <c r="F1212" s="2">
        <v>25.26</v>
      </c>
      <c r="G1212" t="s">
        <v>5663</v>
      </c>
      <c r="H1212" s="1">
        <v>16</v>
      </c>
      <c r="I1212" s="1" t="s">
        <v>128</v>
      </c>
      <c r="J1212" s="1">
        <v>1</v>
      </c>
      <c r="K1212" t="s">
        <v>6951</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7088</v>
      </c>
      <c r="E1213" s="2">
        <v>40</v>
      </c>
      <c r="F1213" s="2">
        <v>45.152999999999899</v>
      </c>
      <c r="G1213" t="s">
        <v>5565</v>
      </c>
      <c r="H1213" s="1">
        <v>1</v>
      </c>
      <c r="I1213" s="1" t="s">
        <v>16</v>
      </c>
      <c r="J1213" s="1">
        <v>2</v>
      </c>
      <c r="K1213" t="s">
        <v>6951</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7088</v>
      </c>
      <c r="E1214" s="2">
        <v>46.201000000000001</v>
      </c>
      <c r="F1214" s="2">
        <v>47.345999999999897</v>
      </c>
      <c r="G1214" t="s">
        <v>5927</v>
      </c>
      <c r="H1214" s="1">
        <v>1</v>
      </c>
      <c r="I1214" s="1" t="s">
        <v>16</v>
      </c>
      <c r="J1214" s="1">
        <v>4</v>
      </c>
      <c r="K1214" t="s">
        <v>6951</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7088</v>
      </c>
      <c r="E1215" s="2">
        <v>47.345999999999897</v>
      </c>
      <c r="F1215" s="2">
        <v>49.075000000000003</v>
      </c>
      <c r="G1215" t="s">
        <v>6801</v>
      </c>
      <c r="H1215" s="1">
        <v>1</v>
      </c>
      <c r="I1215" s="1" t="s">
        <v>16</v>
      </c>
      <c r="J1215" s="1">
        <v>2</v>
      </c>
      <c r="K1215" t="s">
        <v>6951</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7088</v>
      </c>
      <c r="E1216" s="2">
        <v>49.075000000000003</v>
      </c>
      <c r="F1216" s="2">
        <v>52.222000000000001</v>
      </c>
      <c r="G1216" t="s">
        <v>5985</v>
      </c>
      <c r="H1216" s="1">
        <v>1</v>
      </c>
      <c r="I1216" s="1" t="s">
        <v>16</v>
      </c>
      <c r="J1216" s="1">
        <v>2</v>
      </c>
      <c r="K1216" t="s">
        <v>6951</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7088</v>
      </c>
      <c r="E1217" s="2">
        <v>52.222000000000001</v>
      </c>
      <c r="F1217" s="2">
        <v>54.488999999999898</v>
      </c>
      <c r="G1217" t="s">
        <v>2775</v>
      </c>
      <c r="H1217" s="1">
        <v>1</v>
      </c>
      <c r="I1217" s="1" t="s">
        <v>16</v>
      </c>
      <c r="J1217" s="1">
        <v>2</v>
      </c>
      <c r="K1217" t="s">
        <v>6951</v>
      </c>
      <c r="R1217" s="4"/>
      <c r="S1217" s="5"/>
      <c r="T1217" s="5"/>
      <c r="V1217" s="40"/>
      <c r="W1217" s="40"/>
      <c r="X1217" s="40"/>
      <c r="Z1217" s="43"/>
      <c r="AA1217" s="43"/>
      <c r="AB1217" s="43"/>
      <c r="AC1217" s="43"/>
      <c r="AD1217" s="8">
        <f t="shared" ref="AD1217:AD1280" si="57">SUM(Z1217:AC1217)</f>
        <v>0</v>
      </c>
      <c r="AE1217" s="43"/>
      <c r="AF1217" s="6">
        <f t="shared" si="56"/>
        <v>0</v>
      </c>
      <c r="AG1217" s="7" t="e">
        <f t="shared" ref="AG1217:AG1280" si="58">AD1217/AF1217</f>
        <v>#DIV/0!</v>
      </c>
      <c r="AH1217" s="7"/>
      <c r="AI1217" s="46"/>
      <c r="AJ1217" s="46"/>
      <c r="AK1217" s="46"/>
    </row>
    <row r="1218" spans="1:37" x14ac:dyDescent="0.2">
      <c r="A1218" s="1">
        <v>1217</v>
      </c>
      <c r="B1218" t="s">
        <v>5998</v>
      </c>
      <c r="C1218" s="1">
        <v>450</v>
      </c>
      <c r="D1218" t="s">
        <v>7088</v>
      </c>
      <c r="E1218" s="2">
        <v>54.488999999999898</v>
      </c>
      <c r="F1218" s="2">
        <v>59.110999999999898</v>
      </c>
      <c r="G1218" t="s">
        <v>5999</v>
      </c>
      <c r="H1218" s="1">
        <v>1</v>
      </c>
      <c r="I1218" s="1" t="s">
        <v>16</v>
      </c>
      <c r="J1218" s="1">
        <v>2</v>
      </c>
      <c r="K1218" t="s">
        <v>6951</v>
      </c>
      <c r="R1218" s="4"/>
      <c r="S1218" s="5"/>
      <c r="T1218" s="5"/>
      <c r="V1218" s="40"/>
      <c r="W1218" s="40"/>
      <c r="X1218" s="40"/>
      <c r="Z1218" s="43"/>
      <c r="AA1218" s="43"/>
      <c r="AB1218" s="43"/>
      <c r="AC1218" s="43"/>
      <c r="AD1218" s="8">
        <f t="shared" si="57"/>
        <v>0</v>
      </c>
      <c r="AE1218" s="43"/>
      <c r="AF1218" s="6">
        <f t="shared" ref="AF1218:AF1281" si="59">AD1218+AE1218</f>
        <v>0</v>
      </c>
      <c r="AG1218" s="7" t="e">
        <f t="shared" si="58"/>
        <v>#DIV/0!</v>
      </c>
      <c r="AH1218" s="7"/>
      <c r="AI1218" s="46"/>
      <c r="AJ1218" s="46"/>
      <c r="AK1218" s="46"/>
    </row>
    <row r="1219" spans="1:37" x14ac:dyDescent="0.2">
      <c r="A1219" s="1">
        <v>1218</v>
      </c>
      <c r="B1219" t="s">
        <v>3610</v>
      </c>
      <c r="C1219" s="1">
        <v>450</v>
      </c>
      <c r="D1219" t="s">
        <v>7088</v>
      </c>
      <c r="E1219" s="2">
        <v>59.195999999999898</v>
      </c>
      <c r="F1219" s="2">
        <v>60.375999999999898</v>
      </c>
      <c r="G1219" t="s">
        <v>3611</v>
      </c>
      <c r="H1219" s="1">
        <v>1</v>
      </c>
      <c r="I1219" s="1" t="s">
        <v>16</v>
      </c>
      <c r="J1219" s="1">
        <v>2</v>
      </c>
      <c r="K1219" t="s">
        <v>6951</v>
      </c>
      <c r="R1219" s="4"/>
      <c r="S1219" s="5"/>
      <c r="T1219" s="5"/>
      <c r="V1219" s="40"/>
      <c r="W1219" s="40"/>
      <c r="X1219" s="40"/>
      <c r="Z1219" s="43"/>
      <c r="AA1219" s="43"/>
      <c r="AB1219" s="43"/>
      <c r="AC1219" s="43"/>
      <c r="AD1219" s="8">
        <f t="shared" si="57"/>
        <v>0</v>
      </c>
      <c r="AE1219" s="43"/>
      <c r="AF1219" s="6">
        <f t="shared" si="59"/>
        <v>0</v>
      </c>
      <c r="AG1219" s="7" t="e">
        <f t="shared" si="58"/>
        <v>#DIV/0!</v>
      </c>
      <c r="AH1219" s="7"/>
      <c r="AI1219" s="46"/>
      <c r="AJ1219" s="46"/>
      <c r="AK1219" s="46"/>
    </row>
    <row r="1220" spans="1:37" x14ac:dyDescent="0.2">
      <c r="A1220" s="1">
        <v>1219</v>
      </c>
      <c r="B1220" t="s">
        <v>6152</v>
      </c>
      <c r="C1220" s="1">
        <v>450</v>
      </c>
      <c r="D1220" t="s">
        <v>7088</v>
      </c>
      <c r="E1220" s="2">
        <v>60.375999999999898</v>
      </c>
      <c r="F1220" s="2">
        <v>66.715000000000003</v>
      </c>
      <c r="G1220" t="s">
        <v>6153</v>
      </c>
      <c r="H1220" s="1">
        <v>1</v>
      </c>
      <c r="I1220" s="1" t="s">
        <v>16</v>
      </c>
      <c r="J1220" s="1">
        <v>2</v>
      </c>
      <c r="K1220" t="s">
        <v>6951</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7088</v>
      </c>
      <c r="E1221" s="2">
        <v>66.795000000000002</v>
      </c>
      <c r="F1221" s="2">
        <v>72.331000000000003</v>
      </c>
      <c r="G1221" t="s">
        <v>6173</v>
      </c>
      <c r="H1221" s="1">
        <v>1</v>
      </c>
      <c r="I1221" s="1" t="s">
        <v>16</v>
      </c>
      <c r="J1221" s="1">
        <v>2</v>
      </c>
      <c r="K1221" t="s">
        <v>6951</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7088</v>
      </c>
      <c r="E1222" s="2">
        <v>72.331000000000003</v>
      </c>
      <c r="F1222" s="2">
        <v>76.933999999999898</v>
      </c>
      <c r="G1222" t="s">
        <v>6181</v>
      </c>
      <c r="H1222" s="1">
        <v>1</v>
      </c>
      <c r="I1222" s="1" t="s">
        <v>16</v>
      </c>
      <c r="J1222" s="1">
        <v>2</v>
      </c>
      <c r="K1222" t="s">
        <v>6951</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7088</v>
      </c>
      <c r="E1223" s="2">
        <v>76.933999999999898</v>
      </c>
      <c r="F1223" s="2">
        <v>83.391000000000005</v>
      </c>
      <c r="G1223" t="s">
        <v>6539</v>
      </c>
      <c r="H1223" s="1">
        <v>1</v>
      </c>
      <c r="I1223" s="1" t="s">
        <v>16</v>
      </c>
      <c r="J1223" s="1">
        <v>2</v>
      </c>
      <c r="K1223" t="s">
        <v>6951</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7088</v>
      </c>
      <c r="E1224" s="2">
        <v>83.391000000000005</v>
      </c>
      <c r="F1224" s="2">
        <v>83.8599999999999</v>
      </c>
      <c r="G1224" t="s">
        <v>479</v>
      </c>
      <c r="H1224" s="1">
        <v>1</v>
      </c>
      <c r="I1224" s="1" t="s">
        <v>16</v>
      </c>
      <c r="J1224" s="1">
        <v>5</v>
      </c>
      <c r="K1224" t="s">
        <v>6951</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7088</v>
      </c>
      <c r="E1225" s="2">
        <v>83.8599999999999</v>
      </c>
      <c r="F1225" s="2">
        <v>86.542000000000002</v>
      </c>
      <c r="G1225" t="s">
        <v>264</v>
      </c>
      <c r="H1225" s="1">
        <v>1</v>
      </c>
      <c r="I1225" s="1" t="s">
        <v>16</v>
      </c>
      <c r="J1225" s="1">
        <v>2</v>
      </c>
      <c r="K1225" t="s">
        <v>6951</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7088</v>
      </c>
      <c r="E1226" s="2">
        <v>86.542000000000002</v>
      </c>
      <c r="F1226" s="2">
        <v>87.2</v>
      </c>
      <c r="G1226" t="s">
        <v>153</v>
      </c>
      <c r="H1226" s="1">
        <v>1</v>
      </c>
      <c r="I1226" s="1" t="s">
        <v>16</v>
      </c>
      <c r="J1226" s="1">
        <v>2</v>
      </c>
      <c r="K1226" t="s">
        <v>6951</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7088</v>
      </c>
      <c r="E1227" s="2">
        <v>87.2</v>
      </c>
      <c r="F1227" s="2">
        <v>89.724999999999895</v>
      </c>
      <c r="G1227" t="s">
        <v>6543</v>
      </c>
      <c r="H1227" s="1">
        <v>1</v>
      </c>
      <c r="I1227" s="1" t="s">
        <v>16</v>
      </c>
      <c r="J1227" s="1">
        <v>2</v>
      </c>
      <c r="K1227" t="s">
        <v>6951</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7088</v>
      </c>
      <c r="E1228" s="2">
        <v>89.724999999999895</v>
      </c>
      <c r="F1228" s="2">
        <v>91.656999999999897</v>
      </c>
      <c r="G1228" t="s">
        <v>4775</v>
      </c>
      <c r="H1228" s="1">
        <v>1</v>
      </c>
      <c r="I1228" s="1" t="s">
        <v>16</v>
      </c>
      <c r="J1228" s="1">
        <v>2</v>
      </c>
      <c r="K1228" t="s">
        <v>6951</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7088</v>
      </c>
      <c r="E1229" s="2">
        <v>91.656999999999897</v>
      </c>
      <c r="F1229" s="2">
        <v>91.977000000000004</v>
      </c>
      <c r="G1229" t="s">
        <v>1449</v>
      </c>
      <c r="H1229" s="1">
        <v>1</v>
      </c>
      <c r="I1229" s="1" t="s">
        <v>16</v>
      </c>
      <c r="J1229" s="1">
        <v>1</v>
      </c>
      <c r="K1229" t="s">
        <v>6951</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7088</v>
      </c>
      <c r="E1230" s="2">
        <v>91.977000000000004</v>
      </c>
      <c r="F1230" s="2">
        <v>93.150999999999897</v>
      </c>
      <c r="G1230" t="s">
        <v>4118</v>
      </c>
      <c r="H1230" s="1">
        <v>1</v>
      </c>
      <c r="I1230" s="1" t="s">
        <v>16</v>
      </c>
      <c r="J1230" s="1">
        <v>1</v>
      </c>
      <c r="K1230" t="s">
        <v>6951</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7088</v>
      </c>
      <c r="E1231" s="2">
        <v>93.156000000000006</v>
      </c>
      <c r="F1231" s="2">
        <v>94.912000000000006</v>
      </c>
      <c r="G1231" t="s">
        <v>3761</v>
      </c>
      <c r="H1231" s="1">
        <v>1</v>
      </c>
      <c r="I1231" s="1" t="s">
        <v>16</v>
      </c>
      <c r="J1231" s="1">
        <v>2</v>
      </c>
      <c r="K1231" t="s">
        <v>6951</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7088</v>
      </c>
      <c r="E1232" s="2">
        <v>94.912000000000006</v>
      </c>
      <c r="F1232" s="2">
        <v>98.116</v>
      </c>
      <c r="G1232" t="s">
        <v>6551</v>
      </c>
      <c r="H1232" s="1">
        <v>1</v>
      </c>
      <c r="I1232" s="1" t="s">
        <v>16</v>
      </c>
      <c r="J1232" s="1">
        <v>2</v>
      </c>
      <c r="K1232" t="s">
        <v>6951</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7088</v>
      </c>
      <c r="E1233" s="2">
        <v>98.116</v>
      </c>
      <c r="F1233" s="2">
        <v>98.805999999999898</v>
      </c>
      <c r="G1233" t="s">
        <v>3854</v>
      </c>
      <c r="H1233" s="1">
        <v>1</v>
      </c>
      <c r="I1233" s="1" t="s">
        <v>16</v>
      </c>
      <c r="J1233" s="1">
        <v>3</v>
      </c>
      <c r="K1233" t="s">
        <v>6951</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7088</v>
      </c>
      <c r="E1234" s="2">
        <v>98.805999999999898</v>
      </c>
      <c r="F1234" s="2">
        <v>100.203999999999</v>
      </c>
      <c r="G1234" t="s">
        <v>3153</v>
      </c>
      <c r="H1234" s="1">
        <v>1</v>
      </c>
      <c r="I1234" s="1" t="s">
        <v>16</v>
      </c>
      <c r="J1234" s="1">
        <v>3</v>
      </c>
      <c r="K1234" t="s">
        <v>6951</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7088</v>
      </c>
      <c r="E1235" s="2">
        <v>100.224</v>
      </c>
      <c r="F1235" s="2">
        <v>101.28</v>
      </c>
      <c r="G1235" t="s">
        <v>2084</v>
      </c>
      <c r="H1235" s="1">
        <v>1</v>
      </c>
      <c r="I1235" s="1" t="s">
        <v>16</v>
      </c>
      <c r="J1235" s="1">
        <v>2</v>
      </c>
      <c r="K1235" t="s">
        <v>6951</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7088</v>
      </c>
      <c r="E1236" s="2">
        <v>101.28</v>
      </c>
      <c r="F1236" s="2">
        <v>102.501</v>
      </c>
      <c r="G1236" t="s">
        <v>3325</v>
      </c>
      <c r="H1236" s="1">
        <v>1</v>
      </c>
      <c r="I1236" s="1" t="s">
        <v>16</v>
      </c>
      <c r="J1236" s="1">
        <v>4</v>
      </c>
      <c r="K1236" t="s">
        <v>6951</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7088</v>
      </c>
      <c r="E1237" s="2">
        <v>102.501</v>
      </c>
      <c r="F1237" s="2">
        <v>102.95</v>
      </c>
      <c r="G1237" t="s">
        <v>5477</v>
      </c>
      <c r="H1237" s="1">
        <v>1</v>
      </c>
      <c r="I1237" s="1" t="s">
        <v>16</v>
      </c>
      <c r="J1237" s="1">
        <v>3</v>
      </c>
      <c r="K1237" t="s">
        <v>6951</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7088</v>
      </c>
      <c r="E1238" s="2">
        <v>102.95</v>
      </c>
      <c r="F1238" s="2">
        <v>103.328999999999</v>
      </c>
      <c r="G1238" t="s">
        <v>5191</v>
      </c>
      <c r="H1238" s="1">
        <v>1</v>
      </c>
      <c r="I1238" s="1" t="s">
        <v>16</v>
      </c>
      <c r="J1238" s="1">
        <v>3</v>
      </c>
      <c r="K1238" t="s">
        <v>6951</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7088</v>
      </c>
      <c r="E1239" s="2">
        <v>103.328999999999</v>
      </c>
      <c r="F1239" s="2">
        <v>103.367999999999</v>
      </c>
      <c r="G1239" t="s">
        <v>2354</v>
      </c>
      <c r="H1239" s="1">
        <v>1</v>
      </c>
      <c r="I1239" s="1" t="s">
        <v>16</v>
      </c>
      <c r="J1239" s="1">
        <v>1</v>
      </c>
      <c r="K1239" t="s">
        <v>6951</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7088</v>
      </c>
      <c r="E1240" s="2">
        <v>103.367999999999</v>
      </c>
      <c r="F1240" s="2">
        <v>106.15600000000001</v>
      </c>
      <c r="G1240" t="s">
        <v>2184</v>
      </c>
      <c r="H1240" s="1">
        <v>1</v>
      </c>
      <c r="I1240" s="1" t="s">
        <v>16</v>
      </c>
      <c r="J1240" s="1">
        <v>1</v>
      </c>
      <c r="K1240" t="s">
        <v>6951</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7089</v>
      </c>
      <c r="E1241" s="2">
        <v>43.005000000000003</v>
      </c>
      <c r="F1241" s="2">
        <v>43.972000000000001</v>
      </c>
      <c r="G1241" t="s">
        <v>6159</v>
      </c>
      <c r="H1241" s="1">
        <v>1</v>
      </c>
      <c r="I1241" s="1" t="s">
        <v>16</v>
      </c>
      <c r="J1241" s="1">
        <v>2</v>
      </c>
      <c r="K1241" t="s">
        <v>6951</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7089</v>
      </c>
      <c r="E1242" s="2">
        <v>43.972000000000001</v>
      </c>
      <c r="F1242" s="2">
        <v>44.8599999999999</v>
      </c>
      <c r="G1242" t="s">
        <v>3910</v>
      </c>
      <c r="H1242" s="1">
        <v>1</v>
      </c>
      <c r="I1242" s="1" t="s">
        <v>16</v>
      </c>
      <c r="J1242" s="1">
        <v>2</v>
      </c>
      <c r="K1242" t="s">
        <v>6951</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7089</v>
      </c>
      <c r="E1243" s="2">
        <v>44.8599999999999</v>
      </c>
      <c r="F1243" s="2">
        <v>46.198</v>
      </c>
      <c r="G1243" t="s">
        <v>4289</v>
      </c>
      <c r="H1243" s="1">
        <v>1</v>
      </c>
      <c r="I1243" s="1" t="s">
        <v>16</v>
      </c>
      <c r="J1243" s="1">
        <v>1</v>
      </c>
      <c r="K1243" t="s">
        <v>6951</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7090</v>
      </c>
      <c r="E1244" s="2">
        <v>0</v>
      </c>
      <c r="F1244" s="2">
        <v>0.83299999999999996</v>
      </c>
      <c r="G1244" t="s">
        <v>4739</v>
      </c>
      <c r="H1244" s="1">
        <v>1</v>
      </c>
      <c r="I1244" s="1" t="s">
        <v>16</v>
      </c>
      <c r="J1244" s="1">
        <v>1</v>
      </c>
      <c r="K1244" t="s">
        <v>6951</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7091</v>
      </c>
      <c r="E1245" s="2">
        <v>44.8599999999999</v>
      </c>
      <c r="F1245" s="2">
        <v>46.2</v>
      </c>
      <c r="G1245" t="s">
        <v>5851</v>
      </c>
      <c r="H1245" s="1">
        <v>1</v>
      </c>
      <c r="I1245" s="1" t="s">
        <v>16</v>
      </c>
      <c r="J1245" s="1">
        <v>1</v>
      </c>
      <c r="K1245" t="s">
        <v>6951</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7092</v>
      </c>
      <c r="E1246" s="2">
        <v>91.977000000000004</v>
      </c>
      <c r="F1246" s="2">
        <v>92.766000000000005</v>
      </c>
      <c r="G1246" t="s">
        <v>4927</v>
      </c>
      <c r="H1246" s="1">
        <v>1</v>
      </c>
      <c r="I1246" s="1" t="s">
        <v>16</v>
      </c>
      <c r="J1246" s="1">
        <v>1</v>
      </c>
      <c r="K1246" t="s">
        <v>6951</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7093</v>
      </c>
      <c r="E1247" s="2">
        <v>92.085999999999899</v>
      </c>
      <c r="F1247" s="2">
        <v>92.760999999999896</v>
      </c>
      <c r="G1247" t="s">
        <v>6359</v>
      </c>
      <c r="H1247" s="1">
        <v>1</v>
      </c>
      <c r="I1247" s="1" t="s">
        <v>16</v>
      </c>
      <c r="J1247" s="1">
        <v>1</v>
      </c>
      <c r="K1247" t="s">
        <v>6951</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7094</v>
      </c>
      <c r="E1248" s="2">
        <v>91.656999999999897</v>
      </c>
      <c r="F1248" s="2">
        <v>92.085999999999899</v>
      </c>
      <c r="G1248" t="s">
        <v>1778</v>
      </c>
      <c r="H1248" s="1">
        <v>1</v>
      </c>
      <c r="I1248" s="1" t="s">
        <v>16</v>
      </c>
      <c r="J1248" s="1">
        <v>1</v>
      </c>
      <c r="K1248" t="s">
        <v>6951</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7094</v>
      </c>
      <c r="E1249" s="2">
        <v>92.085999999999899</v>
      </c>
      <c r="F1249" s="2">
        <v>93.171999999999898</v>
      </c>
      <c r="G1249" t="s">
        <v>1722</v>
      </c>
      <c r="H1249" s="1">
        <v>1</v>
      </c>
      <c r="I1249" s="1" t="s">
        <v>16</v>
      </c>
      <c r="J1249" s="1">
        <v>1</v>
      </c>
      <c r="K1249" t="s">
        <v>6951</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7095</v>
      </c>
      <c r="E1250" s="2">
        <v>100.209</v>
      </c>
      <c r="F1250" s="2">
        <v>101.277</v>
      </c>
      <c r="G1250" t="s">
        <v>547</v>
      </c>
      <c r="H1250" s="1">
        <v>1</v>
      </c>
      <c r="I1250" s="1" t="s">
        <v>16</v>
      </c>
      <c r="J1250" s="1">
        <v>1</v>
      </c>
      <c r="K1250" t="s">
        <v>6951</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7096</v>
      </c>
      <c r="E1251" s="2">
        <v>9.0960000000000001</v>
      </c>
      <c r="F1251" s="2">
        <v>12.988</v>
      </c>
      <c r="G1251" t="s">
        <v>6555</v>
      </c>
      <c r="H1251" s="1">
        <v>1</v>
      </c>
      <c r="I1251" s="1" t="s">
        <v>16</v>
      </c>
      <c r="J1251" s="1">
        <v>1</v>
      </c>
      <c r="K1251" t="s">
        <v>6951</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7096</v>
      </c>
      <c r="E1252" s="2">
        <v>12.988</v>
      </c>
      <c r="F1252" s="2">
        <v>15.3</v>
      </c>
      <c r="G1252" t="s">
        <v>1823</v>
      </c>
      <c r="H1252" s="1">
        <v>1</v>
      </c>
      <c r="I1252" s="1" t="s">
        <v>16</v>
      </c>
      <c r="J1252" s="1">
        <v>1</v>
      </c>
      <c r="K1252" t="s">
        <v>6951</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7096</v>
      </c>
      <c r="E1253" s="2">
        <v>15.3</v>
      </c>
      <c r="F1253" s="2">
        <v>17.221</v>
      </c>
      <c r="G1253" t="s">
        <v>481</v>
      </c>
      <c r="H1253" s="1">
        <v>1</v>
      </c>
      <c r="I1253" s="1" t="s">
        <v>16</v>
      </c>
      <c r="J1253" s="1">
        <v>2</v>
      </c>
      <c r="K1253" t="s">
        <v>6951</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7096</v>
      </c>
      <c r="E1254" s="2">
        <v>17.221</v>
      </c>
      <c r="F1254" s="2">
        <v>20.52</v>
      </c>
      <c r="G1254" t="s">
        <v>6557</v>
      </c>
      <c r="H1254" s="1">
        <v>1</v>
      </c>
      <c r="I1254" s="1" t="s">
        <v>16</v>
      </c>
      <c r="J1254" s="1">
        <v>1</v>
      </c>
      <c r="K1254" t="s">
        <v>6951</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7096</v>
      </c>
      <c r="E1255" s="2">
        <v>20.518000000000001</v>
      </c>
      <c r="F1255" s="2">
        <v>24.34</v>
      </c>
      <c r="G1255" t="s">
        <v>6567</v>
      </c>
      <c r="H1255" s="1">
        <v>1</v>
      </c>
      <c r="I1255" s="1" t="s">
        <v>16</v>
      </c>
      <c r="J1255" s="1">
        <v>2</v>
      </c>
      <c r="K1255" t="s">
        <v>6951</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7096</v>
      </c>
      <c r="E1256" s="2">
        <v>24.34</v>
      </c>
      <c r="F1256" s="2">
        <v>27.276</v>
      </c>
      <c r="G1256" t="s">
        <v>6573</v>
      </c>
      <c r="H1256" s="1">
        <v>1</v>
      </c>
      <c r="I1256" s="1" t="s">
        <v>16</v>
      </c>
      <c r="J1256" s="1">
        <v>1</v>
      </c>
      <c r="K1256" t="s">
        <v>6951</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7096</v>
      </c>
      <c r="E1257" s="2">
        <v>27.273</v>
      </c>
      <c r="F1257" s="2">
        <v>28.646000000000001</v>
      </c>
      <c r="G1257" t="s">
        <v>2711</v>
      </c>
      <c r="H1257" s="1">
        <v>1</v>
      </c>
      <c r="I1257" s="1" t="s">
        <v>16</v>
      </c>
      <c r="J1257" s="1">
        <v>1</v>
      </c>
      <c r="K1257" t="s">
        <v>6951</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7096</v>
      </c>
      <c r="E1258" s="2">
        <v>28.646000000000001</v>
      </c>
      <c r="F1258" s="2">
        <v>30.367999999999899</v>
      </c>
      <c r="G1258" t="s">
        <v>4168</v>
      </c>
      <c r="H1258" s="1">
        <v>1</v>
      </c>
      <c r="I1258" s="1" t="s">
        <v>16</v>
      </c>
      <c r="J1258" s="1">
        <v>2</v>
      </c>
      <c r="K1258" t="s">
        <v>6951</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7096</v>
      </c>
      <c r="E1259" s="2">
        <v>30.367999999999899</v>
      </c>
      <c r="F1259" s="2">
        <v>32.002000000000002</v>
      </c>
      <c r="G1259" t="s">
        <v>2783</v>
      </c>
      <c r="H1259" s="1">
        <v>1</v>
      </c>
      <c r="I1259" s="1" t="s">
        <v>16</v>
      </c>
      <c r="J1259" s="1">
        <v>2</v>
      </c>
      <c r="K1259" t="s">
        <v>6951</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7096</v>
      </c>
      <c r="E1260" s="2">
        <v>32.002000000000002</v>
      </c>
      <c r="F1260" s="2">
        <v>34.091999999999899</v>
      </c>
      <c r="G1260" t="s">
        <v>3892</v>
      </c>
      <c r="H1260" s="1">
        <v>1</v>
      </c>
      <c r="I1260" s="1" t="s">
        <v>16</v>
      </c>
      <c r="J1260" s="1">
        <v>1</v>
      </c>
      <c r="K1260" t="s">
        <v>6951</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7096</v>
      </c>
      <c r="E1261" s="2">
        <v>34.091999999999899</v>
      </c>
      <c r="F1261" s="2">
        <v>34.7349999999999</v>
      </c>
      <c r="G1261" t="s">
        <v>1441</v>
      </c>
      <c r="H1261" s="1">
        <v>1</v>
      </c>
      <c r="I1261" s="1" t="s">
        <v>16</v>
      </c>
      <c r="J1261" s="1">
        <v>1</v>
      </c>
      <c r="K1261" t="s">
        <v>6951</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7096</v>
      </c>
      <c r="E1262" s="2">
        <v>34.7349999999999</v>
      </c>
      <c r="F1262" s="2">
        <v>37.466999999999899</v>
      </c>
      <c r="G1262" t="s">
        <v>1585</v>
      </c>
      <c r="H1262" s="1">
        <v>1</v>
      </c>
      <c r="I1262" s="1" t="s">
        <v>16</v>
      </c>
      <c r="J1262" s="1">
        <v>1</v>
      </c>
      <c r="K1262" t="s">
        <v>6951</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7096</v>
      </c>
      <c r="E1263" s="2">
        <v>37.466999999999899</v>
      </c>
      <c r="F1263" s="2">
        <v>43.128</v>
      </c>
      <c r="G1263" t="s">
        <v>6597</v>
      </c>
      <c r="H1263" s="1">
        <v>1</v>
      </c>
      <c r="I1263" s="1" t="s">
        <v>16</v>
      </c>
      <c r="J1263" s="1">
        <v>1</v>
      </c>
      <c r="K1263" t="s">
        <v>6951</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7096</v>
      </c>
      <c r="E1264" s="2">
        <v>43.134</v>
      </c>
      <c r="F1264" s="2">
        <v>48.268000000000001</v>
      </c>
      <c r="G1264" t="s">
        <v>6149</v>
      </c>
      <c r="H1264" s="1">
        <v>1</v>
      </c>
      <c r="I1264" s="1" t="s">
        <v>16</v>
      </c>
      <c r="J1264" s="1">
        <v>1</v>
      </c>
      <c r="K1264" t="s">
        <v>6951</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7096</v>
      </c>
      <c r="E1265" s="2">
        <v>48.268000000000001</v>
      </c>
      <c r="F1265" s="2">
        <v>52.189</v>
      </c>
      <c r="G1265" t="s">
        <v>4487</v>
      </c>
      <c r="H1265" s="1">
        <v>1</v>
      </c>
      <c r="I1265" s="1" t="s">
        <v>16</v>
      </c>
      <c r="J1265" s="1">
        <v>1</v>
      </c>
      <c r="K1265" t="s">
        <v>6951</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7096</v>
      </c>
      <c r="E1266" s="2">
        <v>52.189</v>
      </c>
      <c r="F1266" s="2">
        <v>60.061</v>
      </c>
      <c r="G1266" t="s">
        <v>211</v>
      </c>
      <c r="H1266" s="1">
        <v>1</v>
      </c>
      <c r="I1266" s="1" t="s">
        <v>16</v>
      </c>
      <c r="J1266" s="1">
        <v>1</v>
      </c>
      <c r="K1266" t="s">
        <v>6951</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7096</v>
      </c>
      <c r="E1267" s="2">
        <v>60.064999999999898</v>
      </c>
      <c r="F1267" s="2">
        <v>64.14</v>
      </c>
      <c r="G1267" t="s">
        <v>465</v>
      </c>
      <c r="H1267" s="1">
        <v>1</v>
      </c>
      <c r="I1267" s="1" t="s">
        <v>16</v>
      </c>
      <c r="J1267" s="1">
        <v>1</v>
      </c>
      <c r="K1267" t="s">
        <v>6951</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7096</v>
      </c>
      <c r="E1268" s="2">
        <v>64.147000000000006</v>
      </c>
      <c r="F1268" s="2">
        <v>66.367000000000004</v>
      </c>
      <c r="G1268" t="s">
        <v>1185</v>
      </c>
      <c r="H1268" s="1">
        <v>1</v>
      </c>
      <c r="I1268" s="1" t="s">
        <v>16</v>
      </c>
      <c r="J1268" s="1">
        <v>1</v>
      </c>
      <c r="K1268" t="s">
        <v>6951</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7096</v>
      </c>
      <c r="E1269" s="2">
        <v>66.367000000000004</v>
      </c>
      <c r="F1269" s="2">
        <v>70.463999999999899</v>
      </c>
      <c r="G1269" t="s">
        <v>4933</v>
      </c>
      <c r="H1269" s="1">
        <v>1</v>
      </c>
      <c r="I1269" s="1" t="s">
        <v>16</v>
      </c>
      <c r="J1269" s="1">
        <v>1</v>
      </c>
      <c r="K1269" t="s">
        <v>6951</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7096</v>
      </c>
      <c r="E1270" s="2">
        <v>70.463999999999899</v>
      </c>
      <c r="F1270" s="2">
        <v>74.3539999999999</v>
      </c>
      <c r="G1270" t="s">
        <v>2430</v>
      </c>
      <c r="H1270" s="1">
        <v>1</v>
      </c>
      <c r="I1270" s="1" t="s">
        <v>16</v>
      </c>
      <c r="J1270" s="1">
        <v>1</v>
      </c>
      <c r="K1270" t="s">
        <v>6951</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7096</v>
      </c>
      <c r="E1271" s="2">
        <v>74.3569999999999</v>
      </c>
      <c r="F1271" s="2">
        <v>76.146000000000001</v>
      </c>
      <c r="G1271" t="s">
        <v>933</v>
      </c>
      <c r="H1271" s="1">
        <v>1</v>
      </c>
      <c r="I1271" s="1" t="s">
        <v>16</v>
      </c>
      <c r="J1271" s="1">
        <v>1</v>
      </c>
      <c r="K1271" t="s">
        <v>6951</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7096</v>
      </c>
      <c r="E1272" s="2">
        <v>76.146000000000001</v>
      </c>
      <c r="F1272" s="2">
        <v>80.135999999999896</v>
      </c>
      <c r="G1272" t="s">
        <v>4102</v>
      </c>
      <c r="H1272" s="1">
        <v>1</v>
      </c>
      <c r="I1272" s="1" t="s">
        <v>16</v>
      </c>
      <c r="J1272" s="1">
        <v>1</v>
      </c>
      <c r="K1272" t="s">
        <v>6951</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7096</v>
      </c>
      <c r="E1273" s="2">
        <v>80.135999999999896</v>
      </c>
      <c r="F1273" s="2">
        <v>83.114999999999895</v>
      </c>
      <c r="G1273" t="s">
        <v>5403</v>
      </c>
      <c r="H1273" s="1">
        <v>1</v>
      </c>
      <c r="I1273" s="1" t="s">
        <v>16</v>
      </c>
      <c r="J1273" s="1">
        <v>1</v>
      </c>
      <c r="K1273" t="s">
        <v>6951</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7096</v>
      </c>
      <c r="E1274" s="2">
        <v>83.114999999999895</v>
      </c>
      <c r="F1274" s="2">
        <v>89.176000000000002</v>
      </c>
      <c r="G1274" t="s">
        <v>5449</v>
      </c>
      <c r="H1274" s="1">
        <v>1</v>
      </c>
      <c r="I1274" s="1" t="s">
        <v>16</v>
      </c>
      <c r="J1274" s="1">
        <v>1</v>
      </c>
      <c r="K1274" t="s">
        <v>6951</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7096</v>
      </c>
      <c r="E1275" s="2">
        <v>89.176000000000002</v>
      </c>
      <c r="F1275" s="2">
        <v>91.831000000000003</v>
      </c>
      <c r="G1275" t="s">
        <v>4481</v>
      </c>
      <c r="H1275" s="1">
        <v>1</v>
      </c>
      <c r="I1275" s="1" t="s">
        <v>16</v>
      </c>
      <c r="J1275" s="1">
        <v>1</v>
      </c>
      <c r="K1275" t="s">
        <v>6951</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7097</v>
      </c>
      <c r="E1276" s="2">
        <v>45.905000000000001</v>
      </c>
      <c r="F1276" s="2">
        <v>53.183</v>
      </c>
      <c r="G1276" t="s">
        <v>2631</v>
      </c>
      <c r="H1276" s="1">
        <v>171</v>
      </c>
      <c r="I1276" s="1" t="s">
        <v>307</v>
      </c>
      <c r="J1276" s="1">
        <v>1</v>
      </c>
      <c r="K1276" t="s">
        <v>6953</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7097</v>
      </c>
      <c r="E1277" s="2">
        <v>53.183</v>
      </c>
      <c r="F1277" s="2">
        <v>54.079999999999899</v>
      </c>
      <c r="G1277" t="s">
        <v>1651</v>
      </c>
      <c r="H1277" s="1">
        <v>171</v>
      </c>
      <c r="I1277" s="1" t="s">
        <v>307</v>
      </c>
      <c r="J1277" s="1">
        <v>1</v>
      </c>
      <c r="K1277" t="s">
        <v>6953</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7097</v>
      </c>
      <c r="E1278" s="2">
        <v>54.079999999999899</v>
      </c>
      <c r="F1278" s="2">
        <v>57.759999999999899</v>
      </c>
      <c r="G1278" t="s">
        <v>5457</v>
      </c>
      <c r="H1278" s="1">
        <v>171</v>
      </c>
      <c r="I1278" s="1" t="s">
        <v>307</v>
      </c>
      <c r="J1278" s="1">
        <v>1</v>
      </c>
      <c r="K1278" t="s">
        <v>6953</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7097</v>
      </c>
      <c r="E1279" s="2">
        <v>57.771000000000001</v>
      </c>
      <c r="F1279" s="2">
        <v>59.2959999999999</v>
      </c>
      <c r="G1279" t="s">
        <v>2066</v>
      </c>
      <c r="H1279" s="1">
        <v>171</v>
      </c>
      <c r="I1279" s="1" t="s">
        <v>307</v>
      </c>
      <c r="J1279" s="1">
        <v>1</v>
      </c>
      <c r="K1279" t="s">
        <v>6953</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7097</v>
      </c>
      <c r="E1280" s="2">
        <v>59.2959999999999</v>
      </c>
      <c r="F1280" s="2">
        <v>61.837000000000003</v>
      </c>
      <c r="G1280" t="s">
        <v>891</v>
      </c>
      <c r="H1280" s="1">
        <v>171</v>
      </c>
      <c r="I1280" s="1" t="s">
        <v>307</v>
      </c>
      <c r="J1280" s="1">
        <v>1</v>
      </c>
      <c r="K1280" t="s">
        <v>6953</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7097</v>
      </c>
      <c r="E1281" s="2">
        <v>61.837000000000003</v>
      </c>
      <c r="F1281" s="2">
        <v>65.016999999999896</v>
      </c>
      <c r="G1281" t="s">
        <v>6073</v>
      </c>
      <c r="H1281" s="1">
        <v>171</v>
      </c>
      <c r="I1281" s="1" t="s">
        <v>307</v>
      </c>
      <c r="J1281" s="1">
        <v>1</v>
      </c>
      <c r="K1281" t="s">
        <v>6953</v>
      </c>
      <c r="R1281" s="4"/>
      <c r="S1281" s="5"/>
      <c r="T1281" s="5"/>
      <c r="V1281" s="40"/>
      <c r="W1281" s="40"/>
      <c r="X1281" s="40"/>
      <c r="Z1281" s="43"/>
      <c r="AA1281" s="43"/>
      <c r="AB1281" s="43"/>
      <c r="AC1281" s="43"/>
      <c r="AD1281" s="8">
        <f t="shared" ref="AD1281:AD1344" si="60">SUM(Z1281:AC1281)</f>
        <v>0</v>
      </c>
      <c r="AE1281" s="43"/>
      <c r="AF1281" s="6">
        <f t="shared" si="59"/>
        <v>0</v>
      </c>
      <c r="AG1281" s="7" t="e">
        <f t="shared" ref="AG1281:AG1344" si="61">AD1281/AF1281</f>
        <v>#DIV/0!</v>
      </c>
      <c r="AH1281" s="7"/>
      <c r="AI1281" s="46"/>
      <c r="AJ1281" s="46"/>
      <c r="AK1281" s="46"/>
    </row>
    <row r="1282" spans="1:37" x14ac:dyDescent="0.2">
      <c r="A1282" s="1">
        <v>1281</v>
      </c>
      <c r="B1282" t="s">
        <v>5004</v>
      </c>
      <c r="C1282" s="1">
        <v>469</v>
      </c>
      <c r="D1282" t="s">
        <v>7097</v>
      </c>
      <c r="E1282" s="2">
        <v>65.016999999999896</v>
      </c>
      <c r="F1282" s="2">
        <v>68.308000000000007</v>
      </c>
      <c r="G1282" t="s">
        <v>5005</v>
      </c>
      <c r="H1282" s="1">
        <v>171</v>
      </c>
      <c r="I1282" s="1" t="s">
        <v>307</v>
      </c>
      <c r="J1282" s="1">
        <v>1</v>
      </c>
      <c r="K1282" t="s">
        <v>6953</v>
      </c>
      <c r="R1282" s="4"/>
      <c r="S1282" s="5"/>
      <c r="T1282" s="5"/>
      <c r="V1282" s="40"/>
      <c r="W1282" s="40"/>
      <c r="X1282" s="40"/>
      <c r="Z1282" s="43"/>
      <c r="AA1282" s="43"/>
      <c r="AB1282" s="43"/>
      <c r="AC1282" s="43"/>
      <c r="AD1282" s="8">
        <f t="shared" si="60"/>
        <v>0</v>
      </c>
      <c r="AE1282" s="43"/>
      <c r="AF1282" s="6">
        <f t="shared" ref="AF1282:AF1345" si="62">AD1282+AE1282</f>
        <v>0</v>
      </c>
      <c r="AG1282" s="7" t="e">
        <f t="shared" si="61"/>
        <v>#DIV/0!</v>
      </c>
      <c r="AH1282" s="7"/>
      <c r="AI1282" s="46"/>
      <c r="AJ1282" s="46"/>
      <c r="AK1282" s="46"/>
    </row>
    <row r="1283" spans="1:37" x14ac:dyDescent="0.2">
      <c r="A1283" s="1">
        <v>1282</v>
      </c>
      <c r="B1283" t="s">
        <v>1194</v>
      </c>
      <c r="C1283" s="1">
        <v>469</v>
      </c>
      <c r="D1283" t="s">
        <v>7097</v>
      </c>
      <c r="E1283" s="2">
        <v>68.308000000000007</v>
      </c>
      <c r="F1283" s="2">
        <v>71.001999999999896</v>
      </c>
      <c r="G1283" t="s">
        <v>1195</v>
      </c>
      <c r="H1283" s="1">
        <v>171</v>
      </c>
      <c r="I1283" s="1" t="s">
        <v>307</v>
      </c>
      <c r="J1283" s="1">
        <v>1</v>
      </c>
      <c r="K1283" t="s">
        <v>6953</v>
      </c>
      <c r="R1283" s="4"/>
      <c r="S1283" s="5"/>
      <c r="T1283" s="5"/>
      <c r="V1283" s="40"/>
      <c r="W1283" s="40"/>
      <c r="X1283" s="40"/>
      <c r="Z1283" s="43"/>
      <c r="AA1283" s="43"/>
      <c r="AB1283" s="43"/>
      <c r="AC1283" s="43"/>
      <c r="AD1283" s="8">
        <f t="shared" si="60"/>
        <v>0</v>
      </c>
      <c r="AE1283" s="43"/>
      <c r="AF1283" s="6">
        <f t="shared" si="62"/>
        <v>0</v>
      </c>
      <c r="AG1283" s="7" t="e">
        <f t="shared" si="61"/>
        <v>#DIV/0!</v>
      </c>
      <c r="AH1283" s="7"/>
      <c r="AI1283" s="46"/>
      <c r="AJ1283" s="46"/>
      <c r="AK1283" s="46"/>
    </row>
    <row r="1284" spans="1:37" x14ac:dyDescent="0.2">
      <c r="A1284" s="1">
        <v>1283</v>
      </c>
      <c r="B1284" t="s">
        <v>5536</v>
      </c>
      <c r="C1284" s="1">
        <v>469</v>
      </c>
      <c r="D1284" t="s">
        <v>7097</v>
      </c>
      <c r="E1284" s="2">
        <v>71.001999999999896</v>
      </c>
      <c r="F1284" s="2">
        <v>74.025000000000006</v>
      </c>
      <c r="G1284" t="s">
        <v>5537</v>
      </c>
      <c r="H1284" s="1">
        <v>171</v>
      </c>
      <c r="I1284" s="1" t="s">
        <v>307</v>
      </c>
      <c r="J1284" s="1">
        <v>1</v>
      </c>
      <c r="K1284" t="s">
        <v>6953</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7097</v>
      </c>
      <c r="E1285" s="2">
        <v>74.025000000000006</v>
      </c>
      <c r="F1285" s="2">
        <v>74.159999999999897</v>
      </c>
      <c r="G1285" t="s">
        <v>306</v>
      </c>
      <c r="H1285" s="1">
        <v>171</v>
      </c>
      <c r="I1285" s="1" t="s">
        <v>307</v>
      </c>
      <c r="J1285" s="1">
        <v>1</v>
      </c>
      <c r="K1285" t="s">
        <v>6953</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7098</v>
      </c>
      <c r="E1286" s="2">
        <v>0.126</v>
      </c>
      <c r="F1286" s="2">
        <v>0.76800000000000002</v>
      </c>
      <c r="G1286" t="s">
        <v>689</v>
      </c>
      <c r="H1286" s="1">
        <v>171</v>
      </c>
      <c r="I1286" s="1" t="s">
        <v>307</v>
      </c>
      <c r="J1286" s="1">
        <v>1</v>
      </c>
      <c r="K1286" t="s">
        <v>7047</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7098</v>
      </c>
      <c r="E1287" s="2">
        <v>0.76800000000000002</v>
      </c>
      <c r="F1287" s="2">
        <v>1.98</v>
      </c>
      <c r="G1287" t="s">
        <v>3681</v>
      </c>
      <c r="H1287" s="1">
        <v>171</v>
      </c>
      <c r="I1287" s="1" t="s">
        <v>307</v>
      </c>
      <c r="J1287" s="1">
        <v>2</v>
      </c>
      <c r="K1287" t="s">
        <v>7047</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7098</v>
      </c>
      <c r="E1288" s="2">
        <v>1.98</v>
      </c>
      <c r="F1288" s="2">
        <v>3.012</v>
      </c>
      <c r="G1288" t="s">
        <v>620</v>
      </c>
      <c r="H1288" s="1">
        <v>171</v>
      </c>
      <c r="I1288" s="1" t="s">
        <v>307</v>
      </c>
      <c r="J1288" s="1">
        <v>2</v>
      </c>
      <c r="K1288" t="s">
        <v>7047</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7098</v>
      </c>
      <c r="E1289" s="2">
        <v>3.41</v>
      </c>
      <c r="F1289" s="2">
        <v>4.4850000000000003</v>
      </c>
      <c r="G1289" t="s">
        <v>3715</v>
      </c>
      <c r="H1289" s="1">
        <v>171</v>
      </c>
      <c r="I1289" s="1" t="s">
        <v>307</v>
      </c>
      <c r="J1289" s="1">
        <v>2</v>
      </c>
      <c r="K1289" t="s">
        <v>7047</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7098</v>
      </c>
      <c r="E1290" s="2">
        <v>4.524</v>
      </c>
      <c r="F1290" s="2">
        <v>5.0369999999999999</v>
      </c>
      <c r="G1290" t="s">
        <v>6057</v>
      </c>
      <c r="H1290" s="1">
        <v>171</v>
      </c>
      <c r="I1290" s="1" t="s">
        <v>307</v>
      </c>
      <c r="J1290" s="1">
        <v>2</v>
      </c>
      <c r="K1290" t="s">
        <v>7047</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7098</v>
      </c>
      <c r="E1291" s="2">
        <v>5.0369999999999999</v>
      </c>
      <c r="F1291" s="2">
        <v>7.3150000000000004</v>
      </c>
      <c r="G1291" t="s">
        <v>967</v>
      </c>
      <c r="H1291" s="1">
        <v>171</v>
      </c>
      <c r="I1291" s="1" t="s">
        <v>307</v>
      </c>
      <c r="J1291" s="1">
        <v>1</v>
      </c>
      <c r="K1291" t="s">
        <v>6953</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7098</v>
      </c>
      <c r="E1292" s="2">
        <v>7.3239999999999998</v>
      </c>
      <c r="F1292" s="2">
        <v>8.7270000000000003</v>
      </c>
      <c r="G1292" t="s">
        <v>1647</v>
      </c>
      <c r="H1292" s="1">
        <v>171</v>
      </c>
      <c r="I1292" s="1" t="s">
        <v>307</v>
      </c>
      <c r="J1292" s="1">
        <v>1</v>
      </c>
      <c r="K1292" t="s">
        <v>6953</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7098</v>
      </c>
      <c r="E1293" s="2">
        <v>8.7270000000000003</v>
      </c>
      <c r="F1293" s="2">
        <v>13.146000000000001</v>
      </c>
      <c r="G1293" t="s">
        <v>5241</v>
      </c>
      <c r="H1293" s="1">
        <v>171</v>
      </c>
      <c r="I1293" s="1" t="s">
        <v>307</v>
      </c>
      <c r="J1293" s="1">
        <v>1</v>
      </c>
      <c r="K1293" t="s">
        <v>6953</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7098</v>
      </c>
      <c r="E1294" s="2">
        <v>13.177</v>
      </c>
      <c r="F1294" s="2">
        <v>14.877000000000001</v>
      </c>
      <c r="G1294" t="s">
        <v>3407</v>
      </c>
      <c r="H1294" s="1">
        <v>171</v>
      </c>
      <c r="I1294" s="1" t="s">
        <v>307</v>
      </c>
      <c r="J1294" s="1">
        <v>1</v>
      </c>
      <c r="K1294" t="s">
        <v>6953</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7098</v>
      </c>
      <c r="E1295" s="2">
        <v>14.877000000000001</v>
      </c>
      <c r="F1295" s="2">
        <v>18.632000000000001</v>
      </c>
      <c r="G1295" t="s">
        <v>3174</v>
      </c>
      <c r="H1295" s="1">
        <v>171</v>
      </c>
      <c r="I1295" s="1" t="s">
        <v>307</v>
      </c>
      <c r="J1295" s="1">
        <v>1</v>
      </c>
      <c r="K1295" t="s">
        <v>6953</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7098</v>
      </c>
      <c r="E1296" s="2">
        <v>18.632000000000001</v>
      </c>
      <c r="F1296" s="2">
        <v>20.0169999999999</v>
      </c>
      <c r="G1296" t="s">
        <v>1293</v>
      </c>
      <c r="H1296" s="1">
        <v>171</v>
      </c>
      <c r="I1296" s="1" t="s">
        <v>307</v>
      </c>
      <c r="J1296" s="1">
        <v>1</v>
      </c>
      <c r="K1296" t="s">
        <v>6953</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7098</v>
      </c>
      <c r="E1297" s="2">
        <v>20.0169999999999</v>
      </c>
      <c r="F1297" s="2">
        <v>20.651</v>
      </c>
      <c r="G1297" t="s">
        <v>6859</v>
      </c>
      <c r="H1297" s="1">
        <v>171</v>
      </c>
      <c r="I1297" s="1" t="s">
        <v>307</v>
      </c>
      <c r="J1297" s="1">
        <v>1</v>
      </c>
      <c r="K1297" t="s">
        <v>6953</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7098</v>
      </c>
      <c r="E1298" s="2">
        <v>20.637</v>
      </c>
      <c r="F1298" s="2">
        <v>23.437000000000001</v>
      </c>
      <c r="G1298" t="s">
        <v>6251</v>
      </c>
      <c r="H1298" s="1">
        <v>171</v>
      </c>
      <c r="I1298" s="1" t="s">
        <v>307</v>
      </c>
      <c r="J1298" s="1">
        <v>1</v>
      </c>
      <c r="K1298" t="s">
        <v>6953</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7098</v>
      </c>
      <c r="E1299" s="2">
        <v>23.437000000000001</v>
      </c>
      <c r="F1299" s="2">
        <v>25.39</v>
      </c>
      <c r="G1299" t="s">
        <v>4655</v>
      </c>
      <c r="H1299" s="1">
        <v>171</v>
      </c>
      <c r="I1299" s="1" t="s">
        <v>307</v>
      </c>
      <c r="J1299" s="1">
        <v>1</v>
      </c>
      <c r="K1299" t="s">
        <v>6953</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7098</v>
      </c>
      <c r="E1300" s="2">
        <v>25.39</v>
      </c>
      <c r="F1300" s="2">
        <v>27.622</v>
      </c>
      <c r="G1300" t="s">
        <v>4621</v>
      </c>
      <c r="H1300" s="1">
        <v>171</v>
      </c>
      <c r="I1300" s="1" t="s">
        <v>307</v>
      </c>
      <c r="J1300" s="1">
        <v>1</v>
      </c>
      <c r="K1300" t="s">
        <v>6953</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7098</v>
      </c>
      <c r="E1301" s="2">
        <v>27.622</v>
      </c>
      <c r="F1301" s="2">
        <v>29.222000000000001</v>
      </c>
      <c r="G1301" t="s">
        <v>4363</v>
      </c>
      <c r="H1301" s="1">
        <v>171</v>
      </c>
      <c r="I1301" s="1" t="s">
        <v>307</v>
      </c>
      <c r="J1301" s="1">
        <v>2</v>
      </c>
      <c r="K1301" t="s">
        <v>6953</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7098</v>
      </c>
      <c r="E1302" s="2">
        <v>29.27</v>
      </c>
      <c r="F1302" s="2">
        <v>32.1649999999999</v>
      </c>
      <c r="G1302" t="s">
        <v>453</v>
      </c>
      <c r="H1302" s="1">
        <v>171</v>
      </c>
      <c r="I1302" s="1" t="s">
        <v>307</v>
      </c>
      <c r="J1302" s="1">
        <v>1</v>
      </c>
      <c r="K1302" t="s">
        <v>6953</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7098</v>
      </c>
      <c r="E1303" s="2">
        <v>32.1649999999999</v>
      </c>
      <c r="F1303" s="2">
        <v>35.805</v>
      </c>
      <c r="G1303" t="s">
        <v>6163</v>
      </c>
      <c r="H1303" s="1">
        <v>171</v>
      </c>
      <c r="I1303" s="1" t="s">
        <v>307</v>
      </c>
      <c r="J1303" s="1">
        <v>1</v>
      </c>
      <c r="K1303" t="s">
        <v>6953</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7098</v>
      </c>
      <c r="E1304" s="2">
        <v>35.805</v>
      </c>
      <c r="F1304" s="2">
        <v>37.777999999999899</v>
      </c>
      <c r="G1304" t="s">
        <v>5489</v>
      </c>
      <c r="H1304" s="1">
        <v>171</v>
      </c>
      <c r="I1304" s="1" t="s">
        <v>307</v>
      </c>
      <c r="J1304" s="1">
        <v>1</v>
      </c>
      <c r="K1304" t="s">
        <v>6953</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7098</v>
      </c>
      <c r="E1305" s="2">
        <v>37.777999999999899</v>
      </c>
      <c r="F1305" s="2">
        <v>40.070999999999898</v>
      </c>
      <c r="G1305" t="s">
        <v>3757</v>
      </c>
      <c r="H1305" s="1">
        <v>171</v>
      </c>
      <c r="I1305" s="1" t="s">
        <v>307</v>
      </c>
      <c r="J1305" s="1">
        <v>1</v>
      </c>
      <c r="K1305" t="s">
        <v>6953</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7098</v>
      </c>
      <c r="E1306" s="2">
        <v>40.076000000000001</v>
      </c>
      <c r="F1306" s="2">
        <v>42.14</v>
      </c>
      <c r="G1306" t="s">
        <v>4561</v>
      </c>
      <c r="H1306" s="1">
        <v>171</v>
      </c>
      <c r="I1306" s="1" t="s">
        <v>307</v>
      </c>
      <c r="J1306" s="1">
        <v>1</v>
      </c>
      <c r="K1306" t="s">
        <v>6953</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7098</v>
      </c>
      <c r="E1307" s="2">
        <v>42.14</v>
      </c>
      <c r="F1307" s="2">
        <v>45.033999999999899</v>
      </c>
      <c r="G1307" t="s">
        <v>6203</v>
      </c>
      <c r="H1307" s="1">
        <v>171</v>
      </c>
      <c r="I1307" s="1" t="s">
        <v>307</v>
      </c>
      <c r="J1307" s="1">
        <v>1</v>
      </c>
      <c r="K1307" t="s">
        <v>6953</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7098</v>
      </c>
      <c r="E1308" s="2">
        <v>45.033999999999899</v>
      </c>
      <c r="F1308" s="2">
        <v>45.470999999999897</v>
      </c>
      <c r="G1308" t="s">
        <v>2249</v>
      </c>
      <c r="H1308" s="1">
        <v>171</v>
      </c>
      <c r="I1308" s="1" t="s">
        <v>307</v>
      </c>
      <c r="J1308" s="1">
        <v>2</v>
      </c>
      <c r="K1308" t="s">
        <v>6953</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7098</v>
      </c>
      <c r="E1309" s="2">
        <v>45.470999999999897</v>
      </c>
      <c r="F1309" s="2">
        <v>45.661000000000001</v>
      </c>
      <c r="G1309" t="s">
        <v>5529</v>
      </c>
      <c r="H1309" s="1">
        <v>171</v>
      </c>
      <c r="I1309" s="1" t="s">
        <v>307</v>
      </c>
      <c r="J1309" s="1">
        <v>1</v>
      </c>
      <c r="K1309" t="s">
        <v>6953</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7099</v>
      </c>
      <c r="E1310" s="2">
        <v>0</v>
      </c>
      <c r="F1310" s="2">
        <v>2.35</v>
      </c>
      <c r="G1310" t="s">
        <v>5349</v>
      </c>
      <c r="H1310" s="1">
        <v>213</v>
      </c>
      <c r="I1310" s="1" t="s">
        <v>2207</v>
      </c>
      <c r="J1310" s="1">
        <v>1</v>
      </c>
      <c r="K1310" t="s">
        <v>6967</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7099</v>
      </c>
      <c r="E1311" s="2">
        <v>2.35</v>
      </c>
      <c r="F1311" s="2">
        <v>4.8</v>
      </c>
      <c r="G1311" t="s">
        <v>2206</v>
      </c>
      <c r="H1311" s="1">
        <v>213</v>
      </c>
      <c r="I1311" s="1" t="s">
        <v>2207</v>
      </c>
      <c r="J1311" s="1">
        <v>1</v>
      </c>
      <c r="K1311" t="s">
        <v>6967</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7100</v>
      </c>
      <c r="E1312" s="2">
        <v>0</v>
      </c>
      <c r="F1312" s="2">
        <v>0.66100000000000003</v>
      </c>
      <c r="G1312" t="s">
        <v>6175</v>
      </c>
      <c r="H1312" s="1">
        <v>148</v>
      </c>
      <c r="I1312" s="1" t="s">
        <v>2591</v>
      </c>
      <c r="J1312" s="1">
        <v>1</v>
      </c>
      <c r="K1312" t="s">
        <v>6953</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7100</v>
      </c>
      <c r="E1313" s="2">
        <v>0.66100000000000003</v>
      </c>
      <c r="F1313" s="2">
        <v>1.37</v>
      </c>
      <c r="G1313" t="s">
        <v>2904</v>
      </c>
      <c r="H1313" s="1">
        <v>148</v>
      </c>
      <c r="I1313" s="1" t="s">
        <v>2591</v>
      </c>
      <c r="J1313" s="1">
        <v>1</v>
      </c>
      <c r="K1313" t="s">
        <v>6953</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7100</v>
      </c>
      <c r="E1314" s="2">
        <v>1.37</v>
      </c>
      <c r="F1314" s="2">
        <v>3.38</v>
      </c>
      <c r="G1314" t="s">
        <v>6353</v>
      </c>
      <c r="H1314" s="1">
        <v>148</v>
      </c>
      <c r="I1314" s="1" t="s">
        <v>2591</v>
      </c>
      <c r="J1314" s="1">
        <v>1</v>
      </c>
      <c r="K1314" t="s">
        <v>6953</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7100</v>
      </c>
      <c r="E1315" s="2">
        <v>3.38</v>
      </c>
      <c r="F1315" s="2">
        <v>4.0819999999999999</v>
      </c>
      <c r="G1315" t="s">
        <v>2590</v>
      </c>
      <c r="H1315" s="1">
        <v>148</v>
      </c>
      <c r="I1315" s="1" t="s">
        <v>2591</v>
      </c>
      <c r="J1315" s="1">
        <v>1</v>
      </c>
      <c r="K1315" t="s">
        <v>6953</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7100</v>
      </c>
      <c r="E1316" s="2">
        <v>4.0819999999999999</v>
      </c>
      <c r="F1316" s="2">
        <v>4.4400000000000004</v>
      </c>
      <c r="G1316" t="s">
        <v>6725</v>
      </c>
      <c r="H1316" s="1">
        <v>148</v>
      </c>
      <c r="I1316" s="1" t="s">
        <v>2591</v>
      </c>
      <c r="J1316" s="1">
        <v>1</v>
      </c>
      <c r="K1316" t="s">
        <v>6953</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7100</v>
      </c>
      <c r="E1317" s="2">
        <v>4.4400000000000004</v>
      </c>
      <c r="F1317" s="2">
        <v>4.99</v>
      </c>
      <c r="G1317" t="s">
        <v>5561</v>
      </c>
      <c r="H1317" s="1">
        <v>148</v>
      </c>
      <c r="I1317" s="1" t="s">
        <v>2591</v>
      </c>
      <c r="J1317" s="1">
        <v>1</v>
      </c>
      <c r="K1317" t="s">
        <v>6953</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7101</v>
      </c>
      <c r="E1318" s="2">
        <v>0</v>
      </c>
      <c r="F1318" s="2">
        <v>3.6</v>
      </c>
      <c r="G1318" t="s">
        <v>3589</v>
      </c>
      <c r="H1318" s="1">
        <v>204</v>
      </c>
      <c r="I1318" s="1" t="s">
        <v>3193</v>
      </c>
      <c r="J1318" s="1">
        <v>1</v>
      </c>
      <c r="K1318" t="s">
        <v>6967</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7101</v>
      </c>
      <c r="E1319" s="2">
        <v>3.6</v>
      </c>
      <c r="F1319" s="2">
        <v>7.6</v>
      </c>
      <c r="G1319" t="s">
        <v>3192</v>
      </c>
      <c r="H1319" s="1">
        <v>204</v>
      </c>
      <c r="I1319" s="1" t="s">
        <v>3193</v>
      </c>
      <c r="J1319" s="1">
        <v>1</v>
      </c>
      <c r="K1319" t="s">
        <v>6967</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7102</v>
      </c>
      <c r="E1320" s="2">
        <v>0</v>
      </c>
      <c r="F1320" s="2">
        <v>2.6989999999999998</v>
      </c>
      <c r="G1320" t="s">
        <v>6481</v>
      </c>
      <c r="H1320" s="1">
        <v>171</v>
      </c>
      <c r="I1320" s="1" t="s">
        <v>307</v>
      </c>
      <c r="J1320" s="1">
        <v>1</v>
      </c>
      <c r="K1320" t="s">
        <v>6953</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7102</v>
      </c>
      <c r="E1321" s="2">
        <v>2.6989999999999998</v>
      </c>
      <c r="F1321" s="2">
        <v>5.8280000000000003</v>
      </c>
      <c r="G1321" t="s">
        <v>6625</v>
      </c>
      <c r="H1321" s="1">
        <v>171</v>
      </c>
      <c r="I1321" s="1" t="s">
        <v>307</v>
      </c>
      <c r="J1321" s="1">
        <v>1</v>
      </c>
      <c r="K1321" t="s">
        <v>6953</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7102</v>
      </c>
      <c r="E1322" s="2">
        <v>5.8280000000000003</v>
      </c>
      <c r="F1322" s="2">
        <v>9.5</v>
      </c>
      <c r="G1322" t="s">
        <v>6629</v>
      </c>
      <c r="H1322" s="1">
        <v>171</v>
      </c>
      <c r="I1322" s="1" t="s">
        <v>307</v>
      </c>
      <c r="J1322" s="1">
        <v>1</v>
      </c>
      <c r="K1322" t="s">
        <v>6953</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7102</v>
      </c>
      <c r="E1323" s="2">
        <v>9.5</v>
      </c>
      <c r="F1323" s="2">
        <v>10.215</v>
      </c>
      <c r="G1323" t="s">
        <v>1289</v>
      </c>
      <c r="H1323" s="1">
        <v>171</v>
      </c>
      <c r="I1323" s="1" t="s">
        <v>307</v>
      </c>
      <c r="J1323" s="1">
        <v>1</v>
      </c>
      <c r="K1323" t="s">
        <v>6953</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7102</v>
      </c>
      <c r="E1324" s="2">
        <v>10.215</v>
      </c>
      <c r="F1324" s="2">
        <v>12.5239999999999</v>
      </c>
      <c r="G1324" t="s">
        <v>4431</v>
      </c>
      <c r="H1324" s="1">
        <v>171</v>
      </c>
      <c r="I1324" s="1" t="s">
        <v>307</v>
      </c>
      <c r="J1324" s="1">
        <v>1</v>
      </c>
      <c r="K1324" t="s">
        <v>6953</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7102</v>
      </c>
      <c r="E1325" s="2">
        <v>12.525</v>
      </c>
      <c r="F1325" s="2">
        <v>13.785</v>
      </c>
      <c r="G1325" t="s">
        <v>6507</v>
      </c>
      <c r="H1325" s="1">
        <v>171</v>
      </c>
      <c r="I1325" s="1" t="s">
        <v>307</v>
      </c>
      <c r="J1325" s="1">
        <v>1</v>
      </c>
      <c r="K1325" t="s">
        <v>6953</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7102</v>
      </c>
      <c r="E1326" s="2">
        <v>13.785</v>
      </c>
      <c r="F1326" s="2">
        <v>17.036000000000001</v>
      </c>
      <c r="G1326" t="s">
        <v>6641</v>
      </c>
      <c r="H1326" s="1">
        <v>171</v>
      </c>
      <c r="I1326" s="1" t="s">
        <v>307</v>
      </c>
      <c r="J1326" s="1">
        <v>1</v>
      </c>
      <c r="K1326" t="s">
        <v>6953</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7102</v>
      </c>
      <c r="E1327" s="2">
        <v>17.036000000000001</v>
      </c>
      <c r="F1327" s="2">
        <v>17.23</v>
      </c>
      <c r="G1327" t="s">
        <v>2006</v>
      </c>
      <c r="H1327" s="1">
        <v>171</v>
      </c>
      <c r="I1327" s="1" t="s">
        <v>307</v>
      </c>
      <c r="J1327" s="1">
        <v>1</v>
      </c>
      <c r="K1327" t="s">
        <v>6953</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7102</v>
      </c>
      <c r="E1328" s="2">
        <v>17.23</v>
      </c>
      <c r="F1328" s="2">
        <v>19.896999999999899</v>
      </c>
      <c r="G1328" t="s">
        <v>6647</v>
      </c>
      <c r="H1328" s="1">
        <v>171</v>
      </c>
      <c r="I1328" s="1" t="s">
        <v>307</v>
      </c>
      <c r="J1328" s="1">
        <v>1</v>
      </c>
      <c r="K1328" t="s">
        <v>6953</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7102</v>
      </c>
      <c r="E1329" s="2">
        <v>19.896999999999899</v>
      </c>
      <c r="F1329" s="2">
        <v>21.876999999999899</v>
      </c>
      <c r="G1329" t="s">
        <v>1970</v>
      </c>
      <c r="H1329" s="1">
        <v>171</v>
      </c>
      <c r="I1329" s="1" t="s">
        <v>307</v>
      </c>
      <c r="J1329" s="1">
        <v>1</v>
      </c>
      <c r="K1329" t="s">
        <v>6953</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7102</v>
      </c>
      <c r="E1330" s="2">
        <v>21.876999999999899</v>
      </c>
      <c r="F1330" s="2">
        <v>22.8</v>
      </c>
      <c r="G1330" t="s">
        <v>6257</v>
      </c>
      <c r="H1330" s="1">
        <v>171</v>
      </c>
      <c r="I1330" s="1" t="s">
        <v>307</v>
      </c>
      <c r="J1330" s="1">
        <v>1</v>
      </c>
      <c r="K1330" t="s">
        <v>6953</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7102</v>
      </c>
      <c r="E1331" s="2">
        <v>23.076000000000001</v>
      </c>
      <c r="F1331" s="2">
        <v>24.739999999999899</v>
      </c>
      <c r="G1331" t="s">
        <v>1942</v>
      </c>
      <c r="H1331" s="1">
        <v>171</v>
      </c>
      <c r="I1331" s="1" t="s">
        <v>307</v>
      </c>
      <c r="J1331" s="1">
        <v>1</v>
      </c>
      <c r="K1331" t="s">
        <v>6953</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7103</v>
      </c>
      <c r="E1332" s="2">
        <v>0</v>
      </c>
      <c r="F1332" s="2">
        <v>0.53100000000000003</v>
      </c>
      <c r="G1332" t="s">
        <v>2936</v>
      </c>
      <c r="H1332" s="1">
        <v>1</v>
      </c>
      <c r="I1332" s="1" t="s">
        <v>16</v>
      </c>
      <c r="J1332" s="1">
        <v>6</v>
      </c>
      <c r="K1332" t="s">
        <v>6951</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7103</v>
      </c>
      <c r="E1333" s="2">
        <v>0.53100000000000003</v>
      </c>
      <c r="F1333" s="2">
        <v>1.1359999999999999</v>
      </c>
      <c r="G1333" t="s">
        <v>3307</v>
      </c>
      <c r="H1333" s="1">
        <v>1</v>
      </c>
      <c r="I1333" s="1" t="s">
        <v>16</v>
      </c>
      <c r="J1333" s="1">
        <v>4</v>
      </c>
      <c r="K1333" t="s">
        <v>6951</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7103</v>
      </c>
      <c r="E1334" s="2">
        <v>1.1359999999999999</v>
      </c>
      <c r="F1334" s="2">
        <v>1.518</v>
      </c>
      <c r="G1334" t="s">
        <v>2032</v>
      </c>
      <c r="H1334" s="1">
        <v>1</v>
      </c>
      <c r="I1334" s="1" t="s">
        <v>16</v>
      </c>
      <c r="J1334" s="1">
        <v>4</v>
      </c>
      <c r="K1334" t="s">
        <v>6951</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7103</v>
      </c>
      <c r="E1335" s="2">
        <v>1.518</v>
      </c>
      <c r="F1335" s="2">
        <v>4.8390000000000004</v>
      </c>
      <c r="G1335" t="s">
        <v>6651</v>
      </c>
      <c r="H1335" s="1">
        <v>1</v>
      </c>
      <c r="I1335" s="1" t="s">
        <v>16</v>
      </c>
      <c r="J1335" s="1">
        <v>3</v>
      </c>
      <c r="K1335" t="s">
        <v>6951</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7103</v>
      </c>
      <c r="E1336" s="2">
        <v>4.8390000000000004</v>
      </c>
      <c r="F1336" s="2">
        <v>5.5860000000000003</v>
      </c>
      <c r="G1336" t="s">
        <v>6605</v>
      </c>
      <c r="H1336" s="1">
        <v>1</v>
      </c>
      <c r="I1336" s="1" t="s">
        <v>16</v>
      </c>
      <c r="J1336" s="1">
        <v>3</v>
      </c>
      <c r="K1336" t="s">
        <v>6951</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7103</v>
      </c>
      <c r="E1337" s="2">
        <v>5.5860000000000003</v>
      </c>
      <c r="F1337" s="2">
        <v>6.8609999999999998</v>
      </c>
      <c r="G1337" t="s">
        <v>5905</v>
      </c>
      <c r="H1337" s="1">
        <v>1</v>
      </c>
      <c r="I1337" s="1" t="s">
        <v>16</v>
      </c>
      <c r="J1337" s="1">
        <v>2</v>
      </c>
      <c r="K1337" t="s">
        <v>6951</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7103</v>
      </c>
      <c r="E1338" s="2">
        <v>6.8609999999999998</v>
      </c>
      <c r="F1338" s="2">
        <v>7.45</v>
      </c>
      <c r="G1338" t="s">
        <v>1211</v>
      </c>
      <c r="H1338" s="1">
        <v>1</v>
      </c>
      <c r="I1338" s="1" t="s">
        <v>16</v>
      </c>
      <c r="J1338" s="1">
        <v>4</v>
      </c>
      <c r="K1338" t="s">
        <v>6951</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7103</v>
      </c>
      <c r="E1339" s="2">
        <v>7.45</v>
      </c>
      <c r="F1339" s="2">
        <v>8.3379999999999903</v>
      </c>
      <c r="G1339" t="s">
        <v>3673</v>
      </c>
      <c r="H1339" s="1">
        <v>1</v>
      </c>
      <c r="I1339" s="1" t="s">
        <v>16</v>
      </c>
      <c r="J1339" s="1">
        <v>5</v>
      </c>
      <c r="K1339" t="s">
        <v>6951</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7103</v>
      </c>
      <c r="E1340" s="2">
        <v>8.3379999999999903</v>
      </c>
      <c r="F1340" s="2">
        <v>8.6999999999999904</v>
      </c>
      <c r="G1340" t="s">
        <v>4387</v>
      </c>
      <c r="H1340" s="1">
        <v>1</v>
      </c>
      <c r="I1340" s="1" t="s">
        <v>16</v>
      </c>
      <c r="J1340" s="1">
        <v>4</v>
      </c>
      <c r="K1340" t="s">
        <v>6951</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7103</v>
      </c>
      <c r="E1341" s="2">
        <v>8.6999999999999904</v>
      </c>
      <c r="F1341" s="2">
        <v>12.1999999999999</v>
      </c>
      <c r="G1341" t="s">
        <v>6657</v>
      </c>
      <c r="H1341" s="1">
        <v>1</v>
      </c>
      <c r="I1341" s="1" t="s">
        <v>16</v>
      </c>
      <c r="J1341" s="1">
        <v>2</v>
      </c>
      <c r="K1341" t="s">
        <v>6951</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7103</v>
      </c>
      <c r="E1342" s="2">
        <v>12.1999999999999</v>
      </c>
      <c r="F1342" s="2">
        <v>13.833</v>
      </c>
      <c r="G1342" t="s">
        <v>4627</v>
      </c>
      <c r="H1342" s="1">
        <v>1</v>
      </c>
      <c r="I1342" s="1" t="s">
        <v>16</v>
      </c>
      <c r="J1342" s="1">
        <v>2</v>
      </c>
      <c r="K1342" t="s">
        <v>6951</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7103</v>
      </c>
      <c r="E1343" s="2">
        <v>13.833</v>
      </c>
      <c r="F1343" s="2">
        <v>14.3759999999999</v>
      </c>
      <c r="G1343" t="s">
        <v>1625</v>
      </c>
      <c r="H1343" s="1">
        <v>1</v>
      </c>
      <c r="I1343" s="1" t="s">
        <v>16</v>
      </c>
      <c r="J1343" s="1">
        <v>2</v>
      </c>
      <c r="K1343" t="s">
        <v>6951</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7103</v>
      </c>
      <c r="E1344" s="2">
        <v>14.3759999999999</v>
      </c>
      <c r="F1344" s="2">
        <v>17.041</v>
      </c>
      <c r="G1344" t="s">
        <v>6663</v>
      </c>
      <c r="H1344" s="1">
        <v>1</v>
      </c>
      <c r="I1344" s="1" t="s">
        <v>16</v>
      </c>
      <c r="J1344" s="1">
        <v>2</v>
      </c>
      <c r="K1344" t="s">
        <v>6951</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7103</v>
      </c>
      <c r="E1345" s="2">
        <v>17.041</v>
      </c>
      <c r="F1345" s="2">
        <v>19.151</v>
      </c>
      <c r="G1345" t="s">
        <v>4551</v>
      </c>
      <c r="H1345" s="1">
        <v>1</v>
      </c>
      <c r="I1345" s="1" t="s">
        <v>16</v>
      </c>
      <c r="J1345" s="1">
        <v>2</v>
      </c>
      <c r="K1345" t="s">
        <v>6951</v>
      </c>
      <c r="R1345" s="4"/>
      <c r="S1345" s="5"/>
      <c r="T1345" s="5"/>
      <c r="V1345" s="40"/>
      <c r="W1345" s="40"/>
      <c r="X1345" s="40"/>
      <c r="Z1345" s="43"/>
      <c r="AA1345" s="43"/>
      <c r="AB1345" s="43"/>
      <c r="AC1345" s="43"/>
      <c r="AD1345" s="8">
        <f t="shared" ref="AD1345:AD1408" si="63">SUM(Z1345:AC1345)</f>
        <v>0</v>
      </c>
      <c r="AE1345" s="43"/>
      <c r="AF1345" s="6">
        <f t="shared" si="62"/>
        <v>0</v>
      </c>
      <c r="AG1345" s="7" t="e">
        <f t="shared" ref="AG1345:AG1408" si="64">AD1345/AF1345</f>
        <v>#DIV/0!</v>
      </c>
      <c r="AH1345" s="7"/>
      <c r="AI1345" s="46"/>
      <c r="AJ1345" s="46"/>
      <c r="AK1345" s="46"/>
    </row>
    <row r="1346" spans="1:37" x14ac:dyDescent="0.2">
      <c r="A1346" s="1">
        <v>1345</v>
      </c>
      <c r="B1346" t="s">
        <v>5522</v>
      </c>
      <c r="C1346" s="1">
        <v>500</v>
      </c>
      <c r="D1346" t="s">
        <v>7103</v>
      </c>
      <c r="E1346" s="2">
        <v>19.151</v>
      </c>
      <c r="F1346" s="2">
        <v>21.105</v>
      </c>
      <c r="G1346" t="s">
        <v>5523</v>
      </c>
      <c r="H1346" s="1">
        <v>1</v>
      </c>
      <c r="I1346" s="1" t="s">
        <v>16</v>
      </c>
      <c r="J1346" s="1">
        <v>2</v>
      </c>
      <c r="K1346" t="s">
        <v>6951</v>
      </c>
      <c r="R1346" s="4"/>
      <c r="S1346" s="5"/>
      <c r="T1346" s="5"/>
      <c r="V1346" s="40"/>
      <c r="W1346" s="40"/>
      <c r="X1346" s="40"/>
      <c r="Z1346" s="43"/>
      <c r="AA1346" s="43"/>
      <c r="AB1346" s="43"/>
      <c r="AC1346" s="43"/>
      <c r="AD1346" s="8">
        <f t="shared" si="63"/>
        <v>0</v>
      </c>
      <c r="AE1346" s="43"/>
      <c r="AF1346" s="6">
        <f t="shared" ref="AF1346:AF1409" si="65">AD1346+AE1346</f>
        <v>0</v>
      </c>
      <c r="AG1346" s="7" t="e">
        <f t="shared" si="64"/>
        <v>#DIV/0!</v>
      </c>
      <c r="AH1346" s="7"/>
      <c r="AI1346" s="46"/>
      <c r="AJ1346" s="46"/>
      <c r="AK1346" s="46"/>
    </row>
    <row r="1347" spans="1:37" x14ac:dyDescent="0.2">
      <c r="A1347" s="1">
        <v>1346</v>
      </c>
      <c r="B1347" t="s">
        <v>6668</v>
      </c>
      <c r="C1347" s="1">
        <v>500</v>
      </c>
      <c r="D1347" t="s">
        <v>7103</v>
      </c>
      <c r="E1347" s="2">
        <v>21.105</v>
      </c>
      <c r="F1347" s="2">
        <v>24.047000000000001</v>
      </c>
      <c r="G1347" t="s">
        <v>6669</v>
      </c>
      <c r="H1347" s="1">
        <v>1</v>
      </c>
      <c r="I1347" s="1" t="s">
        <v>16</v>
      </c>
      <c r="J1347" s="1">
        <v>2</v>
      </c>
      <c r="K1347" t="s">
        <v>6951</v>
      </c>
      <c r="R1347" s="4"/>
      <c r="S1347" s="5"/>
      <c r="T1347" s="5"/>
      <c r="V1347" s="40"/>
      <c r="W1347" s="40"/>
      <c r="X1347" s="40"/>
      <c r="Z1347" s="43"/>
      <c r="AA1347" s="43"/>
      <c r="AB1347" s="43"/>
      <c r="AC1347" s="43"/>
      <c r="AD1347" s="8">
        <f t="shared" si="63"/>
        <v>0</v>
      </c>
      <c r="AE1347" s="43"/>
      <c r="AF1347" s="6">
        <f t="shared" si="65"/>
        <v>0</v>
      </c>
      <c r="AG1347" s="7" t="e">
        <f t="shared" si="64"/>
        <v>#DIV/0!</v>
      </c>
      <c r="AH1347" s="7"/>
      <c r="AI1347" s="46"/>
      <c r="AJ1347" s="46"/>
      <c r="AK1347" s="46"/>
    </row>
    <row r="1348" spans="1:37" x14ac:dyDescent="0.2">
      <c r="A1348" s="1">
        <v>1347</v>
      </c>
      <c r="B1348" t="s">
        <v>5420</v>
      </c>
      <c r="C1348" s="1">
        <v>500</v>
      </c>
      <c r="D1348" t="s">
        <v>7103</v>
      </c>
      <c r="E1348" s="2">
        <v>24.053000000000001</v>
      </c>
      <c r="F1348" s="2">
        <v>28.155999999999899</v>
      </c>
      <c r="G1348" t="s">
        <v>5421</v>
      </c>
      <c r="H1348" s="1">
        <v>1</v>
      </c>
      <c r="I1348" s="1" t="s">
        <v>16</v>
      </c>
      <c r="J1348" s="1">
        <v>2</v>
      </c>
      <c r="K1348" t="s">
        <v>6951</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7103</v>
      </c>
      <c r="E1349" s="2">
        <v>28.16</v>
      </c>
      <c r="F1349" s="2">
        <v>31.4239999999999</v>
      </c>
      <c r="G1349" t="s">
        <v>6673</v>
      </c>
      <c r="H1349" s="1">
        <v>1</v>
      </c>
      <c r="I1349" s="1" t="s">
        <v>16</v>
      </c>
      <c r="J1349" s="1">
        <v>2</v>
      </c>
      <c r="K1349" t="s">
        <v>6951</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7103</v>
      </c>
      <c r="E1350" s="2">
        <v>31.4239999999999</v>
      </c>
      <c r="F1350" s="2">
        <v>34.034999999999897</v>
      </c>
      <c r="G1350" t="s">
        <v>6683</v>
      </c>
      <c r="H1350" s="1">
        <v>1</v>
      </c>
      <c r="I1350" s="1" t="s">
        <v>16</v>
      </c>
      <c r="J1350" s="1">
        <v>2</v>
      </c>
      <c r="K1350" t="s">
        <v>6951</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7103</v>
      </c>
      <c r="E1351" s="2">
        <v>34.034999999999897</v>
      </c>
      <c r="F1351" s="2">
        <v>36.613999999999898</v>
      </c>
      <c r="G1351" t="s">
        <v>6687</v>
      </c>
      <c r="H1351" s="1">
        <v>1</v>
      </c>
      <c r="I1351" s="1" t="s">
        <v>16</v>
      </c>
      <c r="J1351" s="1">
        <v>2</v>
      </c>
      <c r="K1351" t="s">
        <v>6951</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7103</v>
      </c>
      <c r="E1352" s="2">
        <v>36.613999999999898</v>
      </c>
      <c r="F1352" s="2">
        <v>37.439999999999898</v>
      </c>
      <c r="G1352" t="s">
        <v>1437</v>
      </c>
      <c r="H1352" s="1">
        <v>1</v>
      </c>
      <c r="I1352" s="1" t="s">
        <v>16</v>
      </c>
      <c r="J1352" s="1">
        <v>2</v>
      </c>
      <c r="K1352" t="s">
        <v>6951</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7103</v>
      </c>
      <c r="E1353" s="2">
        <v>37.439999999999898</v>
      </c>
      <c r="F1353" s="2">
        <v>39.183</v>
      </c>
      <c r="G1353" t="s">
        <v>1027</v>
      </c>
      <c r="H1353" s="1">
        <v>1</v>
      </c>
      <c r="I1353" s="1" t="s">
        <v>16</v>
      </c>
      <c r="J1353" s="1">
        <v>2</v>
      </c>
      <c r="K1353" t="s">
        <v>6951</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7103</v>
      </c>
      <c r="E1354" s="2">
        <v>39.292000000000002</v>
      </c>
      <c r="F1354" s="2">
        <v>40</v>
      </c>
      <c r="G1354" t="s">
        <v>3689</v>
      </c>
      <c r="H1354" s="1">
        <v>1</v>
      </c>
      <c r="I1354" s="1" t="s">
        <v>16</v>
      </c>
      <c r="J1354" s="1">
        <v>4</v>
      </c>
      <c r="K1354" t="s">
        <v>6951</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7103</v>
      </c>
      <c r="E1355" s="2">
        <v>40</v>
      </c>
      <c r="F1355" s="2">
        <v>43.006999999999898</v>
      </c>
      <c r="G1355" t="s">
        <v>642</v>
      </c>
      <c r="H1355" s="1">
        <v>1</v>
      </c>
      <c r="I1355" s="1" t="s">
        <v>16</v>
      </c>
      <c r="J1355" s="1">
        <v>2</v>
      </c>
      <c r="K1355" t="s">
        <v>6951</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7103</v>
      </c>
      <c r="E1356" s="2">
        <v>43.005000000000003</v>
      </c>
      <c r="F1356" s="2">
        <v>44</v>
      </c>
      <c r="G1356" t="s">
        <v>3016</v>
      </c>
      <c r="H1356" s="1">
        <v>1</v>
      </c>
      <c r="I1356" s="1" t="s">
        <v>16</v>
      </c>
      <c r="J1356" s="1">
        <v>2</v>
      </c>
      <c r="K1356" t="s">
        <v>6951</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7103</v>
      </c>
      <c r="E1357" s="2">
        <v>44</v>
      </c>
      <c r="F1357" s="2">
        <v>47.049999999999898</v>
      </c>
      <c r="G1357" t="s">
        <v>720</v>
      </c>
      <c r="H1357" s="1">
        <v>1</v>
      </c>
      <c r="I1357" s="1" t="s">
        <v>16</v>
      </c>
      <c r="J1357" s="1">
        <v>2</v>
      </c>
      <c r="K1357" t="s">
        <v>6951</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7103</v>
      </c>
      <c r="E1358" s="2">
        <v>47.049999999999898</v>
      </c>
      <c r="F1358" s="2">
        <v>47.462000000000003</v>
      </c>
      <c r="G1358" t="s">
        <v>501</v>
      </c>
      <c r="H1358" s="1">
        <v>1</v>
      </c>
      <c r="I1358" s="1" t="s">
        <v>16</v>
      </c>
      <c r="J1358" s="1">
        <v>3</v>
      </c>
      <c r="K1358" t="s">
        <v>6951</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7103</v>
      </c>
      <c r="E1359" s="2">
        <v>47.462000000000003</v>
      </c>
      <c r="F1359" s="2">
        <v>50.4759999999999</v>
      </c>
      <c r="G1359" t="s">
        <v>837</v>
      </c>
      <c r="H1359" s="1">
        <v>1</v>
      </c>
      <c r="I1359" s="1" t="s">
        <v>16</v>
      </c>
      <c r="J1359" s="1">
        <v>2</v>
      </c>
      <c r="K1359" t="s">
        <v>6951</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7103</v>
      </c>
      <c r="E1360" s="2">
        <v>50.4759999999999</v>
      </c>
      <c r="F1360" s="2">
        <v>52.994</v>
      </c>
      <c r="G1360" t="s">
        <v>1718</v>
      </c>
      <c r="H1360" s="1">
        <v>1</v>
      </c>
      <c r="I1360" s="1" t="s">
        <v>16</v>
      </c>
      <c r="J1360" s="1">
        <v>2</v>
      </c>
      <c r="K1360" t="s">
        <v>6951</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7103</v>
      </c>
      <c r="E1361" s="2">
        <v>52.994</v>
      </c>
      <c r="F1361" s="2">
        <v>55.798000000000002</v>
      </c>
      <c r="G1361" t="s">
        <v>858</v>
      </c>
      <c r="H1361" s="1">
        <v>1</v>
      </c>
      <c r="I1361" s="1" t="s">
        <v>16</v>
      </c>
      <c r="J1361" s="1">
        <v>2</v>
      </c>
      <c r="K1361" t="s">
        <v>6951</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7103</v>
      </c>
      <c r="E1362" s="2">
        <v>55.804000000000002</v>
      </c>
      <c r="F1362" s="2">
        <v>58.71</v>
      </c>
      <c r="G1362" t="s">
        <v>1007</v>
      </c>
      <c r="H1362" s="1">
        <v>1</v>
      </c>
      <c r="I1362" s="1" t="s">
        <v>16</v>
      </c>
      <c r="J1362" s="1">
        <v>2</v>
      </c>
      <c r="K1362" t="s">
        <v>6951</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7103</v>
      </c>
      <c r="E1363" s="2">
        <v>58.74</v>
      </c>
      <c r="F1363" s="2">
        <v>62.53</v>
      </c>
      <c r="G1363" t="s">
        <v>2142</v>
      </c>
      <c r="H1363" s="1">
        <v>1</v>
      </c>
      <c r="I1363" s="1" t="s">
        <v>16</v>
      </c>
      <c r="J1363" s="1">
        <v>2</v>
      </c>
      <c r="K1363" t="s">
        <v>6951</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7103</v>
      </c>
      <c r="E1364" s="2">
        <v>62.53</v>
      </c>
      <c r="F1364" s="2">
        <v>66.804000000000002</v>
      </c>
      <c r="G1364" t="s">
        <v>2223</v>
      </c>
      <c r="H1364" s="1">
        <v>1</v>
      </c>
      <c r="I1364" s="1" t="s">
        <v>16</v>
      </c>
      <c r="J1364" s="1">
        <v>2</v>
      </c>
      <c r="K1364" t="s">
        <v>6951</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7103</v>
      </c>
      <c r="E1365" s="2">
        <v>66.804000000000002</v>
      </c>
      <c r="F1365" s="2">
        <v>68.647000000000006</v>
      </c>
      <c r="G1365" t="s">
        <v>2739</v>
      </c>
      <c r="H1365" s="1">
        <v>1</v>
      </c>
      <c r="I1365" s="1" t="s">
        <v>16</v>
      </c>
      <c r="J1365" s="1">
        <v>1</v>
      </c>
      <c r="K1365" t="s">
        <v>6951</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7103</v>
      </c>
      <c r="E1366" s="2">
        <v>68.647000000000006</v>
      </c>
      <c r="F1366" s="2">
        <v>69.042000000000002</v>
      </c>
      <c r="G1366" t="s">
        <v>586</v>
      </c>
      <c r="H1366" s="1">
        <v>1</v>
      </c>
      <c r="I1366" s="1" t="s">
        <v>16</v>
      </c>
      <c r="J1366" s="1">
        <v>1</v>
      </c>
      <c r="K1366" t="s">
        <v>6951</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7103</v>
      </c>
      <c r="E1367" s="2">
        <v>69.036000000000001</v>
      </c>
      <c r="F1367" s="2">
        <v>71.165999999999897</v>
      </c>
      <c r="G1367" t="s">
        <v>1710</v>
      </c>
      <c r="H1367" s="1">
        <v>1</v>
      </c>
      <c r="I1367" s="1" t="s">
        <v>16</v>
      </c>
      <c r="J1367" s="1">
        <v>2</v>
      </c>
      <c r="K1367" t="s">
        <v>6951</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7103</v>
      </c>
      <c r="E1368" s="2">
        <v>71.165999999999897</v>
      </c>
      <c r="F1368" s="2">
        <v>73.778999999999897</v>
      </c>
      <c r="G1368" t="s">
        <v>2235</v>
      </c>
      <c r="H1368" s="1">
        <v>1</v>
      </c>
      <c r="I1368" s="1" t="s">
        <v>16</v>
      </c>
      <c r="J1368" s="1">
        <v>2</v>
      </c>
      <c r="K1368" t="s">
        <v>6951</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7103</v>
      </c>
      <c r="E1369" s="2">
        <v>73.783000000000001</v>
      </c>
      <c r="F1369" s="2">
        <v>78.992000000000004</v>
      </c>
      <c r="G1369" t="s">
        <v>2597</v>
      </c>
      <c r="H1369" s="1">
        <v>1</v>
      </c>
      <c r="I1369" s="1" t="s">
        <v>16</v>
      </c>
      <c r="J1369" s="1">
        <v>2</v>
      </c>
      <c r="K1369" t="s">
        <v>6951</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7103</v>
      </c>
      <c r="E1370" s="2">
        <v>78.992000000000004</v>
      </c>
      <c r="F1370" s="2">
        <v>84.549000000000007</v>
      </c>
      <c r="G1370" t="s">
        <v>5181</v>
      </c>
      <c r="H1370" s="1">
        <v>1</v>
      </c>
      <c r="I1370" s="1" t="s">
        <v>16</v>
      </c>
      <c r="J1370" s="1">
        <v>2</v>
      </c>
      <c r="K1370" t="s">
        <v>6951</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7103</v>
      </c>
      <c r="E1371" s="2">
        <v>84.549000000000007</v>
      </c>
      <c r="F1371" s="2">
        <v>86.995000000000005</v>
      </c>
      <c r="G1371" t="s">
        <v>5187</v>
      </c>
      <c r="H1371" s="1">
        <v>1</v>
      </c>
      <c r="I1371" s="1" t="s">
        <v>16</v>
      </c>
      <c r="J1371" s="1">
        <v>2</v>
      </c>
      <c r="K1371" t="s">
        <v>6951</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7103</v>
      </c>
      <c r="E1372" s="2">
        <v>86.995000000000005</v>
      </c>
      <c r="F1372" s="2">
        <v>88.45</v>
      </c>
      <c r="G1372" t="s">
        <v>4194</v>
      </c>
      <c r="H1372" s="1">
        <v>1</v>
      </c>
      <c r="I1372" s="1" t="s">
        <v>16</v>
      </c>
      <c r="J1372" s="1">
        <v>2</v>
      </c>
      <c r="K1372" t="s">
        <v>6951</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7103</v>
      </c>
      <c r="E1373" s="2">
        <v>88.45</v>
      </c>
      <c r="F1373" s="2">
        <v>89.155000000000001</v>
      </c>
      <c r="G1373" t="s">
        <v>2046</v>
      </c>
      <c r="H1373" s="1">
        <v>1</v>
      </c>
      <c r="I1373" s="1" t="s">
        <v>16</v>
      </c>
      <c r="J1373" s="1">
        <v>2</v>
      </c>
      <c r="K1373" t="s">
        <v>6951</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7103</v>
      </c>
      <c r="E1374" s="2">
        <v>89.155000000000001</v>
      </c>
      <c r="F1374" s="2">
        <v>90.186000000000007</v>
      </c>
      <c r="G1374" t="s">
        <v>5893</v>
      </c>
      <c r="H1374" s="1">
        <v>1</v>
      </c>
      <c r="I1374" s="1" t="s">
        <v>16</v>
      </c>
      <c r="J1374" s="1">
        <v>2</v>
      </c>
      <c r="K1374" t="s">
        <v>6951</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7103</v>
      </c>
      <c r="E1375" s="2">
        <v>90.186000000000007</v>
      </c>
      <c r="F1375" s="2">
        <v>91.820999999999898</v>
      </c>
      <c r="G1375" t="s">
        <v>4925</v>
      </c>
      <c r="H1375" s="1">
        <v>1</v>
      </c>
      <c r="I1375" s="1" t="s">
        <v>16</v>
      </c>
      <c r="J1375" s="1">
        <v>2</v>
      </c>
      <c r="K1375" t="s">
        <v>6951</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7103</v>
      </c>
      <c r="E1376" s="2">
        <v>91.820999999999898</v>
      </c>
      <c r="F1376" s="2">
        <v>92.846000000000004</v>
      </c>
      <c r="G1376" t="s">
        <v>1579</v>
      </c>
      <c r="H1376" s="1">
        <v>1</v>
      </c>
      <c r="I1376" s="1" t="s">
        <v>16</v>
      </c>
      <c r="J1376" s="1">
        <v>3</v>
      </c>
      <c r="K1376" t="s">
        <v>6951</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7103</v>
      </c>
      <c r="E1377" s="2">
        <v>92.846000000000004</v>
      </c>
      <c r="F1377" s="2">
        <v>93.3599999999999</v>
      </c>
      <c r="G1377" t="s">
        <v>403</v>
      </c>
      <c r="H1377" s="1">
        <v>1</v>
      </c>
      <c r="I1377" s="1" t="s">
        <v>16</v>
      </c>
      <c r="J1377" s="1">
        <v>2</v>
      </c>
      <c r="K1377" t="s">
        <v>6951</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7103</v>
      </c>
      <c r="E1378" s="2">
        <v>93.3599999999999</v>
      </c>
      <c r="F1378" s="2">
        <v>94.465999999999894</v>
      </c>
      <c r="G1378" t="s">
        <v>2186</v>
      </c>
      <c r="H1378" s="1">
        <v>1</v>
      </c>
      <c r="I1378" s="1" t="s">
        <v>16</v>
      </c>
      <c r="J1378" s="1">
        <v>2</v>
      </c>
      <c r="K1378" t="s">
        <v>6951</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7103</v>
      </c>
      <c r="E1379" s="2">
        <v>94.465999999999894</v>
      </c>
      <c r="F1379" s="2">
        <v>95.093000000000004</v>
      </c>
      <c r="G1379" t="s">
        <v>2671</v>
      </c>
      <c r="H1379" s="1">
        <v>1</v>
      </c>
      <c r="I1379" s="1" t="s">
        <v>16</v>
      </c>
      <c r="J1379" s="1">
        <v>2</v>
      </c>
      <c r="K1379" t="s">
        <v>6951</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7104</v>
      </c>
      <c r="E1380" s="2">
        <v>6.7</v>
      </c>
      <c r="F1380" s="2">
        <v>13.834</v>
      </c>
      <c r="G1380" t="s">
        <v>2118</v>
      </c>
      <c r="H1380" s="1">
        <v>1</v>
      </c>
      <c r="I1380" s="1" t="s">
        <v>16</v>
      </c>
      <c r="J1380" s="1">
        <v>2</v>
      </c>
      <c r="K1380" t="s">
        <v>6951</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7105</v>
      </c>
      <c r="E1381" s="2">
        <v>0</v>
      </c>
      <c r="F1381" s="2">
        <v>1.35</v>
      </c>
      <c r="G1381" t="s">
        <v>1399</v>
      </c>
      <c r="H1381" s="1">
        <v>122</v>
      </c>
      <c r="I1381" s="1" t="s">
        <v>92</v>
      </c>
      <c r="J1381" s="1">
        <v>1</v>
      </c>
      <c r="K1381" t="s">
        <v>7106</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7105</v>
      </c>
      <c r="E1382" s="2">
        <v>1.35</v>
      </c>
      <c r="F1382" s="2">
        <v>3.44</v>
      </c>
      <c r="G1382" t="s">
        <v>6009</v>
      </c>
      <c r="H1382" s="1">
        <v>122</v>
      </c>
      <c r="I1382" s="1" t="s">
        <v>92</v>
      </c>
      <c r="J1382" s="1">
        <v>1</v>
      </c>
      <c r="K1382" t="s">
        <v>7106</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7105</v>
      </c>
      <c r="E1383" s="2">
        <v>3.44</v>
      </c>
      <c r="F1383" s="2">
        <v>4.5599999999999996</v>
      </c>
      <c r="G1383" t="s">
        <v>3489</v>
      </c>
      <c r="H1383" s="1">
        <v>122</v>
      </c>
      <c r="I1383" s="1" t="s">
        <v>92</v>
      </c>
      <c r="J1383" s="1">
        <v>1</v>
      </c>
      <c r="K1383" t="s">
        <v>7106</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7105</v>
      </c>
      <c r="E1384" s="2">
        <v>4.5599999999999996</v>
      </c>
      <c r="F1384" s="2">
        <v>5.88</v>
      </c>
      <c r="G1384" t="s">
        <v>4899</v>
      </c>
      <c r="H1384" s="1">
        <v>122</v>
      </c>
      <c r="I1384" s="1" t="s">
        <v>92</v>
      </c>
      <c r="J1384" s="1">
        <v>1</v>
      </c>
      <c r="K1384" t="s">
        <v>7106</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7105</v>
      </c>
      <c r="E1385" s="2">
        <v>5.88</v>
      </c>
      <c r="F1385" s="2">
        <v>7.98</v>
      </c>
      <c r="G1385" t="s">
        <v>1479</v>
      </c>
      <c r="H1385" s="1">
        <v>122</v>
      </c>
      <c r="I1385" s="1" t="s">
        <v>92</v>
      </c>
      <c r="J1385" s="1">
        <v>1</v>
      </c>
      <c r="K1385" t="s">
        <v>7106</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7105</v>
      </c>
      <c r="E1386" s="2">
        <v>7.98</v>
      </c>
      <c r="F1386" s="2">
        <v>8.5</v>
      </c>
      <c r="G1386" t="s">
        <v>3643</v>
      </c>
      <c r="H1386" s="1">
        <v>122</v>
      </c>
      <c r="I1386" s="1" t="s">
        <v>92</v>
      </c>
      <c r="J1386" s="1">
        <v>1</v>
      </c>
      <c r="K1386" t="s">
        <v>7106</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7105</v>
      </c>
      <c r="E1387" s="2">
        <v>8.5</v>
      </c>
      <c r="F1387" s="2">
        <v>9.1199999999999903</v>
      </c>
      <c r="G1387" t="s">
        <v>5509</v>
      </c>
      <c r="H1387" s="1">
        <v>122</v>
      </c>
      <c r="I1387" s="1" t="s">
        <v>92</v>
      </c>
      <c r="J1387" s="1">
        <v>1</v>
      </c>
      <c r="K1387" t="s">
        <v>7106</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7105</v>
      </c>
      <c r="E1388" s="2">
        <v>9.1199999999999903</v>
      </c>
      <c r="F1388" s="2">
        <v>10.32</v>
      </c>
      <c r="G1388" t="s">
        <v>2862</v>
      </c>
      <c r="H1388" s="1">
        <v>122</v>
      </c>
      <c r="I1388" s="1" t="s">
        <v>92</v>
      </c>
      <c r="J1388" s="1">
        <v>1</v>
      </c>
      <c r="K1388" t="s">
        <v>7106</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7105</v>
      </c>
      <c r="E1389" s="2">
        <v>10.32</v>
      </c>
      <c r="F1389" s="2">
        <v>10.97</v>
      </c>
      <c r="G1389" t="s">
        <v>2705</v>
      </c>
      <c r="H1389" s="1">
        <v>122</v>
      </c>
      <c r="I1389" s="1" t="s">
        <v>92</v>
      </c>
      <c r="J1389" s="1">
        <v>1</v>
      </c>
      <c r="K1389" t="s">
        <v>7106</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7105</v>
      </c>
      <c r="E1390" s="2">
        <v>10.97</v>
      </c>
      <c r="F1390" s="2">
        <v>11.8699999999999</v>
      </c>
      <c r="G1390" t="s">
        <v>4331</v>
      </c>
      <c r="H1390" s="1">
        <v>122</v>
      </c>
      <c r="I1390" s="1" t="s">
        <v>92</v>
      </c>
      <c r="J1390" s="1">
        <v>1</v>
      </c>
      <c r="K1390" t="s">
        <v>7106</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7105</v>
      </c>
      <c r="E1391" s="2">
        <v>11.8699999999999</v>
      </c>
      <c r="F1391" s="2">
        <v>12.39</v>
      </c>
      <c r="G1391" t="s">
        <v>91</v>
      </c>
      <c r="H1391" s="1">
        <v>122</v>
      </c>
      <c r="I1391" s="1" t="s">
        <v>92</v>
      </c>
      <c r="J1391" s="1">
        <v>1</v>
      </c>
      <c r="K1391" t="s">
        <v>7106</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7105</v>
      </c>
      <c r="E1392" s="2">
        <v>12.39</v>
      </c>
      <c r="F1392" s="2">
        <v>13.07</v>
      </c>
      <c r="G1392" t="s">
        <v>2757</v>
      </c>
      <c r="H1392" s="1">
        <v>122</v>
      </c>
      <c r="I1392" s="1" t="s">
        <v>92</v>
      </c>
      <c r="J1392" s="1">
        <v>1</v>
      </c>
      <c r="K1392" t="s">
        <v>7106</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7107</v>
      </c>
      <c r="E1393" s="2">
        <v>21.1039999999999</v>
      </c>
      <c r="F1393" s="2">
        <v>23.6999999999999</v>
      </c>
      <c r="G1393" t="s">
        <v>6453</v>
      </c>
      <c r="H1393" s="1">
        <v>1</v>
      </c>
      <c r="I1393" s="1" t="s">
        <v>16</v>
      </c>
      <c r="J1393" s="1">
        <v>1</v>
      </c>
      <c r="K1393" t="s">
        <v>6951</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7107</v>
      </c>
      <c r="E1394" s="2">
        <v>23.6999999999999</v>
      </c>
      <c r="F1394" s="2">
        <v>25.277999999999899</v>
      </c>
      <c r="G1394" t="s">
        <v>5625</v>
      </c>
      <c r="H1394" s="1">
        <v>1</v>
      </c>
      <c r="I1394" s="1" t="s">
        <v>16</v>
      </c>
      <c r="J1394" s="1">
        <v>1</v>
      </c>
      <c r="K1394" t="s">
        <v>6951</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7107</v>
      </c>
      <c r="E1395" s="2">
        <v>25.277999999999899</v>
      </c>
      <c r="F1395" s="2">
        <v>26.8889999999999</v>
      </c>
      <c r="G1395" t="s">
        <v>3098</v>
      </c>
      <c r="H1395" s="1">
        <v>1</v>
      </c>
      <c r="I1395" s="1" t="s">
        <v>16</v>
      </c>
      <c r="J1395" s="1">
        <v>1</v>
      </c>
      <c r="K1395" t="s">
        <v>6951</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7107</v>
      </c>
      <c r="E1396" s="2">
        <v>26.8889999999999</v>
      </c>
      <c r="F1396" s="2">
        <v>28.815000000000001</v>
      </c>
      <c r="G1396" t="s">
        <v>4753</v>
      </c>
      <c r="H1396" s="1">
        <v>1</v>
      </c>
      <c r="I1396" s="1" t="s">
        <v>16</v>
      </c>
      <c r="J1396" s="1">
        <v>1</v>
      </c>
      <c r="K1396" t="s">
        <v>6951</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7107</v>
      </c>
      <c r="E1397" s="2">
        <v>28.815000000000001</v>
      </c>
      <c r="F1397" s="2">
        <v>30.8219999999999</v>
      </c>
      <c r="G1397" t="s">
        <v>4287</v>
      </c>
      <c r="H1397" s="1">
        <v>1</v>
      </c>
      <c r="I1397" s="1" t="s">
        <v>16</v>
      </c>
      <c r="J1397" s="1">
        <v>1</v>
      </c>
      <c r="K1397" t="s">
        <v>6951</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7107</v>
      </c>
      <c r="E1398" s="2">
        <v>30.8219999999999</v>
      </c>
      <c r="F1398" s="2">
        <v>36.277999999999899</v>
      </c>
      <c r="G1398" t="s">
        <v>6565</v>
      </c>
      <c r="H1398" s="1">
        <v>1</v>
      </c>
      <c r="I1398" s="1" t="s">
        <v>16</v>
      </c>
      <c r="J1398" s="1">
        <v>1</v>
      </c>
      <c r="K1398" t="s">
        <v>6951</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7107</v>
      </c>
      <c r="E1399" s="2">
        <v>36.271999999999899</v>
      </c>
      <c r="F1399" s="2">
        <v>37.529000000000003</v>
      </c>
      <c r="G1399" t="s">
        <v>4134</v>
      </c>
      <c r="H1399" s="1">
        <v>1</v>
      </c>
      <c r="I1399" s="1" t="s">
        <v>16</v>
      </c>
      <c r="J1399" s="1">
        <v>1</v>
      </c>
      <c r="K1399" t="s">
        <v>6951</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7107</v>
      </c>
      <c r="E1400" s="2">
        <v>37.529000000000003</v>
      </c>
      <c r="F1400" s="2">
        <v>39.292000000000002</v>
      </c>
      <c r="G1400" t="s">
        <v>578</v>
      </c>
      <c r="H1400" s="1">
        <v>1</v>
      </c>
      <c r="I1400" s="1" t="s">
        <v>16</v>
      </c>
      <c r="J1400" s="1">
        <v>1</v>
      </c>
      <c r="K1400" t="s">
        <v>6951</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7108</v>
      </c>
      <c r="E1401" s="2">
        <v>0.41199999999999998</v>
      </c>
      <c r="F1401" s="2">
        <v>1.6679999999999999</v>
      </c>
      <c r="G1401" t="s">
        <v>612</v>
      </c>
      <c r="H1401" s="1">
        <v>1</v>
      </c>
      <c r="I1401" s="1" t="s">
        <v>16</v>
      </c>
      <c r="J1401" s="1">
        <v>1</v>
      </c>
      <c r="K1401" t="s">
        <v>6951</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7108</v>
      </c>
      <c r="E1402" s="2">
        <v>1.6679999999999999</v>
      </c>
      <c r="F1402" s="2">
        <v>4.9390000000000001</v>
      </c>
      <c r="G1402" t="s">
        <v>6679</v>
      </c>
      <c r="H1402" s="1">
        <v>1</v>
      </c>
      <c r="I1402" s="1" t="s">
        <v>16</v>
      </c>
      <c r="J1402" s="1">
        <v>1</v>
      </c>
      <c r="K1402" t="s">
        <v>6951</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7108</v>
      </c>
      <c r="E1403" s="2">
        <v>4.9390000000000001</v>
      </c>
      <c r="F1403" s="2">
        <v>6.56</v>
      </c>
      <c r="G1403" t="s">
        <v>361</v>
      </c>
      <c r="H1403" s="1">
        <v>1</v>
      </c>
      <c r="I1403" s="1" t="s">
        <v>16</v>
      </c>
      <c r="J1403" s="1">
        <v>1</v>
      </c>
      <c r="K1403" t="s">
        <v>6951</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7108</v>
      </c>
      <c r="E1404" s="2">
        <v>6.56</v>
      </c>
      <c r="F1404" s="2">
        <v>9.282</v>
      </c>
      <c r="G1404" t="s">
        <v>3006</v>
      </c>
      <c r="H1404" s="1">
        <v>1</v>
      </c>
      <c r="I1404" s="1" t="s">
        <v>16</v>
      </c>
      <c r="J1404" s="1">
        <v>1</v>
      </c>
      <c r="K1404" t="s">
        <v>6951</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7108</v>
      </c>
      <c r="E1405" s="2">
        <v>9.282</v>
      </c>
      <c r="F1405" s="2">
        <v>10.88</v>
      </c>
      <c r="G1405" t="s">
        <v>6385</v>
      </c>
      <c r="H1405" s="1">
        <v>1</v>
      </c>
      <c r="I1405" s="1" t="s">
        <v>16</v>
      </c>
      <c r="J1405" s="1">
        <v>1</v>
      </c>
      <c r="K1405" t="s">
        <v>6951</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7108</v>
      </c>
      <c r="E1406" s="2">
        <v>10.88</v>
      </c>
      <c r="F1406" s="2">
        <v>13.625</v>
      </c>
      <c r="G1406" t="s">
        <v>6635</v>
      </c>
      <c r="H1406" s="1">
        <v>1</v>
      </c>
      <c r="I1406" s="1" t="s">
        <v>16</v>
      </c>
      <c r="J1406" s="1">
        <v>1</v>
      </c>
      <c r="K1406" t="s">
        <v>6951</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7108</v>
      </c>
      <c r="E1407" s="2">
        <v>13.625</v>
      </c>
      <c r="F1407" s="2">
        <v>16.719000000000001</v>
      </c>
      <c r="G1407" t="s">
        <v>6707</v>
      </c>
      <c r="H1407" s="1">
        <v>1</v>
      </c>
      <c r="I1407" s="1" t="s">
        <v>16</v>
      </c>
      <c r="J1407" s="1">
        <v>1</v>
      </c>
      <c r="K1407" t="s">
        <v>6951</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7109</v>
      </c>
      <c r="E1408" s="2">
        <v>136.92400000000001</v>
      </c>
      <c r="F1408" s="2">
        <v>137.81100000000001</v>
      </c>
      <c r="G1408" t="s">
        <v>4541</v>
      </c>
      <c r="H1408" s="1">
        <v>51</v>
      </c>
      <c r="I1408" s="1" t="s">
        <v>4283</v>
      </c>
      <c r="J1408" s="1">
        <v>2</v>
      </c>
      <c r="K1408" t="s">
        <v>6951</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7109</v>
      </c>
      <c r="E1409" s="2">
        <v>137.81100000000001</v>
      </c>
      <c r="F1409" s="2">
        <v>141.38200000000001</v>
      </c>
      <c r="G1409" t="s">
        <v>6703</v>
      </c>
      <c r="H1409" s="1">
        <v>51</v>
      </c>
      <c r="I1409" s="1" t="s">
        <v>4283</v>
      </c>
      <c r="J1409" s="1">
        <v>2</v>
      </c>
      <c r="K1409" t="s">
        <v>6951</v>
      </c>
      <c r="R1409" s="4"/>
      <c r="S1409" s="5"/>
      <c r="T1409" s="5"/>
      <c r="V1409" s="40"/>
      <c r="W1409" s="40"/>
      <c r="X1409" s="40"/>
      <c r="Z1409" s="43"/>
      <c r="AA1409" s="43"/>
      <c r="AB1409" s="43"/>
      <c r="AC1409" s="43"/>
      <c r="AD1409" s="8">
        <f t="shared" ref="AD1409:AD1472" si="66">SUM(Z1409:AC1409)</f>
        <v>0</v>
      </c>
      <c r="AE1409" s="43"/>
      <c r="AF1409" s="6">
        <f t="shared" si="65"/>
        <v>0</v>
      </c>
      <c r="AG1409" s="7" t="e">
        <f t="shared" ref="AG1409:AG1472" si="67">AD1409/AF1409</f>
        <v>#DIV/0!</v>
      </c>
      <c r="AH1409" s="7"/>
      <c r="AI1409" s="46"/>
      <c r="AJ1409" s="46"/>
      <c r="AK1409" s="46"/>
    </row>
    <row r="1410" spans="1:37" x14ac:dyDescent="0.2">
      <c r="A1410" s="1">
        <v>1409</v>
      </c>
      <c r="B1410" t="s">
        <v>5802</v>
      </c>
      <c r="C1410" s="1">
        <v>510</v>
      </c>
      <c r="D1410" t="s">
        <v>7109</v>
      </c>
      <c r="E1410" s="2">
        <v>141.38200000000001</v>
      </c>
      <c r="F1410" s="2">
        <v>142.203</v>
      </c>
      <c r="G1410" t="s">
        <v>5803</v>
      </c>
      <c r="H1410" s="1">
        <v>51</v>
      </c>
      <c r="I1410" s="1" t="s">
        <v>4283</v>
      </c>
      <c r="J1410" s="1">
        <v>2</v>
      </c>
      <c r="K1410" t="s">
        <v>6951</v>
      </c>
      <c r="R1410" s="4"/>
      <c r="S1410" s="5"/>
      <c r="T1410" s="5"/>
      <c r="V1410" s="40"/>
      <c r="W1410" s="40"/>
      <c r="X1410" s="40"/>
      <c r="Z1410" s="43"/>
      <c r="AA1410" s="43"/>
      <c r="AB1410" s="43"/>
      <c r="AC1410" s="43"/>
      <c r="AD1410" s="8">
        <f t="shared" si="66"/>
        <v>0</v>
      </c>
      <c r="AE1410" s="43"/>
      <c r="AF1410" s="6">
        <f t="shared" ref="AF1410:AF1473" si="68">AD1410+AE1410</f>
        <v>0</v>
      </c>
      <c r="AG1410" s="7" t="e">
        <f t="shared" si="67"/>
        <v>#DIV/0!</v>
      </c>
      <c r="AH1410" s="7"/>
      <c r="AI1410" s="46"/>
      <c r="AJ1410" s="46"/>
      <c r="AK1410" s="46"/>
    </row>
    <row r="1411" spans="1:37" x14ac:dyDescent="0.2">
      <c r="A1411" s="1">
        <v>1410</v>
      </c>
      <c r="B1411" t="s">
        <v>5886</v>
      </c>
      <c r="C1411" s="1">
        <v>511</v>
      </c>
      <c r="D1411" t="s">
        <v>7110</v>
      </c>
      <c r="E1411" s="2">
        <v>0.60899999999999999</v>
      </c>
      <c r="F1411" s="2">
        <v>1.649</v>
      </c>
      <c r="G1411" t="s">
        <v>5887</v>
      </c>
      <c r="H1411" s="1">
        <v>1</v>
      </c>
      <c r="I1411" s="1" t="s">
        <v>16</v>
      </c>
      <c r="J1411" s="1">
        <v>1</v>
      </c>
      <c r="K1411" t="s">
        <v>6951</v>
      </c>
      <c r="R1411" s="4"/>
      <c r="S1411" s="5"/>
      <c r="T1411" s="5"/>
      <c r="V1411" s="40"/>
      <c r="W1411" s="40"/>
      <c r="X1411" s="40"/>
      <c r="Z1411" s="43"/>
      <c r="AA1411" s="43"/>
      <c r="AB1411" s="43"/>
      <c r="AC1411" s="43"/>
      <c r="AD1411" s="8">
        <f t="shared" si="66"/>
        <v>0</v>
      </c>
      <c r="AE1411" s="43"/>
      <c r="AF1411" s="6">
        <f t="shared" si="68"/>
        <v>0</v>
      </c>
      <c r="AG1411" s="7" t="e">
        <f t="shared" si="67"/>
        <v>#DIV/0!</v>
      </c>
      <c r="AH1411" s="7"/>
      <c r="AI1411" s="46"/>
      <c r="AJ1411" s="46"/>
      <c r="AK1411" s="46"/>
    </row>
    <row r="1412" spans="1:37" x14ac:dyDescent="0.2">
      <c r="A1412" s="1">
        <v>1411</v>
      </c>
      <c r="B1412" t="s">
        <v>593</v>
      </c>
      <c r="C1412" s="1">
        <v>511</v>
      </c>
      <c r="D1412" t="s">
        <v>7110</v>
      </c>
      <c r="E1412" s="2">
        <v>1.649</v>
      </c>
      <c r="F1412" s="2">
        <v>2.1859999999999999</v>
      </c>
      <c r="G1412" t="s">
        <v>594</v>
      </c>
      <c r="H1412" s="1">
        <v>1</v>
      </c>
      <c r="I1412" s="1" t="s">
        <v>16</v>
      </c>
      <c r="J1412" s="1">
        <v>1</v>
      </c>
      <c r="K1412" t="s">
        <v>6951</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7110</v>
      </c>
      <c r="E1413" s="2">
        <v>2.1859999999999999</v>
      </c>
      <c r="F1413" s="2">
        <v>2.4780000000000002</v>
      </c>
      <c r="G1413" t="s">
        <v>4505</v>
      </c>
      <c r="H1413" s="1">
        <v>1</v>
      </c>
      <c r="I1413" s="1" t="s">
        <v>16</v>
      </c>
      <c r="J1413" s="1">
        <v>2</v>
      </c>
      <c r="K1413" t="s">
        <v>6951</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7110</v>
      </c>
      <c r="E1414" s="2">
        <v>2.4780000000000002</v>
      </c>
      <c r="F1414" s="2">
        <v>3.5059999999999998</v>
      </c>
      <c r="G1414" t="s">
        <v>1425</v>
      </c>
      <c r="H1414" s="1">
        <v>1</v>
      </c>
      <c r="I1414" s="1" t="s">
        <v>16</v>
      </c>
      <c r="J1414" s="1">
        <v>2</v>
      </c>
      <c r="K1414" t="s">
        <v>6951</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7110</v>
      </c>
      <c r="E1415" s="2">
        <v>3.5059999999999998</v>
      </c>
      <c r="F1415" s="2">
        <v>5.8849999999999998</v>
      </c>
      <c r="G1415" t="s">
        <v>6721</v>
      </c>
      <c r="H1415" s="1">
        <v>1</v>
      </c>
      <c r="I1415" s="1" t="s">
        <v>16</v>
      </c>
      <c r="J1415" s="1">
        <v>1</v>
      </c>
      <c r="K1415" t="s">
        <v>6951</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7110</v>
      </c>
      <c r="E1416" s="2">
        <v>5.8849999999999998</v>
      </c>
      <c r="F1416" s="2">
        <v>7.4960000000000004</v>
      </c>
      <c r="G1416" t="s">
        <v>2765</v>
      </c>
      <c r="H1416" s="1">
        <v>1</v>
      </c>
      <c r="I1416" s="1" t="s">
        <v>16</v>
      </c>
      <c r="J1416" s="1">
        <v>1</v>
      </c>
      <c r="K1416" t="s">
        <v>6951</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7111</v>
      </c>
      <c r="E1417" s="2">
        <v>120.67100000000001</v>
      </c>
      <c r="F1417" s="2">
        <v>121.23</v>
      </c>
      <c r="G1417" t="s">
        <v>3164</v>
      </c>
      <c r="H1417" s="1">
        <v>1</v>
      </c>
      <c r="I1417" s="1" t="s">
        <v>16</v>
      </c>
      <c r="J1417" s="1">
        <v>1</v>
      </c>
      <c r="K1417" t="s">
        <v>6951</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7111</v>
      </c>
      <c r="E1418" s="2">
        <v>121.23</v>
      </c>
      <c r="F1418" s="2">
        <v>121.721999999999</v>
      </c>
      <c r="G1418" t="s">
        <v>1165</v>
      </c>
      <c r="H1418" s="1">
        <v>1</v>
      </c>
      <c r="I1418" s="1" t="s">
        <v>16</v>
      </c>
      <c r="J1418" s="1">
        <v>1</v>
      </c>
      <c r="K1418" t="s">
        <v>6951</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7112</v>
      </c>
      <c r="E1419" s="2">
        <v>121.23</v>
      </c>
      <c r="F1419" s="2">
        <v>121.718</v>
      </c>
      <c r="G1419" t="s">
        <v>4667</v>
      </c>
      <c r="H1419" s="1">
        <v>1</v>
      </c>
      <c r="I1419" s="1" t="s">
        <v>16</v>
      </c>
      <c r="J1419" s="1">
        <v>1</v>
      </c>
      <c r="K1419" t="s">
        <v>6951</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7113</v>
      </c>
      <c r="E1420" s="2">
        <v>141.38200000000001</v>
      </c>
      <c r="F1420" s="2">
        <v>142.678</v>
      </c>
      <c r="G1420" t="s">
        <v>4282</v>
      </c>
      <c r="H1420" s="1">
        <v>51</v>
      </c>
      <c r="I1420" s="1" t="s">
        <v>4283</v>
      </c>
      <c r="J1420" s="1">
        <v>1</v>
      </c>
      <c r="K1420" t="s">
        <v>6951</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7114</v>
      </c>
      <c r="E1421" s="2">
        <v>-1.59</v>
      </c>
      <c r="F1421" s="2">
        <v>0.76</v>
      </c>
      <c r="G1421" t="s">
        <v>6101</v>
      </c>
      <c r="H1421" s="1">
        <v>58</v>
      </c>
      <c r="I1421" s="1" t="s">
        <v>1230</v>
      </c>
      <c r="J1421" s="1">
        <v>1</v>
      </c>
      <c r="K1421" t="s">
        <v>6951</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7114</v>
      </c>
      <c r="E1422" s="2">
        <v>0.76</v>
      </c>
      <c r="F1422" s="2">
        <v>2.92</v>
      </c>
      <c r="G1422" t="s">
        <v>1549</v>
      </c>
      <c r="H1422" s="1">
        <v>58</v>
      </c>
      <c r="I1422" s="1" t="s">
        <v>1230</v>
      </c>
      <c r="J1422" s="1">
        <v>1</v>
      </c>
      <c r="K1422" t="s">
        <v>6951</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7114</v>
      </c>
      <c r="E1423" s="2">
        <v>2.92</v>
      </c>
      <c r="F1423" s="2">
        <v>4.3099999999999996</v>
      </c>
      <c r="G1423" t="s">
        <v>3733</v>
      </c>
      <c r="H1423" s="1">
        <v>58</v>
      </c>
      <c r="I1423" s="1" t="s">
        <v>1230</v>
      </c>
      <c r="J1423" s="1">
        <v>1</v>
      </c>
      <c r="K1423" t="s">
        <v>6951</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7115</v>
      </c>
      <c r="E1424" s="2">
        <v>268.74</v>
      </c>
      <c r="F1424" s="2">
        <v>270.68</v>
      </c>
      <c r="G1424" t="s">
        <v>4395</v>
      </c>
      <c r="H1424" s="1">
        <v>58</v>
      </c>
      <c r="I1424" s="1" t="s">
        <v>1230</v>
      </c>
      <c r="J1424" s="1">
        <v>2</v>
      </c>
      <c r="K1424" t="s">
        <v>6951</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7116</v>
      </c>
      <c r="E1425" s="2">
        <v>1.141</v>
      </c>
      <c r="F1425" s="2">
        <v>2.2530000000000001</v>
      </c>
      <c r="G1425" t="s">
        <v>2733</v>
      </c>
      <c r="H1425" s="1">
        <v>1</v>
      </c>
      <c r="I1425" s="1" t="s">
        <v>16</v>
      </c>
      <c r="J1425" s="1">
        <v>1</v>
      </c>
      <c r="K1425" t="s">
        <v>6951</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7117</v>
      </c>
      <c r="E1426" s="2">
        <v>1.5209999999999999</v>
      </c>
      <c r="F1426" s="2">
        <v>2.2509999999999999</v>
      </c>
      <c r="G1426" t="s">
        <v>5869</v>
      </c>
      <c r="H1426" s="1">
        <v>1</v>
      </c>
      <c r="I1426" s="1" t="s">
        <v>16</v>
      </c>
      <c r="J1426" s="1">
        <v>1</v>
      </c>
      <c r="K1426" t="s">
        <v>6951</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7117</v>
      </c>
      <c r="E1427" s="2">
        <v>2.2509999999999999</v>
      </c>
      <c r="F1427" s="2">
        <v>3.1219999999999999</v>
      </c>
      <c r="G1427" t="s">
        <v>6395</v>
      </c>
      <c r="H1427" s="1">
        <v>1</v>
      </c>
      <c r="I1427" s="1" t="s">
        <v>16</v>
      </c>
      <c r="J1427" s="1">
        <v>2</v>
      </c>
      <c r="K1427" t="s">
        <v>6951</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7117</v>
      </c>
      <c r="E1428" s="2">
        <v>3.1219999999999999</v>
      </c>
      <c r="F1428" s="2">
        <v>3.5350000000000001</v>
      </c>
      <c r="G1428" t="s">
        <v>4188</v>
      </c>
      <c r="H1428" s="1">
        <v>1</v>
      </c>
      <c r="I1428" s="1" t="s">
        <v>16</v>
      </c>
      <c r="J1428" s="1">
        <v>2</v>
      </c>
      <c r="K1428" t="s">
        <v>6951</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7117</v>
      </c>
      <c r="E1429" s="2">
        <v>3.5350000000000001</v>
      </c>
      <c r="F1429" s="2">
        <v>4.4489999999999998</v>
      </c>
      <c r="G1429" t="s">
        <v>4044</v>
      </c>
      <c r="H1429" s="1">
        <v>58</v>
      </c>
      <c r="I1429" s="1" t="s">
        <v>1230</v>
      </c>
      <c r="J1429" s="1">
        <v>2</v>
      </c>
      <c r="K1429" t="s">
        <v>6951</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7118</v>
      </c>
      <c r="E1430" s="2">
        <v>3.4950000000000001</v>
      </c>
      <c r="F1430" s="2">
        <v>4.8380000000000001</v>
      </c>
      <c r="G1430" t="s">
        <v>2100</v>
      </c>
      <c r="H1430" s="1">
        <v>1</v>
      </c>
      <c r="I1430" s="1" t="s">
        <v>16</v>
      </c>
      <c r="J1430" s="1">
        <v>1</v>
      </c>
      <c r="K1430" t="s">
        <v>6951</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7119</v>
      </c>
      <c r="E1431" s="2">
        <v>0.73799999999999999</v>
      </c>
      <c r="F1431" s="2">
        <v>3.5</v>
      </c>
      <c r="G1431" t="s">
        <v>6733</v>
      </c>
      <c r="H1431" s="1">
        <v>1</v>
      </c>
      <c r="I1431" s="1" t="s">
        <v>16</v>
      </c>
      <c r="J1431" s="1">
        <v>2</v>
      </c>
      <c r="K1431" t="s">
        <v>6951</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7119</v>
      </c>
      <c r="E1432" s="2">
        <v>3.5</v>
      </c>
      <c r="F1432" s="2">
        <v>7.0279999999999996</v>
      </c>
      <c r="G1432" t="s">
        <v>1483</v>
      </c>
      <c r="H1432" s="1">
        <v>1</v>
      </c>
      <c r="I1432" s="1" t="s">
        <v>16</v>
      </c>
      <c r="J1432" s="1">
        <v>1</v>
      </c>
      <c r="K1432" t="s">
        <v>6951</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7119</v>
      </c>
      <c r="E1433" s="2">
        <v>7.0279999999999996</v>
      </c>
      <c r="F1433" s="2">
        <v>7.56</v>
      </c>
      <c r="G1433" t="s">
        <v>72</v>
      </c>
      <c r="H1433" s="1">
        <v>1</v>
      </c>
      <c r="I1433" s="1" t="s">
        <v>16</v>
      </c>
      <c r="J1433" s="1">
        <v>1</v>
      </c>
      <c r="K1433" t="s">
        <v>6951</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7120</v>
      </c>
      <c r="E1434" s="2">
        <v>2.1999999999999999E-2</v>
      </c>
      <c r="F1434" s="2">
        <v>1.9</v>
      </c>
      <c r="G1434" t="s">
        <v>2850</v>
      </c>
      <c r="H1434" s="1">
        <v>58</v>
      </c>
      <c r="I1434" s="1" t="s">
        <v>1230</v>
      </c>
      <c r="J1434" s="1">
        <v>1</v>
      </c>
      <c r="K1434" t="s">
        <v>6951</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7120</v>
      </c>
      <c r="E1435" s="2">
        <v>1.9</v>
      </c>
      <c r="F1435" s="2">
        <v>4.9800000000000004</v>
      </c>
      <c r="G1435" t="s">
        <v>1299</v>
      </c>
      <c r="H1435" s="1">
        <v>5</v>
      </c>
      <c r="I1435" s="1" t="s">
        <v>67</v>
      </c>
      <c r="J1435" s="1">
        <v>1</v>
      </c>
      <c r="K1435" t="s">
        <v>6951</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7121</v>
      </c>
      <c r="E1436" s="2">
        <v>1.4999999999999999E-2</v>
      </c>
      <c r="F1436" s="2">
        <v>2.161</v>
      </c>
      <c r="G1436" t="s">
        <v>2140</v>
      </c>
      <c r="H1436" s="1">
        <v>5</v>
      </c>
      <c r="I1436" s="1" t="s">
        <v>67</v>
      </c>
      <c r="J1436" s="1">
        <v>1</v>
      </c>
      <c r="K1436" t="s">
        <v>6951</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7121</v>
      </c>
      <c r="E1437" s="2">
        <v>2.161</v>
      </c>
      <c r="F1437" s="2">
        <v>3.819</v>
      </c>
      <c r="G1437" t="s">
        <v>1803</v>
      </c>
      <c r="H1437" s="1">
        <v>5</v>
      </c>
      <c r="I1437" s="1" t="s">
        <v>67</v>
      </c>
      <c r="J1437" s="1">
        <v>1</v>
      </c>
      <c r="K1437" t="s">
        <v>6951</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7122</v>
      </c>
      <c r="E1438" s="2">
        <v>2.161</v>
      </c>
      <c r="F1438" s="2">
        <v>3.7</v>
      </c>
      <c r="G1438" t="s">
        <v>66</v>
      </c>
      <c r="H1438" s="1">
        <v>5</v>
      </c>
      <c r="I1438" s="1" t="s">
        <v>67</v>
      </c>
      <c r="J1438" s="1">
        <v>1</v>
      </c>
      <c r="K1438" t="s">
        <v>6951</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7123</v>
      </c>
      <c r="E1439" s="2">
        <v>7.0279999999999996</v>
      </c>
      <c r="F1439" s="2">
        <v>7.4260000000000002</v>
      </c>
      <c r="G1439" t="s">
        <v>3431</v>
      </c>
      <c r="H1439" s="1">
        <v>1</v>
      </c>
      <c r="I1439" s="1" t="s">
        <v>16</v>
      </c>
      <c r="J1439" s="1">
        <v>1</v>
      </c>
      <c r="K1439" t="s">
        <v>6951</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7123</v>
      </c>
      <c r="E1440" s="2">
        <v>7.4260000000000002</v>
      </c>
      <c r="F1440" s="2">
        <v>9.6549999999999905</v>
      </c>
      <c r="G1440" t="s">
        <v>4301</v>
      </c>
      <c r="H1440" s="1">
        <v>1</v>
      </c>
      <c r="I1440" s="1" t="s">
        <v>16</v>
      </c>
      <c r="J1440" s="1">
        <v>1</v>
      </c>
      <c r="K1440" t="s">
        <v>6951</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7124</v>
      </c>
      <c r="E1441" s="2">
        <v>6.8609999999999998</v>
      </c>
      <c r="F1441" s="2">
        <v>7.335</v>
      </c>
      <c r="G1441" t="s">
        <v>3765</v>
      </c>
      <c r="H1441" s="1">
        <v>1</v>
      </c>
      <c r="I1441" s="1" t="s">
        <v>16</v>
      </c>
      <c r="J1441" s="1">
        <v>1</v>
      </c>
      <c r="K1441" t="s">
        <v>6951</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7125</v>
      </c>
      <c r="E1442" s="2">
        <v>37.439999999999898</v>
      </c>
      <c r="F1442" s="2">
        <v>38.375</v>
      </c>
      <c r="G1442" t="s">
        <v>2261</v>
      </c>
      <c r="H1442" s="1">
        <v>1</v>
      </c>
      <c r="I1442" s="1" t="s">
        <v>16</v>
      </c>
      <c r="J1442" s="1">
        <v>2</v>
      </c>
      <c r="K1442" t="s">
        <v>6951</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7126</v>
      </c>
      <c r="E1443" s="2">
        <v>39.302</v>
      </c>
      <c r="F1443" s="2">
        <v>41.255000000000003</v>
      </c>
      <c r="G1443" t="s">
        <v>5853</v>
      </c>
      <c r="H1443" s="1">
        <v>1</v>
      </c>
      <c r="I1443" s="1" t="s">
        <v>16</v>
      </c>
      <c r="J1443" s="1">
        <v>3</v>
      </c>
      <c r="K1443" t="s">
        <v>6951</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7126</v>
      </c>
      <c r="E1444" s="2">
        <v>41.255000000000003</v>
      </c>
      <c r="F1444" s="2">
        <v>42.941000000000003</v>
      </c>
      <c r="G1444" t="s">
        <v>4683</v>
      </c>
      <c r="H1444" s="1">
        <v>1</v>
      </c>
      <c r="I1444" s="1" t="s">
        <v>16</v>
      </c>
      <c r="J1444" s="1">
        <v>4</v>
      </c>
      <c r="K1444" t="s">
        <v>6951</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7126</v>
      </c>
      <c r="E1445" s="2">
        <v>42.941000000000003</v>
      </c>
      <c r="F1445" s="2">
        <v>45</v>
      </c>
      <c r="G1445" t="s">
        <v>3369</v>
      </c>
      <c r="H1445" s="1">
        <v>1</v>
      </c>
      <c r="I1445" s="1" t="s">
        <v>16</v>
      </c>
      <c r="J1445" s="1">
        <v>3</v>
      </c>
      <c r="K1445" t="s">
        <v>6951</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7126</v>
      </c>
      <c r="E1446" s="2">
        <v>45</v>
      </c>
      <c r="F1446" s="2">
        <v>45.654000000000003</v>
      </c>
      <c r="G1446" t="s">
        <v>1848</v>
      </c>
      <c r="H1446" s="1">
        <v>1</v>
      </c>
      <c r="I1446" s="1" t="s">
        <v>16</v>
      </c>
      <c r="J1446" s="1">
        <v>3</v>
      </c>
      <c r="K1446" t="s">
        <v>6951</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7126</v>
      </c>
      <c r="E1447" s="2">
        <v>45.673000000000002</v>
      </c>
      <c r="F1447" s="2">
        <v>46.1</v>
      </c>
      <c r="G1447" t="s">
        <v>2737</v>
      </c>
      <c r="H1447" s="1">
        <v>1</v>
      </c>
      <c r="I1447" s="1" t="s">
        <v>16</v>
      </c>
      <c r="J1447" s="1">
        <v>2</v>
      </c>
      <c r="K1447" t="s">
        <v>6953</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7126</v>
      </c>
      <c r="E1448" s="2">
        <v>46.1</v>
      </c>
      <c r="F1448" s="2">
        <v>48.13</v>
      </c>
      <c r="G1448" t="s">
        <v>2884</v>
      </c>
      <c r="H1448" s="1">
        <v>1</v>
      </c>
      <c r="I1448" s="1" t="s">
        <v>16</v>
      </c>
      <c r="J1448" s="1">
        <v>2</v>
      </c>
      <c r="K1448" t="s">
        <v>6951</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7126</v>
      </c>
      <c r="E1449" s="2">
        <v>48.13</v>
      </c>
      <c r="F1449" s="2">
        <v>50.899999999999899</v>
      </c>
      <c r="G1449" t="s">
        <v>1655</v>
      </c>
      <c r="H1449" s="1">
        <v>1</v>
      </c>
      <c r="I1449" s="1" t="s">
        <v>16</v>
      </c>
      <c r="J1449" s="1">
        <v>2</v>
      </c>
      <c r="K1449" t="s">
        <v>6951</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7127</v>
      </c>
      <c r="E1450" s="2">
        <v>0</v>
      </c>
      <c r="F1450" s="2">
        <v>3.8610000000000002</v>
      </c>
      <c r="G1450" t="s">
        <v>6335</v>
      </c>
      <c r="H1450" s="1">
        <v>44</v>
      </c>
      <c r="I1450" s="1" t="s">
        <v>7</v>
      </c>
      <c r="J1450" s="1">
        <v>1</v>
      </c>
      <c r="K1450" t="s">
        <v>6951</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7127</v>
      </c>
      <c r="E1451" s="2">
        <v>3.8610000000000002</v>
      </c>
      <c r="F1451" s="2">
        <v>5.883</v>
      </c>
      <c r="G1451" t="s">
        <v>6</v>
      </c>
      <c r="H1451" s="1">
        <v>44</v>
      </c>
      <c r="I1451" s="1" t="s">
        <v>7</v>
      </c>
      <c r="J1451" s="1">
        <v>1</v>
      </c>
      <c r="K1451" t="s">
        <v>6951</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7127</v>
      </c>
      <c r="E1452" s="2">
        <v>5.883</v>
      </c>
      <c r="F1452" s="2">
        <v>8.9209999999999905</v>
      </c>
      <c r="G1452" t="s">
        <v>1912</v>
      </c>
      <c r="H1452" s="1">
        <v>44</v>
      </c>
      <c r="I1452" s="1" t="s">
        <v>7</v>
      </c>
      <c r="J1452" s="1">
        <v>1</v>
      </c>
      <c r="K1452" t="s">
        <v>6951</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7128</v>
      </c>
      <c r="E1453" s="2">
        <v>94.465999999999894</v>
      </c>
      <c r="F1453" s="2">
        <v>95.15</v>
      </c>
      <c r="G1453" t="s">
        <v>3203</v>
      </c>
      <c r="H1453" s="1">
        <v>1</v>
      </c>
      <c r="I1453" s="1" t="s">
        <v>16</v>
      </c>
      <c r="J1453" s="1">
        <v>1</v>
      </c>
      <c r="K1453" t="s">
        <v>6951</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7129</v>
      </c>
      <c r="E1454" s="2">
        <v>2.218</v>
      </c>
      <c r="F1454" s="2">
        <v>5.94</v>
      </c>
      <c r="G1454" t="s">
        <v>6601</v>
      </c>
      <c r="H1454" s="1">
        <v>1</v>
      </c>
      <c r="I1454" s="1" t="s">
        <v>16</v>
      </c>
      <c r="J1454" s="1">
        <v>1</v>
      </c>
      <c r="K1454" t="s">
        <v>6951</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7129</v>
      </c>
      <c r="E1455" s="2">
        <v>5.94</v>
      </c>
      <c r="F1455" s="2">
        <v>9.8620000000000001</v>
      </c>
      <c r="G1455" t="s">
        <v>1137</v>
      </c>
      <c r="H1455" s="1">
        <v>1</v>
      </c>
      <c r="I1455" s="1" t="s">
        <v>16</v>
      </c>
      <c r="J1455" s="1">
        <v>1</v>
      </c>
      <c r="K1455" t="s">
        <v>6951</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7129</v>
      </c>
      <c r="E1456" s="2">
        <v>9.8620000000000001</v>
      </c>
      <c r="F1456" s="2">
        <v>10.72</v>
      </c>
      <c r="G1456" t="s">
        <v>1439</v>
      </c>
      <c r="H1456" s="1">
        <v>1</v>
      </c>
      <c r="I1456" s="1" t="s">
        <v>16</v>
      </c>
      <c r="J1456" s="1">
        <v>1</v>
      </c>
      <c r="K1456" t="s">
        <v>6951</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7129</v>
      </c>
      <c r="E1457" s="2">
        <v>10.72</v>
      </c>
      <c r="F1457" s="2">
        <v>13.5489999999999</v>
      </c>
      <c r="G1457" t="s">
        <v>913</v>
      </c>
      <c r="H1457" s="1">
        <v>1</v>
      </c>
      <c r="I1457" s="1" t="s">
        <v>16</v>
      </c>
      <c r="J1457" s="1">
        <v>1</v>
      </c>
      <c r="K1457" t="s">
        <v>6951</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7129</v>
      </c>
      <c r="E1458" s="2">
        <v>13.5489999999999</v>
      </c>
      <c r="F1458" s="2">
        <v>16.1939999999999</v>
      </c>
      <c r="G1458" t="s">
        <v>1367</v>
      </c>
      <c r="H1458" s="1">
        <v>1</v>
      </c>
      <c r="I1458" s="1" t="s">
        <v>16</v>
      </c>
      <c r="J1458" s="1">
        <v>1</v>
      </c>
      <c r="K1458" t="s">
        <v>6951</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7129</v>
      </c>
      <c r="E1459" s="2">
        <v>16.1939999999999</v>
      </c>
      <c r="F1459" s="2">
        <v>18.920000000000002</v>
      </c>
      <c r="G1459" t="s">
        <v>6749</v>
      </c>
      <c r="H1459" s="1">
        <v>1</v>
      </c>
      <c r="I1459" s="1" t="s">
        <v>16</v>
      </c>
      <c r="J1459" s="1">
        <v>1</v>
      </c>
      <c r="K1459" t="s">
        <v>6951</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7130</v>
      </c>
      <c r="E1460" s="2">
        <v>199.47399999999899</v>
      </c>
      <c r="F1460" s="2">
        <v>220.416</v>
      </c>
      <c r="G1460" t="s">
        <v>239</v>
      </c>
      <c r="H1460" s="1">
        <v>1</v>
      </c>
      <c r="I1460" s="1" t="s">
        <v>16</v>
      </c>
      <c r="J1460" s="1">
        <v>1</v>
      </c>
      <c r="K1460" t="s">
        <v>6951</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7130</v>
      </c>
      <c r="E1461" s="2">
        <v>220.416</v>
      </c>
      <c r="F1461" s="2">
        <v>221.584</v>
      </c>
      <c r="G1461" t="s">
        <v>6429</v>
      </c>
      <c r="H1461" s="1">
        <v>1</v>
      </c>
      <c r="I1461" s="1" t="s">
        <v>16</v>
      </c>
      <c r="J1461" s="1">
        <v>1</v>
      </c>
      <c r="K1461" t="s">
        <v>6951</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7130</v>
      </c>
      <c r="E1462" s="2">
        <v>221.584</v>
      </c>
      <c r="F1462" s="2">
        <v>240.34100000000001</v>
      </c>
      <c r="G1462" t="s">
        <v>2836</v>
      </c>
      <c r="H1462" s="1">
        <v>1</v>
      </c>
      <c r="I1462" s="1" t="s">
        <v>16</v>
      </c>
      <c r="J1462" s="1">
        <v>1</v>
      </c>
      <c r="K1462" t="s">
        <v>6951</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7130</v>
      </c>
      <c r="E1463" s="2">
        <v>240.34100000000001</v>
      </c>
      <c r="F1463" s="2">
        <v>256.83800000000002</v>
      </c>
      <c r="G1463" t="s">
        <v>6715</v>
      </c>
      <c r="H1463" s="1">
        <v>1</v>
      </c>
      <c r="I1463" s="1" t="s">
        <v>16</v>
      </c>
      <c r="J1463" s="1">
        <v>1</v>
      </c>
      <c r="K1463" t="s">
        <v>6951</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7131</v>
      </c>
      <c r="E1464" s="2">
        <v>99.450999999999894</v>
      </c>
      <c r="F1464" s="2">
        <v>121</v>
      </c>
      <c r="G1464" t="s">
        <v>650</v>
      </c>
      <c r="H1464" s="1">
        <v>1</v>
      </c>
      <c r="I1464" s="1" t="s">
        <v>16</v>
      </c>
      <c r="J1464" s="1">
        <v>1</v>
      </c>
      <c r="K1464" t="s">
        <v>6951</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7131</v>
      </c>
      <c r="E1465" s="2">
        <v>121</v>
      </c>
      <c r="F1465" s="2">
        <v>139.807999999999</v>
      </c>
      <c r="G1465" t="s">
        <v>943</v>
      </c>
      <c r="H1465" s="1">
        <v>1</v>
      </c>
      <c r="I1465" s="1" t="s">
        <v>16</v>
      </c>
      <c r="J1465" s="1">
        <v>1</v>
      </c>
      <c r="K1465" t="s">
        <v>6951</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7131</v>
      </c>
      <c r="E1466" s="2">
        <v>139.807999999999</v>
      </c>
      <c r="F1466" s="2">
        <v>140.86000000000001</v>
      </c>
      <c r="G1466" t="s">
        <v>2311</v>
      </c>
      <c r="H1466" s="1">
        <v>1</v>
      </c>
      <c r="I1466" s="1" t="s">
        <v>16</v>
      </c>
      <c r="J1466" s="1">
        <v>1</v>
      </c>
      <c r="K1466" t="s">
        <v>6951</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7131</v>
      </c>
      <c r="E1467" s="2">
        <v>140.86000000000001</v>
      </c>
      <c r="F1467" s="2">
        <v>156.81800000000001</v>
      </c>
      <c r="G1467" t="s">
        <v>3513</v>
      </c>
      <c r="H1467" s="1">
        <v>1</v>
      </c>
      <c r="I1467" s="1" t="s">
        <v>16</v>
      </c>
      <c r="J1467" s="1">
        <v>1</v>
      </c>
      <c r="K1467" t="s">
        <v>6951</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7131</v>
      </c>
      <c r="E1468" s="2">
        <v>156.81800000000001</v>
      </c>
      <c r="F1468" s="2">
        <v>159.30000000000001</v>
      </c>
      <c r="G1468" t="s">
        <v>2627</v>
      </c>
      <c r="H1468" s="1">
        <v>1</v>
      </c>
      <c r="I1468" s="1" t="s">
        <v>16</v>
      </c>
      <c r="J1468" s="1">
        <v>2</v>
      </c>
      <c r="K1468" t="s">
        <v>6951</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7131</v>
      </c>
      <c r="E1469" s="2">
        <v>159.30000000000001</v>
      </c>
      <c r="F1469" s="2">
        <v>164.015999999999</v>
      </c>
      <c r="G1469" t="s">
        <v>353</v>
      </c>
      <c r="H1469" s="1">
        <v>1</v>
      </c>
      <c r="I1469" s="1" t="s">
        <v>16</v>
      </c>
      <c r="J1469" s="1">
        <v>2</v>
      </c>
      <c r="K1469" t="s">
        <v>6951</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7132</v>
      </c>
      <c r="E1470" s="2">
        <v>0</v>
      </c>
      <c r="F1470" s="2">
        <v>0.25700000000000001</v>
      </c>
      <c r="G1470" t="s">
        <v>1501</v>
      </c>
      <c r="H1470" s="1">
        <v>1</v>
      </c>
      <c r="I1470" s="1" t="s">
        <v>16</v>
      </c>
      <c r="J1470" s="1">
        <v>2</v>
      </c>
      <c r="K1470" t="s">
        <v>6951</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7132</v>
      </c>
      <c r="E1471" s="2">
        <v>0.25700000000000001</v>
      </c>
      <c r="F1471" s="2">
        <v>4.2919999999999998</v>
      </c>
      <c r="G1471" t="s">
        <v>5715</v>
      </c>
      <c r="H1471" s="1">
        <v>1</v>
      </c>
      <c r="I1471" s="1" t="s">
        <v>16</v>
      </c>
      <c r="J1471" s="1">
        <v>2</v>
      </c>
      <c r="K1471" t="s">
        <v>6951</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7132</v>
      </c>
      <c r="E1472" s="2">
        <v>4.2919999999999998</v>
      </c>
      <c r="F1472" s="2">
        <v>8.8640000000000008</v>
      </c>
      <c r="G1472" t="s">
        <v>6529</v>
      </c>
      <c r="H1472" s="1">
        <v>1</v>
      </c>
      <c r="I1472" s="1" t="s">
        <v>16</v>
      </c>
      <c r="J1472" s="1">
        <v>2</v>
      </c>
      <c r="K1472" t="s">
        <v>6951</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7132</v>
      </c>
      <c r="E1473" s="2">
        <v>8.8640000000000008</v>
      </c>
      <c r="F1473" s="2">
        <v>9.3149999999999995</v>
      </c>
      <c r="G1473" t="s">
        <v>1205</v>
      </c>
      <c r="H1473" s="1">
        <v>1</v>
      </c>
      <c r="I1473" s="1" t="s">
        <v>16</v>
      </c>
      <c r="J1473" s="1">
        <v>2</v>
      </c>
      <c r="K1473" t="s">
        <v>6951</v>
      </c>
      <c r="R1473" s="4"/>
      <c r="S1473" s="5"/>
      <c r="T1473" s="5"/>
      <c r="V1473" s="40"/>
      <c r="W1473" s="40"/>
      <c r="X1473" s="40"/>
      <c r="Z1473" s="43"/>
      <c r="AA1473" s="43"/>
      <c r="AB1473" s="43"/>
      <c r="AC1473" s="43"/>
      <c r="AD1473" s="8">
        <f t="shared" ref="AD1473:AD1536" si="69">SUM(Z1473:AC1473)</f>
        <v>0</v>
      </c>
      <c r="AE1473" s="43"/>
      <c r="AF1473" s="6">
        <f t="shared" si="68"/>
        <v>0</v>
      </c>
      <c r="AG1473" s="7" t="e">
        <f t="shared" ref="AG1473:AG1536" si="70">AD1473/AF1473</f>
        <v>#DIV/0!</v>
      </c>
      <c r="AH1473" s="7"/>
      <c r="AI1473" s="46"/>
      <c r="AJ1473" s="46"/>
      <c r="AK1473" s="46"/>
    </row>
    <row r="1474" spans="1:37" x14ac:dyDescent="0.2">
      <c r="A1474" s="1">
        <v>1473</v>
      </c>
      <c r="B1474" t="s">
        <v>6580</v>
      </c>
      <c r="C1474" s="1">
        <v>600</v>
      </c>
      <c r="D1474" t="s">
        <v>7132</v>
      </c>
      <c r="E1474" s="2">
        <v>9.3149999999999995</v>
      </c>
      <c r="F1474" s="2">
        <v>13.911</v>
      </c>
      <c r="G1474" t="s">
        <v>6581</v>
      </c>
      <c r="H1474" s="1">
        <v>1</v>
      </c>
      <c r="I1474" s="1" t="s">
        <v>16</v>
      </c>
      <c r="J1474" s="1">
        <v>2</v>
      </c>
      <c r="K1474" t="s">
        <v>6951</v>
      </c>
      <c r="R1474" s="4"/>
      <c r="S1474" s="5"/>
      <c r="T1474" s="5"/>
      <c r="V1474" s="40"/>
      <c r="W1474" s="40"/>
      <c r="X1474" s="40"/>
      <c r="Z1474" s="43"/>
      <c r="AA1474" s="43"/>
      <c r="AB1474" s="43"/>
      <c r="AC1474" s="43"/>
      <c r="AD1474" s="8">
        <f t="shared" si="69"/>
        <v>0</v>
      </c>
      <c r="AE1474" s="43"/>
      <c r="AF1474" s="6">
        <f t="shared" ref="AF1474:AF1537" si="71">AD1474+AE1474</f>
        <v>0</v>
      </c>
      <c r="AG1474" s="7" t="e">
        <f t="shared" si="70"/>
        <v>#DIV/0!</v>
      </c>
      <c r="AH1474" s="7"/>
      <c r="AI1474" s="46"/>
      <c r="AJ1474" s="46"/>
      <c r="AK1474" s="46"/>
    </row>
    <row r="1475" spans="1:37" x14ac:dyDescent="0.2">
      <c r="A1475" s="1">
        <v>1474</v>
      </c>
      <c r="B1475" t="s">
        <v>6440</v>
      </c>
      <c r="C1475" s="1">
        <v>600</v>
      </c>
      <c r="D1475" t="s">
        <v>7132</v>
      </c>
      <c r="E1475" s="2">
        <v>13.922000000000001</v>
      </c>
      <c r="F1475" s="2">
        <v>16.994</v>
      </c>
      <c r="G1475" t="s">
        <v>6441</v>
      </c>
      <c r="H1475" s="1">
        <v>1</v>
      </c>
      <c r="I1475" s="1" t="s">
        <v>16</v>
      </c>
      <c r="J1475" s="1">
        <v>2</v>
      </c>
      <c r="K1475" t="s">
        <v>6951</v>
      </c>
      <c r="R1475" s="4"/>
      <c r="S1475" s="5"/>
      <c r="T1475" s="5"/>
      <c r="V1475" s="40"/>
      <c r="W1475" s="40"/>
      <c r="X1475" s="40"/>
      <c r="Z1475" s="43"/>
      <c r="AA1475" s="43"/>
      <c r="AB1475" s="43"/>
      <c r="AC1475" s="43"/>
      <c r="AD1475" s="8">
        <f t="shared" si="69"/>
        <v>0</v>
      </c>
      <c r="AE1475" s="43"/>
      <c r="AF1475" s="6">
        <f t="shared" si="71"/>
        <v>0</v>
      </c>
      <c r="AG1475" s="7" t="e">
        <f t="shared" si="70"/>
        <v>#DIV/0!</v>
      </c>
      <c r="AH1475" s="7"/>
      <c r="AI1475" s="46"/>
      <c r="AJ1475" s="46"/>
      <c r="AK1475" s="46"/>
    </row>
    <row r="1476" spans="1:37" x14ac:dyDescent="0.2">
      <c r="A1476" s="1">
        <v>1475</v>
      </c>
      <c r="B1476" t="s">
        <v>6434</v>
      </c>
      <c r="C1476" s="1">
        <v>600</v>
      </c>
      <c r="D1476" t="s">
        <v>7132</v>
      </c>
      <c r="E1476" s="2">
        <v>17.007000000000001</v>
      </c>
      <c r="F1476" s="2">
        <v>20.524999999999899</v>
      </c>
      <c r="G1476" t="s">
        <v>6435</v>
      </c>
      <c r="H1476" s="1">
        <v>1</v>
      </c>
      <c r="I1476" s="1" t="s">
        <v>16</v>
      </c>
      <c r="J1476" s="1">
        <v>2</v>
      </c>
      <c r="K1476" t="s">
        <v>6951</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7132</v>
      </c>
      <c r="E1477" s="2">
        <v>20.524999999999899</v>
      </c>
      <c r="F1477" s="2">
        <v>21.4499999999999</v>
      </c>
      <c r="G1477" t="s">
        <v>5597</v>
      </c>
      <c r="H1477" s="1">
        <v>1</v>
      </c>
      <c r="I1477" s="1" t="s">
        <v>16</v>
      </c>
      <c r="J1477" s="1">
        <v>2</v>
      </c>
      <c r="K1477" t="s">
        <v>6951</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7132</v>
      </c>
      <c r="E1478" s="2">
        <v>21.4499999999999</v>
      </c>
      <c r="F1478" s="2">
        <v>25.841999999999899</v>
      </c>
      <c r="G1478" t="s">
        <v>5917</v>
      </c>
      <c r="H1478" s="1">
        <v>1</v>
      </c>
      <c r="I1478" s="1" t="s">
        <v>16</v>
      </c>
      <c r="J1478" s="1">
        <v>1</v>
      </c>
      <c r="K1478" t="s">
        <v>6951</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7132</v>
      </c>
      <c r="E1479" s="2">
        <v>25.841999999999899</v>
      </c>
      <c r="F1479" s="2">
        <v>26.359000000000002</v>
      </c>
      <c r="G1479" t="s">
        <v>6205</v>
      </c>
      <c r="H1479" s="1">
        <v>1</v>
      </c>
      <c r="I1479" s="1" t="s">
        <v>16</v>
      </c>
      <c r="J1479" s="1">
        <v>2</v>
      </c>
      <c r="K1479" t="s">
        <v>6951</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7132</v>
      </c>
      <c r="E1480" s="2">
        <v>26.3829999999999</v>
      </c>
      <c r="F1480" s="2">
        <v>30.873999999999899</v>
      </c>
      <c r="G1480" t="s">
        <v>6011</v>
      </c>
      <c r="H1480" s="1">
        <v>1</v>
      </c>
      <c r="I1480" s="1" t="s">
        <v>16</v>
      </c>
      <c r="J1480" s="1">
        <v>1</v>
      </c>
      <c r="K1480" t="s">
        <v>6951</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7132</v>
      </c>
      <c r="E1481" s="2">
        <v>30.873999999999899</v>
      </c>
      <c r="F1481" s="2">
        <v>32.301000000000002</v>
      </c>
      <c r="G1481" t="s">
        <v>5649</v>
      </c>
      <c r="H1481" s="1">
        <v>1</v>
      </c>
      <c r="I1481" s="1" t="s">
        <v>16</v>
      </c>
      <c r="J1481" s="1">
        <v>2</v>
      </c>
      <c r="K1481" t="s">
        <v>6951</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7132</v>
      </c>
      <c r="E1482" s="2">
        <v>32.301000000000002</v>
      </c>
      <c r="F1482" s="2">
        <v>35.25</v>
      </c>
      <c r="G1482" t="s">
        <v>2952</v>
      </c>
      <c r="H1482" s="1">
        <v>1</v>
      </c>
      <c r="I1482" s="1" t="s">
        <v>16</v>
      </c>
      <c r="J1482" s="1">
        <v>2</v>
      </c>
      <c r="K1482" t="s">
        <v>6951</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7132</v>
      </c>
      <c r="E1483" s="2">
        <v>35.25</v>
      </c>
      <c r="F1483" s="2">
        <v>36.658999999999899</v>
      </c>
      <c r="G1483" t="s">
        <v>6589</v>
      </c>
      <c r="H1483" s="1">
        <v>1</v>
      </c>
      <c r="I1483" s="1" t="s">
        <v>16</v>
      </c>
      <c r="J1483" s="1">
        <v>2</v>
      </c>
      <c r="K1483" t="s">
        <v>6951</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7132</v>
      </c>
      <c r="E1484" s="2">
        <v>36.658999999999899</v>
      </c>
      <c r="F1484" s="2">
        <v>38.950000000000003</v>
      </c>
      <c r="G1484" t="s">
        <v>5855</v>
      </c>
      <c r="H1484" s="1">
        <v>1</v>
      </c>
      <c r="I1484" s="1" t="s">
        <v>16</v>
      </c>
      <c r="J1484" s="1">
        <v>1</v>
      </c>
      <c r="K1484" t="s">
        <v>6951</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7132</v>
      </c>
      <c r="E1485" s="2">
        <v>38.950000000000003</v>
      </c>
      <c r="F1485" s="2">
        <v>40.9209999999999</v>
      </c>
      <c r="G1485" t="s">
        <v>3211</v>
      </c>
      <c r="H1485" s="1">
        <v>1</v>
      </c>
      <c r="I1485" s="1" t="s">
        <v>16</v>
      </c>
      <c r="J1485" s="1">
        <v>1</v>
      </c>
      <c r="K1485" t="s">
        <v>6951</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7132</v>
      </c>
      <c r="E1486" s="2">
        <v>40.902000000000001</v>
      </c>
      <c r="F1486" s="2">
        <v>41.582999999999899</v>
      </c>
      <c r="G1486" t="s">
        <v>1489</v>
      </c>
      <c r="H1486" s="1">
        <v>1</v>
      </c>
      <c r="I1486" s="1" t="s">
        <v>16</v>
      </c>
      <c r="J1486" s="1">
        <v>1</v>
      </c>
      <c r="K1486" t="s">
        <v>6951</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7132</v>
      </c>
      <c r="E1487" s="2">
        <v>41.582999999999899</v>
      </c>
      <c r="F1487" s="2">
        <v>46.5459999999999</v>
      </c>
      <c r="G1487" t="s">
        <v>6583</v>
      </c>
      <c r="H1487" s="1">
        <v>1</v>
      </c>
      <c r="I1487" s="1" t="s">
        <v>16</v>
      </c>
      <c r="J1487" s="1">
        <v>2</v>
      </c>
      <c r="K1487" t="s">
        <v>6951</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7132</v>
      </c>
      <c r="E1488" s="2">
        <v>46.5459999999999</v>
      </c>
      <c r="F1488" s="2">
        <v>50.533999999999899</v>
      </c>
      <c r="G1488" t="s">
        <v>5701</v>
      </c>
      <c r="H1488" s="1">
        <v>1</v>
      </c>
      <c r="I1488" s="1" t="s">
        <v>16</v>
      </c>
      <c r="J1488" s="1">
        <v>2</v>
      </c>
      <c r="K1488" t="s">
        <v>6951</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7132</v>
      </c>
      <c r="E1489" s="2">
        <v>50.533999999999899</v>
      </c>
      <c r="F1489" s="2">
        <v>54.401000000000003</v>
      </c>
      <c r="G1489" t="s">
        <v>6737</v>
      </c>
      <c r="H1489" s="1">
        <v>1</v>
      </c>
      <c r="I1489" s="1" t="s">
        <v>16</v>
      </c>
      <c r="J1489" s="1">
        <v>2</v>
      </c>
      <c r="K1489" t="s">
        <v>6951</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7132</v>
      </c>
      <c r="E1490" s="2">
        <v>54.401000000000003</v>
      </c>
      <c r="F1490" s="2">
        <v>58.4149999999999</v>
      </c>
      <c r="G1490" t="s">
        <v>6739</v>
      </c>
      <c r="H1490" s="1">
        <v>1</v>
      </c>
      <c r="I1490" s="1" t="s">
        <v>16</v>
      </c>
      <c r="J1490" s="1">
        <v>2</v>
      </c>
      <c r="K1490" t="s">
        <v>6951</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7132</v>
      </c>
      <c r="E1491" s="2">
        <v>58.4149999999999</v>
      </c>
      <c r="F1491" s="2">
        <v>62.765000000000001</v>
      </c>
      <c r="G1491" t="s">
        <v>6753</v>
      </c>
      <c r="H1491" s="1">
        <v>1</v>
      </c>
      <c r="I1491" s="1" t="s">
        <v>16</v>
      </c>
      <c r="J1491" s="1">
        <v>2</v>
      </c>
      <c r="K1491" t="s">
        <v>6951</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7132</v>
      </c>
      <c r="E1492" s="2">
        <v>62.765000000000001</v>
      </c>
      <c r="F1492" s="2">
        <v>66.623999999999896</v>
      </c>
      <c r="G1492" t="s">
        <v>6773</v>
      </c>
      <c r="H1492" s="1">
        <v>1</v>
      </c>
      <c r="I1492" s="1" t="s">
        <v>16</v>
      </c>
      <c r="J1492" s="1">
        <v>2</v>
      </c>
      <c r="K1492" t="s">
        <v>6951</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7132</v>
      </c>
      <c r="E1493" s="2">
        <v>66.623999999999896</v>
      </c>
      <c r="F1493" s="2">
        <v>70.442999999999898</v>
      </c>
      <c r="G1493" t="s">
        <v>6775</v>
      </c>
      <c r="H1493" s="1">
        <v>1</v>
      </c>
      <c r="I1493" s="1" t="s">
        <v>16</v>
      </c>
      <c r="J1493" s="1">
        <v>2</v>
      </c>
      <c r="K1493" t="s">
        <v>6951</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7132</v>
      </c>
      <c r="E1494" s="2">
        <v>70.447000000000003</v>
      </c>
      <c r="F1494" s="2">
        <v>75.370999999999896</v>
      </c>
      <c r="G1494" t="s">
        <v>194</v>
      </c>
      <c r="H1494" s="1">
        <v>1</v>
      </c>
      <c r="I1494" s="1" t="s">
        <v>16</v>
      </c>
      <c r="J1494" s="1">
        <v>2</v>
      </c>
      <c r="K1494" t="s">
        <v>6951</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7132</v>
      </c>
      <c r="E1495" s="2">
        <v>75.370999999999896</v>
      </c>
      <c r="F1495" s="2">
        <v>81.322000000000003</v>
      </c>
      <c r="G1495" t="s">
        <v>6835</v>
      </c>
      <c r="H1495" s="1">
        <v>1</v>
      </c>
      <c r="I1495" s="1" t="s">
        <v>16</v>
      </c>
      <c r="J1495" s="1">
        <v>2</v>
      </c>
      <c r="K1495" t="s">
        <v>6951</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7132</v>
      </c>
      <c r="E1496" s="2">
        <v>81.322000000000003</v>
      </c>
      <c r="F1496" s="2">
        <v>86.209000000000003</v>
      </c>
      <c r="G1496" t="s">
        <v>6839</v>
      </c>
      <c r="H1496" s="1">
        <v>1</v>
      </c>
      <c r="I1496" s="1" t="s">
        <v>16</v>
      </c>
      <c r="J1496" s="1">
        <v>2</v>
      </c>
      <c r="K1496" t="s">
        <v>6951</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7132</v>
      </c>
      <c r="E1497" s="2">
        <v>86.209000000000003</v>
      </c>
      <c r="F1497" s="2">
        <v>89.655000000000001</v>
      </c>
      <c r="G1497" t="s">
        <v>6777</v>
      </c>
      <c r="H1497" s="1">
        <v>1</v>
      </c>
      <c r="I1497" s="1" t="s">
        <v>16</v>
      </c>
      <c r="J1497" s="1">
        <v>2</v>
      </c>
      <c r="K1497" t="s">
        <v>6951</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7132</v>
      </c>
      <c r="E1498" s="2">
        <v>89.655000000000001</v>
      </c>
      <c r="F1498" s="2">
        <v>93.043999999999897</v>
      </c>
      <c r="G1498" t="s">
        <v>57</v>
      </c>
      <c r="H1498" s="1">
        <v>1</v>
      </c>
      <c r="I1498" s="1" t="s">
        <v>16</v>
      </c>
      <c r="J1498" s="1">
        <v>2</v>
      </c>
      <c r="K1498" t="s">
        <v>6951</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7132</v>
      </c>
      <c r="E1499" s="2">
        <v>93.043999999999897</v>
      </c>
      <c r="F1499" s="2">
        <v>97.832999999999899</v>
      </c>
      <c r="G1499" t="s">
        <v>280</v>
      </c>
      <c r="H1499" s="1">
        <v>1</v>
      </c>
      <c r="I1499" s="1" t="s">
        <v>16</v>
      </c>
      <c r="J1499" s="1">
        <v>2</v>
      </c>
      <c r="K1499" t="s">
        <v>6951</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7132</v>
      </c>
      <c r="E1500" s="2">
        <v>97.846000000000004</v>
      </c>
      <c r="F1500" s="2">
        <v>101.93</v>
      </c>
      <c r="G1500" t="s">
        <v>282</v>
      </c>
      <c r="H1500" s="1">
        <v>1</v>
      </c>
      <c r="I1500" s="1" t="s">
        <v>16</v>
      </c>
      <c r="J1500" s="1">
        <v>2</v>
      </c>
      <c r="K1500" t="s">
        <v>6951</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7132</v>
      </c>
      <c r="E1501" s="2">
        <v>101.93</v>
      </c>
      <c r="F1501" s="2">
        <v>106.03700000000001</v>
      </c>
      <c r="G1501" t="s">
        <v>286</v>
      </c>
      <c r="H1501" s="1">
        <v>1</v>
      </c>
      <c r="I1501" s="1" t="s">
        <v>16</v>
      </c>
      <c r="J1501" s="1">
        <v>2</v>
      </c>
      <c r="K1501" t="s">
        <v>6951</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7132</v>
      </c>
      <c r="E1502" s="2">
        <v>106.03700000000001</v>
      </c>
      <c r="F1502" s="2">
        <v>109.384</v>
      </c>
      <c r="G1502" t="s">
        <v>300</v>
      </c>
      <c r="H1502" s="1">
        <v>1</v>
      </c>
      <c r="I1502" s="1" t="s">
        <v>16</v>
      </c>
      <c r="J1502" s="1">
        <v>2</v>
      </c>
      <c r="K1502" t="s">
        <v>6951</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7132</v>
      </c>
      <c r="E1503" s="2">
        <v>109.384</v>
      </c>
      <c r="F1503" s="2">
        <v>112.58</v>
      </c>
      <c r="G1503" t="s">
        <v>349</v>
      </c>
      <c r="H1503" s="1">
        <v>1</v>
      </c>
      <c r="I1503" s="1" t="s">
        <v>16</v>
      </c>
      <c r="J1503" s="1">
        <v>2</v>
      </c>
      <c r="K1503" t="s">
        <v>6951</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7132</v>
      </c>
      <c r="E1504" s="2">
        <v>112.58</v>
      </c>
      <c r="F1504" s="2">
        <v>117.416</v>
      </c>
      <c r="G1504" t="s">
        <v>365</v>
      </c>
      <c r="H1504" s="1">
        <v>1</v>
      </c>
      <c r="I1504" s="1" t="s">
        <v>16</v>
      </c>
      <c r="J1504" s="1">
        <v>2</v>
      </c>
      <c r="K1504" t="s">
        <v>6951</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7132</v>
      </c>
      <c r="E1505" s="2">
        <v>117.416</v>
      </c>
      <c r="F1505" s="2">
        <v>121.122</v>
      </c>
      <c r="G1505" t="s">
        <v>369</v>
      </c>
      <c r="H1505" s="1">
        <v>1</v>
      </c>
      <c r="I1505" s="1" t="s">
        <v>16</v>
      </c>
      <c r="J1505" s="1">
        <v>2</v>
      </c>
      <c r="K1505" t="s">
        <v>6951</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7132</v>
      </c>
      <c r="E1506" s="2">
        <v>121.122</v>
      </c>
      <c r="F1506" s="2">
        <v>121.65600000000001</v>
      </c>
      <c r="G1506" t="s">
        <v>4527</v>
      </c>
      <c r="H1506" s="1">
        <v>1</v>
      </c>
      <c r="I1506" s="1" t="s">
        <v>16</v>
      </c>
      <c r="J1506" s="1">
        <v>2</v>
      </c>
      <c r="K1506" t="s">
        <v>6951</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7132</v>
      </c>
      <c r="E1507" s="2">
        <v>121.65600000000001</v>
      </c>
      <c r="F1507" s="2">
        <v>125.495</v>
      </c>
      <c r="G1507" t="s">
        <v>375</v>
      </c>
      <c r="H1507" s="1">
        <v>1</v>
      </c>
      <c r="I1507" s="1" t="s">
        <v>16</v>
      </c>
      <c r="J1507" s="1">
        <v>2</v>
      </c>
      <c r="K1507" t="s">
        <v>6951</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7132</v>
      </c>
      <c r="E1508" s="2">
        <v>125.495</v>
      </c>
      <c r="F1508" s="2">
        <v>127.955</v>
      </c>
      <c r="G1508" t="s">
        <v>397</v>
      </c>
      <c r="H1508" s="1">
        <v>1</v>
      </c>
      <c r="I1508" s="1" t="s">
        <v>16</v>
      </c>
      <c r="J1508" s="1">
        <v>2</v>
      </c>
      <c r="K1508" t="s">
        <v>6951</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7132</v>
      </c>
      <c r="E1509" s="2">
        <v>127.955</v>
      </c>
      <c r="F1509" s="2">
        <v>131.854999999999</v>
      </c>
      <c r="G1509" t="s">
        <v>405</v>
      </c>
      <c r="H1509" s="1">
        <v>1</v>
      </c>
      <c r="I1509" s="1" t="s">
        <v>16</v>
      </c>
      <c r="J1509" s="1">
        <v>2</v>
      </c>
      <c r="K1509" t="s">
        <v>6951</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7132</v>
      </c>
      <c r="E1510" s="2">
        <v>131.79499999999899</v>
      </c>
      <c r="F1510" s="2">
        <v>135.04499999999899</v>
      </c>
      <c r="G1510" t="s">
        <v>409</v>
      </c>
      <c r="H1510" s="1">
        <v>1</v>
      </c>
      <c r="I1510" s="1" t="s">
        <v>16</v>
      </c>
      <c r="J1510" s="1">
        <v>2</v>
      </c>
      <c r="K1510" t="s">
        <v>6951</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7132</v>
      </c>
      <c r="E1511" s="2">
        <v>135.04499999999899</v>
      </c>
      <c r="F1511" s="2">
        <v>137.956999999999</v>
      </c>
      <c r="G1511" t="s">
        <v>440</v>
      </c>
      <c r="H1511" s="1">
        <v>1</v>
      </c>
      <c r="I1511" s="1" t="s">
        <v>16</v>
      </c>
      <c r="J1511" s="1">
        <v>2</v>
      </c>
      <c r="K1511" t="s">
        <v>6951</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7132</v>
      </c>
      <c r="E1512" s="2">
        <v>137.953</v>
      </c>
      <c r="F1512" s="2">
        <v>143.468999999999</v>
      </c>
      <c r="G1512" t="s">
        <v>475</v>
      </c>
      <c r="H1512" s="1">
        <v>1</v>
      </c>
      <c r="I1512" s="1" t="s">
        <v>16</v>
      </c>
      <c r="J1512" s="1">
        <v>2</v>
      </c>
      <c r="K1512" t="s">
        <v>6951</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7132</v>
      </c>
      <c r="E1513" s="2">
        <v>143.468999999999</v>
      </c>
      <c r="F1513" s="2">
        <v>145.85900000000001</v>
      </c>
      <c r="G1513" t="s">
        <v>483</v>
      </c>
      <c r="H1513" s="1">
        <v>1</v>
      </c>
      <c r="I1513" s="1" t="s">
        <v>16</v>
      </c>
      <c r="J1513" s="1">
        <v>2</v>
      </c>
      <c r="K1513" t="s">
        <v>6951</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7132</v>
      </c>
      <c r="E1514" s="2">
        <v>145.85900000000001</v>
      </c>
      <c r="F1514" s="2">
        <v>147.52500000000001</v>
      </c>
      <c r="G1514" t="s">
        <v>4100</v>
      </c>
      <c r="H1514" s="1">
        <v>1</v>
      </c>
      <c r="I1514" s="1" t="s">
        <v>16</v>
      </c>
      <c r="J1514" s="1">
        <v>2</v>
      </c>
      <c r="K1514" t="s">
        <v>6951</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7132</v>
      </c>
      <c r="E1515" s="2">
        <v>147.52500000000001</v>
      </c>
      <c r="F1515" s="2">
        <v>149.75</v>
      </c>
      <c r="G1515" t="s">
        <v>3481</v>
      </c>
      <c r="H1515" s="1">
        <v>1</v>
      </c>
      <c r="I1515" s="1" t="s">
        <v>16</v>
      </c>
      <c r="J1515" s="1">
        <v>2</v>
      </c>
      <c r="K1515" t="s">
        <v>6951</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7132</v>
      </c>
      <c r="E1516" s="2">
        <v>149.75</v>
      </c>
      <c r="F1516" s="2">
        <v>150.896999999999</v>
      </c>
      <c r="G1516" t="s">
        <v>5881</v>
      </c>
      <c r="H1516" s="1">
        <v>1</v>
      </c>
      <c r="I1516" s="1" t="s">
        <v>16</v>
      </c>
      <c r="J1516" s="1">
        <v>2</v>
      </c>
      <c r="K1516" t="s">
        <v>6951</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7132</v>
      </c>
      <c r="E1517" s="2">
        <v>150.890999999999</v>
      </c>
      <c r="F1517" s="2">
        <v>154.04300000000001</v>
      </c>
      <c r="G1517" t="s">
        <v>521</v>
      </c>
      <c r="H1517" s="1">
        <v>1</v>
      </c>
      <c r="I1517" s="1" t="s">
        <v>16</v>
      </c>
      <c r="J1517" s="1">
        <v>2</v>
      </c>
      <c r="K1517" t="s">
        <v>6951</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7132</v>
      </c>
      <c r="E1518" s="2">
        <v>154.04300000000001</v>
      </c>
      <c r="F1518" s="2">
        <v>154.358</v>
      </c>
      <c r="G1518" t="s">
        <v>1075</v>
      </c>
      <c r="H1518" s="1">
        <v>1</v>
      </c>
      <c r="I1518" s="1" t="s">
        <v>16</v>
      </c>
      <c r="J1518" s="1">
        <v>4</v>
      </c>
      <c r="K1518" t="s">
        <v>6951</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7132</v>
      </c>
      <c r="E1519" s="2">
        <v>154.358</v>
      </c>
      <c r="F1519" s="2">
        <v>158.01400000000001</v>
      </c>
      <c r="G1519" t="s">
        <v>555</v>
      </c>
      <c r="H1519" s="1">
        <v>1</v>
      </c>
      <c r="I1519" s="1" t="s">
        <v>16</v>
      </c>
      <c r="J1519" s="1">
        <v>2</v>
      </c>
      <c r="K1519" t="s">
        <v>6951</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7132</v>
      </c>
      <c r="E1520" s="2">
        <v>158.01400000000001</v>
      </c>
      <c r="F1520" s="2">
        <v>160.01400000000001</v>
      </c>
      <c r="G1520" t="s">
        <v>2651</v>
      </c>
      <c r="H1520" s="1">
        <v>1</v>
      </c>
      <c r="I1520" s="1" t="s">
        <v>16</v>
      </c>
      <c r="J1520" s="1">
        <v>2</v>
      </c>
      <c r="K1520" t="s">
        <v>6951</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7132</v>
      </c>
      <c r="E1521" s="2">
        <v>160.01400000000001</v>
      </c>
      <c r="F1521" s="2">
        <v>160.828</v>
      </c>
      <c r="G1521" t="s">
        <v>1838</v>
      </c>
      <c r="H1521" s="1">
        <v>1</v>
      </c>
      <c r="I1521" s="1" t="s">
        <v>16</v>
      </c>
      <c r="J1521" s="1">
        <v>1</v>
      </c>
      <c r="K1521" t="s">
        <v>6951</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7132</v>
      </c>
      <c r="E1522" s="2">
        <v>160.828</v>
      </c>
      <c r="F1522" s="2">
        <v>161.352</v>
      </c>
      <c r="G1522" t="s">
        <v>2528</v>
      </c>
      <c r="H1522" s="1">
        <v>1</v>
      </c>
      <c r="I1522" s="1" t="s">
        <v>16</v>
      </c>
      <c r="J1522" s="1">
        <v>2</v>
      </c>
      <c r="K1522" t="s">
        <v>6951</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7132</v>
      </c>
      <c r="E1523" s="2">
        <v>161.352</v>
      </c>
      <c r="F1523" s="2">
        <v>162.682999999999</v>
      </c>
      <c r="G1523" t="s">
        <v>3040</v>
      </c>
      <c r="H1523" s="1">
        <v>1</v>
      </c>
      <c r="I1523" s="1" t="s">
        <v>16</v>
      </c>
      <c r="J1523" s="1">
        <v>2</v>
      </c>
      <c r="K1523" t="s">
        <v>6951</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7132</v>
      </c>
      <c r="E1524" s="2">
        <v>162.682999999999</v>
      </c>
      <c r="F1524" s="2">
        <v>164.71</v>
      </c>
      <c r="G1524" t="s">
        <v>3104</v>
      </c>
      <c r="H1524" s="1">
        <v>1</v>
      </c>
      <c r="I1524" s="1" t="s">
        <v>16</v>
      </c>
      <c r="J1524" s="1">
        <v>1</v>
      </c>
      <c r="K1524" t="s">
        <v>6951</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7132</v>
      </c>
      <c r="E1525" s="2">
        <v>164.71</v>
      </c>
      <c r="F1525" s="2">
        <v>165.214</v>
      </c>
      <c r="G1525" t="s">
        <v>4989</v>
      </c>
      <c r="H1525" s="1">
        <v>1</v>
      </c>
      <c r="I1525" s="1" t="s">
        <v>16</v>
      </c>
      <c r="J1525" s="1">
        <v>2</v>
      </c>
      <c r="K1525" t="s">
        <v>6951</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7132</v>
      </c>
      <c r="E1526" s="2">
        <v>165.214</v>
      </c>
      <c r="F1526" s="2">
        <v>168.861999999999</v>
      </c>
      <c r="G1526" t="s">
        <v>618</v>
      </c>
      <c r="H1526" s="1">
        <v>1</v>
      </c>
      <c r="I1526" s="1" t="s">
        <v>16</v>
      </c>
      <c r="J1526" s="1">
        <v>2</v>
      </c>
      <c r="K1526" t="s">
        <v>6951</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7132</v>
      </c>
      <c r="E1527" s="2">
        <v>168.861999999999</v>
      </c>
      <c r="F1527" s="2">
        <v>170.03</v>
      </c>
      <c r="G1527" t="s">
        <v>3806</v>
      </c>
      <c r="H1527" s="1">
        <v>1</v>
      </c>
      <c r="I1527" s="1" t="s">
        <v>16</v>
      </c>
      <c r="J1527" s="1">
        <v>2</v>
      </c>
      <c r="K1527" t="s">
        <v>6951</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7132</v>
      </c>
      <c r="E1528" s="2">
        <v>170.03</v>
      </c>
      <c r="F1528" s="2">
        <v>171.23500000000001</v>
      </c>
      <c r="G1528" t="s">
        <v>3361</v>
      </c>
      <c r="H1528" s="1">
        <v>1</v>
      </c>
      <c r="I1528" s="1" t="s">
        <v>16</v>
      </c>
      <c r="J1528" s="1">
        <v>2</v>
      </c>
      <c r="K1528" t="s">
        <v>6951</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7132</v>
      </c>
      <c r="E1529" s="2">
        <v>171.23500000000001</v>
      </c>
      <c r="F1529" s="2">
        <v>173.991999999999</v>
      </c>
      <c r="G1529" t="s">
        <v>628</v>
      </c>
      <c r="H1529" s="1">
        <v>1</v>
      </c>
      <c r="I1529" s="1" t="s">
        <v>16</v>
      </c>
      <c r="J1529" s="1">
        <v>2</v>
      </c>
      <c r="K1529" t="s">
        <v>6951</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7132</v>
      </c>
      <c r="E1530" s="2">
        <v>173.991999999999</v>
      </c>
      <c r="F1530" s="2">
        <v>174.486999999999</v>
      </c>
      <c r="G1530" t="s">
        <v>4150</v>
      </c>
      <c r="H1530" s="1">
        <v>1</v>
      </c>
      <c r="I1530" s="1" t="s">
        <v>16</v>
      </c>
      <c r="J1530" s="1">
        <v>3</v>
      </c>
      <c r="K1530" t="s">
        <v>6951</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7132</v>
      </c>
      <c r="E1531" s="2">
        <v>174.486999999999</v>
      </c>
      <c r="F1531" s="2">
        <v>176.09800000000001</v>
      </c>
      <c r="G1531" t="s">
        <v>5891</v>
      </c>
      <c r="H1531" s="1">
        <v>1</v>
      </c>
      <c r="I1531" s="1" t="s">
        <v>16</v>
      </c>
      <c r="J1531" s="1">
        <v>2</v>
      </c>
      <c r="K1531" t="s">
        <v>6951</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7132</v>
      </c>
      <c r="E1532" s="2">
        <v>176.09800000000001</v>
      </c>
      <c r="F1532" s="2">
        <v>177.714</v>
      </c>
      <c r="G1532" t="s">
        <v>4311</v>
      </c>
      <c r="H1532" s="1">
        <v>1</v>
      </c>
      <c r="I1532" s="1" t="s">
        <v>16</v>
      </c>
      <c r="J1532" s="1">
        <v>2</v>
      </c>
      <c r="K1532" t="s">
        <v>6951</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7132</v>
      </c>
      <c r="E1533" s="2">
        <v>177.71799999999899</v>
      </c>
      <c r="F1533" s="2">
        <v>178.616999999999</v>
      </c>
      <c r="G1533" t="s">
        <v>2558</v>
      </c>
      <c r="H1533" s="1">
        <v>1</v>
      </c>
      <c r="I1533" s="1" t="s">
        <v>16</v>
      </c>
      <c r="J1533" s="1">
        <v>2</v>
      </c>
      <c r="K1533" t="s">
        <v>6951</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7132</v>
      </c>
      <c r="E1534" s="2">
        <v>178.616999999999</v>
      </c>
      <c r="F1534" s="2">
        <v>179.789999999999</v>
      </c>
      <c r="G1534" t="s">
        <v>1938</v>
      </c>
      <c r="H1534" s="1">
        <v>1</v>
      </c>
      <c r="I1534" s="1" t="s">
        <v>16</v>
      </c>
      <c r="J1534" s="1">
        <v>1</v>
      </c>
      <c r="K1534" t="s">
        <v>6951</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7132</v>
      </c>
      <c r="E1535" s="2">
        <v>179.789999999999</v>
      </c>
      <c r="F1535" s="2">
        <v>180.44999999999899</v>
      </c>
      <c r="G1535" t="s">
        <v>2044</v>
      </c>
      <c r="H1535" s="1">
        <v>1</v>
      </c>
      <c r="I1535" s="1" t="s">
        <v>16</v>
      </c>
      <c r="J1535" s="1">
        <v>2</v>
      </c>
      <c r="K1535" t="s">
        <v>6951</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7132</v>
      </c>
      <c r="E1536" s="2">
        <v>180.44999999999899</v>
      </c>
      <c r="F1536" s="2">
        <v>182.834</v>
      </c>
      <c r="G1536" t="s">
        <v>588</v>
      </c>
      <c r="H1536" s="1">
        <v>1</v>
      </c>
      <c r="I1536" s="1" t="s">
        <v>16</v>
      </c>
      <c r="J1536" s="1">
        <v>2</v>
      </c>
      <c r="K1536" t="s">
        <v>6951</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7132</v>
      </c>
      <c r="E1537" s="2">
        <v>182.834</v>
      </c>
      <c r="F1537" s="2">
        <v>183.21100000000001</v>
      </c>
      <c r="G1537" t="s">
        <v>1055</v>
      </c>
      <c r="H1537" s="1">
        <v>1</v>
      </c>
      <c r="I1537" s="1" t="s">
        <v>16</v>
      </c>
      <c r="J1537" s="1">
        <v>2</v>
      </c>
      <c r="K1537" t="s">
        <v>6951</v>
      </c>
      <c r="R1537" s="4"/>
      <c r="S1537" s="5"/>
      <c r="T1537" s="5"/>
      <c r="V1537" s="40"/>
      <c r="W1537" s="40"/>
      <c r="X1537" s="40"/>
      <c r="Z1537" s="43"/>
      <c r="AA1537" s="43"/>
      <c r="AB1537" s="43"/>
      <c r="AC1537" s="43"/>
      <c r="AD1537" s="8">
        <f t="shared" ref="AD1537:AD1600" si="72">SUM(Z1537:AC1537)</f>
        <v>0</v>
      </c>
      <c r="AE1537" s="43"/>
      <c r="AF1537" s="6">
        <f t="shared" si="71"/>
        <v>0</v>
      </c>
      <c r="AG1537" s="7" t="e">
        <f t="shared" ref="AG1537:AG1600" si="73">AD1537/AF1537</f>
        <v>#DIV/0!</v>
      </c>
      <c r="AH1537" s="7"/>
      <c r="AI1537" s="46"/>
      <c r="AJ1537" s="46"/>
      <c r="AK1537" s="46"/>
    </row>
    <row r="1538" spans="1:37" x14ac:dyDescent="0.2">
      <c r="A1538" s="1">
        <v>1537</v>
      </c>
      <c r="B1538" t="s">
        <v>645</v>
      </c>
      <c r="C1538" s="1">
        <v>600</v>
      </c>
      <c r="D1538" t="s">
        <v>7132</v>
      </c>
      <c r="E1538" s="2">
        <v>183.21100000000001</v>
      </c>
      <c r="F1538" s="2">
        <v>186.15799999999899</v>
      </c>
      <c r="G1538" t="s">
        <v>646</v>
      </c>
      <c r="H1538" s="1">
        <v>1</v>
      </c>
      <c r="I1538" s="1" t="s">
        <v>16</v>
      </c>
      <c r="J1538" s="1">
        <v>2</v>
      </c>
      <c r="K1538" t="s">
        <v>6951</v>
      </c>
      <c r="R1538" s="4"/>
      <c r="S1538" s="5"/>
      <c r="T1538" s="5"/>
      <c r="V1538" s="40"/>
      <c r="W1538" s="40"/>
      <c r="X1538" s="40"/>
      <c r="Z1538" s="43"/>
      <c r="AA1538" s="43"/>
      <c r="AB1538" s="43"/>
      <c r="AC1538" s="43"/>
      <c r="AD1538" s="8">
        <f t="shared" si="72"/>
        <v>0</v>
      </c>
      <c r="AE1538" s="43"/>
      <c r="AF1538" s="6">
        <f t="shared" ref="AF1538:AF1601" si="74">AD1538+AE1538</f>
        <v>0</v>
      </c>
      <c r="AG1538" s="7" t="e">
        <f t="shared" si="73"/>
        <v>#DIV/0!</v>
      </c>
      <c r="AH1538" s="7"/>
      <c r="AI1538" s="46"/>
      <c r="AJ1538" s="46"/>
      <c r="AK1538" s="46"/>
    </row>
    <row r="1539" spans="1:37" x14ac:dyDescent="0.2">
      <c r="A1539" s="1">
        <v>1538</v>
      </c>
      <c r="B1539" t="s">
        <v>4011</v>
      </c>
      <c r="C1539" s="1">
        <v>600</v>
      </c>
      <c r="D1539" t="s">
        <v>7132</v>
      </c>
      <c r="E1539" s="2">
        <v>186.15799999999899</v>
      </c>
      <c r="F1539" s="2">
        <v>187.229999999999</v>
      </c>
      <c r="G1539" t="s">
        <v>4012</v>
      </c>
      <c r="H1539" s="1">
        <v>1</v>
      </c>
      <c r="I1539" s="1" t="s">
        <v>16</v>
      </c>
      <c r="J1539" s="1">
        <v>2</v>
      </c>
      <c r="K1539" t="s">
        <v>6951</v>
      </c>
      <c r="R1539" s="4"/>
      <c r="S1539" s="5"/>
      <c r="T1539" s="5"/>
      <c r="V1539" s="40"/>
      <c r="W1539" s="40"/>
      <c r="X1539" s="40"/>
      <c r="Z1539" s="43"/>
      <c r="AA1539" s="43"/>
      <c r="AB1539" s="43"/>
      <c r="AC1539" s="43"/>
      <c r="AD1539" s="8">
        <f t="shared" si="72"/>
        <v>0</v>
      </c>
      <c r="AE1539" s="43"/>
      <c r="AF1539" s="6">
        <f t="shared" si="74"/>
        <v>0</v>
      </c>
      <c r="AG1539" s="7" t="e">
        <f t="shared" si="73"/>
        <v>#DIV/0!</v>
      </c>
      <c r="AH1539" s="7"/>
      <c r="AI1539" s="46"/>
      <c r="AJ1539" s="46"/>
      <c r="AK1539" s="46"/>
    </row>
    <row r="1540" spans="1:37" x14ac:dyDescent="0.2">
      <c r="A1540" s="1">
        <v>1539</v>
      </c>
      <c r="B1540" t="s">
        <v>678</v>
      </c>
      <c r="C1540" s="1">
        <v>600</v>
      </c>
      <c r="D1540" t="s">
        <v>7132</v>
      </c>
      <c r="E1540" s="2">
        <v>187.229999999999</v>
      </c>
      <c r="F1540" s="2">
        <v>190.99</v>
      </c>
      <c r="G1540" t="s">
        <v>679</v>
      </c>
      <c r="H1540" s="1">
        <v>1</v>
      </c>
      <c r="I1540" s="1" t="s">
        <v>16</v>
      </c>
      <c r="J1540" s="1">
        <v>2</v>
      </c>
      <c r="K1540" t="s">
        <v>6951</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7132</v>
      </c>
      <c r="E1541" s="2">
        <v>191.03100000000001</v>
      </c>
      <c r="F1541" s="2">
        <v>194.614</v>
      </c>
      <c r="G1541" t="s">
        <v>728</v>
      </c>
      <c r="H1541" s="1">
        <v>1</v>
      </c>
      <c r="I1541" s="1" t="s">
        <v>16</v>
      </c>
      <c r="J1541" s="1">
        <v>2</v>
      </c>
      <c r="K1541" t="s">
        <v>6951</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7132</v>
      </c>
      <c r="E1542" s="2">
        <v>194.614</v>
      </c>
      <c r="F1542" s="2">
        <v>197.702</v>
      </c>
      <c r="G1542" t="s">
        <v>760</v>
      </c>
      <c r="H1542" s="1">
        <v>1</v>
      </c>
      <c r="I1542" s="1" t="s">
        <v>16</v>
      </c>
      <c r="J1542" s="1">
        <v>1</v>
      </c>
      <c r="K1542" t="s">
        <v>6951</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7132</v>
      </c>
      <c r="E1543" s="2">
        <v>197.702</v>
      </c>
      <c r="F1543" s="2">
        <v>198.712999999999</v>
      </c>
      <c r="G1543" t="s">
        <v>537</v>
      </c>
      <c r="H1543" s="1">
        <v>1</v>
      </c>
      <c r="I1543" s="1" t="s">
        <v>16</v>
      </c>
      <c r="J1543" s="1">
        <v>1</v>
      </c>
      <c r="K1543" t="s">
        <v>6951</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7132</v>
      </c>
      <c r="E1544" s="2">
        <v>198.712999999999</v>
      </c>
      <c r="F1544" s="2">
        <v>199.24600000000001</v>
      </c>
      <c r="G1544" t="s">
        <v>3992</v>
      </c>
      <c r="H1544" s="1">
        <v>1</v>
      </c>
      <c r="I1544" s="1" t="s">
        <v>16</v>
      </c>
      <c r="J1544" s="1">
        <v>2</v>
      </c>
      <c r="K1544" t="s">
        <v>6951</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7132</v>
      </c>
      <c r="E1545" s="2">
        <v>199.24600000000001</v>
      </c>
      <c r="F1545" s="2">
        <v>203.042</v>
      </c>
      <c r="G1545" t="s">
        <v>766</v>
      </c>
      <c r="H1545" s="1">
        <v>1</v>
      </c>
      <c r="I1545" s="1" t="s">
        <v>16</v>
      </c>
      <c r="J1545" s="1">
        <v>2</v>
      </c>
      <c r="K1545" t="s">
        <v>6951</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7132</v>
      </c>
      <c r="E1546" s="2">
        <v>203.05099999999899</v>
      </c>
      <c r="F1546" s="2">
        <v>203.533999999999</v>
      </c>
      <c r="G1546" t="s">
        <v>2727</v>
      </c>
      <c r="H1546" s="1">
        <v>1</v>
      </c>
      <c r="I1546" s="1" t="s">
        <v>16</v>
      </c>
      <c r="J1546" s="1">
        <v>2</v>
      </c>
      <c r="K1546" t="s">
        <v>6951</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7132</v>
      </c>
      <c r="E1547" s="2">
        <v>203.533999999999</v>
      </c>
      <c r="F1547" s="2">
        <v>205.773</v>
      </c>
      <c r="G1547" t="s">
        <v>2146</v>
      </c>
      <c r="H1547" s="1">
        <v>1</v>
      </c>
      <c r="I1547" s="1" t="s">
        <v>16</v>
      </c>
      <c r="J1547" s="1">
        <v>2</v>
      </c>
      <c r="K1547" t="s">
        <v>6951</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7132</v>
      </c>
      <c r="E1548" s="2">
        <v>205.773</v>
      </c>
      <c r="F1548" s="2">
        <v>206.166</v>
      </c>
      <c r="G1548" t="s">
        <v>6283</v>
      </c>
      <c r="H1548" s="1">
        <v>1</v>
      </c>
      <c r="I1548" s="1" t="s">
        <v>16</v>
      </c>
      <c r="J1548" s="1">
        <v>2</v>
      </c>
      <c r="K1548" t="s">
        <v>6951</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7132</v>
      </c>
      <c r="E1549" s="2">
        <v>206.166</v>
      </c>
      <c r="F1549" s="2">
        <v>206.654</v>
      </c>
      <c r="G1549" t="s">
        <v>4759</v>
      </c>
      <c r="H1549" s="1">
        <v>1</v>
      </c>
      <c r="I1549" s="1" t="s">
        <v>16</v>
      </c>
      <c r="J1549" s="1">
        <v>2</v>
      </c>
      <c r="K1549" t="s">
        <v>6951</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7133</v>
      </c>
      <c r="E1550" s="2">
        <v>38.933</v>
      </c>
      <c r="F1550" s="2">
        <v>40.9209999999999</v>
      </c>
      <c r="G1550" t="s">
        <v>4549</v>
      </c>
      <c r="H1550" s="1">
        <v>1</v>
      </c>
      <c r="I1550" s="1" t="s">
        <v>16</v>
      </c>
      <c r="J1550" s="1">
        <v>1</v>
      </c>
      <c r="K1550" t="s">
        <v>6951</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7134</v>
      </c>
      <c r="E1551" s="2">
        <v>0</v>
      </c>
      <c r="F1551" s="2">
        <v>0.63</v>
      </c>
      <c r="G1551" t="s">
        <v>1244</v>
      </c>
      <c r="H1551" s="1">
        <v>201</v>
      </c>
      <c r="I1551" s="1" t="s">
        <v>228</v>
      </c>
      <c r="J1551" s="1">
        <v>1</v>
      </c>
      <c r="K1551" t="s">
        <v>6951</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7134</v>
      </c>
      <c r="E1552" s="2">
        <v>0.63</v>
      </c>
      <c r="F1552" s="2">
        <v>2.0699999999999998</v>
      </c>
      <c r="G1552" t="s">
        <v>713</v>
      </c>
      <c r="H1552" s="1">
        <v>201</v>
      </c>
      <c r="I1552" s="1" t="s">
        <v>228</v>
      </c>
      <c r="J1552" s="1">
        <v>1</v>
      </c>
      <c r="K1552" t="s">
        <v>6951</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7134</v>
      </c>
      <c r="E1553" s="2">
        <v>2.0699999999999998</v>
      </c>
      <c r="F1553" s="2">
        <v>4.1900000000000004</v>
      </c>
      <c r="G1553" t="s">
        <v>373</v>
      </c>
      <c r="H1553" s="1">
        <v>201</v>
      </c>
      <c r="I1553" s="1" t="s">
        <v>228</v>
      </c>
      <c r="J1553" s="1">
        <v>1</v>
      </c>
      <c r="K1553" t="s">
        <v>6951</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7134</v>
      </c>
      <c r="E1554" s="2">
        <v>4.1900000000000004</v>
      </c>
      <c r="F1554" s="2">
        <v>5.83</v>
      </c>
      <c r="G1554" t="s">
        <v>319</v>
      </c>
      <c r="H1554" s="1">
        <v>201</v>
      </c>
      <c r="I1554" s="1" t="s">
        <v>228</v>
      </c>
      <c r="J1554" s="1">
        <v>1</v>
      </c>
      <c r="K1554" t="s">
        <v>6951</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7134</v>
      </c>
      <c r="E1555" s="2">
        <v>5.83</v>
      </c>
      <c r="F1555" s="2">
        <v>6.84</v>
      </c>
      <c r="G1555" t="s">
        <v>3878</v>
      </c>
      <c r="H1555" s="1">
        <v>201</v>
      </c>
      <c r="I1555" s="1" t="s">
        <v>228</v>
      </c>
      <c r="J1555" s="1">
        <v>1</v>
      </c>
      <c r="K1555" t="s">
        <v>6951</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7134</v>
      </c>
      <c r="E1556" s="2">
        <v>6.84</v>
      </c>
      <c r="F1556" s="2">
        <v>7.71</v>
      </c>
      <c r="G1556" t="s">
        <v>4260</v>
      </c>
      <c r="H1556" s="1">
        <v>201</v>
      </c>
      <c r="I1556" s="1" t="s">
        <v>228</v>
      </c>
      <c r="J1556" s="1">
        <v>1</v>
      </c>
      <c r="K1556" t="s">
        <v>6951</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7134</v>
      </c>
      <c r="E1557" s="2">
        <v>7.71</v>
      </c>
      <c r="F1557" s="2">
        <v>8.5500000000000007</v>
      </c>
      <c r="G1557" t="s">
        <v>2823</v>
      </c>
      <c r="H1557" s="1">
        <v>201</v>
      </c>
      <c r="I1557" s="1" t="s">
        <v>228</v>
      </c>
      <c r="J1557" s="1">
        <v>1</v>
      </c>
      <c r="K1557" t="s">
        <v>6951</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7135</v>
      </c>
      <c r="E1558" s="2">
        <v>0</v>
      </c>
      <c r="F1558" s="2">
        <v>1.177</v>
      </c>
      <c r="G1558" t="s">
        <v>1886</v>
      </c>
      <c r="H1558" s="1">
        <v>201</v>
      </c>
      <c r="I1558" s="1" t="s">
        <v>228</v>
      </c>
      <c r="J1558" s="1">
        <v>1</v>
      </c>
      <c r="K1558" t="s">
        <v>6951</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7135</v>
      </c>
      <c r="E1559" s="2">
        <v>1.177</v>
      </c>
      <c r="F1559" s="2">
        <v>2.0099999999999998</v>
      </c>
      <c r="G1559" t="s">
        <v>1193</v>
      </c>
      <c r="H1559" s="1">
        <v>201</v>
      </c>
      <c r="I1559" s="1" t="s">
        <v>228</v>
      </c>
      <c r="J1559" s="1">
        <v>1</v>
      </c>
      <c r="K1559" t="s">
        <v>6951</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7135</v>
      </c>
      <c r="E1560" s="2">
        <v>2.0099999999999998</v>
      </c>
      <c r="F1560" s="2">
        <v>2.62</v>
      </c>
      <c r="G1560" t="s">
        <v>5549</v>
      </c>
      <c r="H1560" s="1">
        <v>201</v>
      </c>
      <c r="I1560" s="1" t="s">
        <v>228</v>
      </c>
      <c r="J1560" s="1">
        <v>1</v>
      </c>
      <c r="K1560" t="s">
        <v>6951</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7135</v>
      </c>
      <c r="E1561" s="2">
        <v>2.62</v>
      </c>
      <c r="F1561" s="2">
        <v>3.41</v>
      </c>
      <c r="G1561" t="s">
        <v>401</v>
      </c>
      <c r="H1561" s="1">
        <v>201</v>
      </c>
      <c r="I1561" s="1" t="s">
        <v>228</v>
      </c>
      <c r="J1561" s="1">
        <v>2</v>
      </c>
      <c r="K1561" t="s">
        <v>6951</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7135</v>
      </c>
      <c r="E1562" s="2">
        <v>3.41</v>
      </c>
      <c r="F1562" s="2">
        <v>4.51</v>
      </c>
      <c r="G1562" t="s">
        <v>227</v>
      </c>
      <c r="H1562" s="1">
        <v>201</v>
      </c>
      <c r="I1562" s="1" t="s">
        <v>228</v>
      </c>
      <c r="J1562" s="1">
        <v>2</v>
      </c>
      <c r="K1562" t="s">
        <v>6951</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7135</v>
      </c>
      <c r="E1563" s="2">
        <v>4.51</v>
      </c>
      <c r="F1563" s="2">
        <v>5.04</v>
      </c>
      <c r="G1563" t="s">
        <v>3295</v>
      </c>
      <c r="H1563" s="1">
        <v>201</v>
      </c>
      <c r="I1563" s="1" t="s">
        <v>228</v>
      </c>
      <c r="J1563" s="1">
        <v>1</v>
      </c>
      <c r="K1563" t="s">
        <v>6951</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7135</v>
      </c>
      <c r="E1564" s="2">
        <v>5.04</v>
      </c>
      <c r="F1564" s="2">
        <v>5.86</v>
      </c>
      <c r="G1564" t="s">
        <v>3283</v>
      </c>
      <c r="H1564" s="1">
        <v>201</v>
      </c>
      <c r="I1564" s="1" t="s">
        <v>228</v>
      </c>
      <c r="J1564" s="1">
        <v>1</v>
      </c>
      <c r="K1564" t="s">
        <v>6951</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7136</v>
      </c>
      <c r="E1565" s="2">
        <v>21.4499999999999</v>
      </c>
      <c r="F1565" s="2">
        <v>25.8</v>
      </c>
      <c r="G1565" t="s">
        <v>770</v>
      </c>
      <c r="H1565" s="1">
        <v>1</v>
      </c>
      <c r="I1565" s="1" t="s">
        <v>16</v>
      </c>
      <c r="J1565" s="1">
        <v>1</v>
      </c>
      <c r="K1565" t="s">
        <v>6951</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7137</v>
      </c>
      <c r="E1566" s="2">
        <v>26.3829999999999</v>
      </c>
      <c r="F1566" s="2">
        <v>30.384</v>
      </c>
      <c r="G1566" t="s">
        <v>864</v>
      </c>
      <c r="H1566" s="1">
        <v>1</v>
      </c>
      <c r="I1566" s="1" t="s">
        <v>16</v>
      </c>
      <c r="J1566" s="1">
        <v>1</v>
      </c>
      <c r="K1566" t="s">
        <v>6951</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7138</v>
      </c>
      <c r="E1567" s="2">
        <v>160.01400000000001</v>
      </c>
      <c r="F1567" s="2">
        <v>160.929</v>
      </c>
      <c r="G1567" t="s">
        <v>1950</v>
      </c>
      <c r="H1567" s="1">
        <v>1</v>
      </c>
      <c r="I1567" s="1" t="s">
        <v>16</v>
      </c>
      <c r="J1567" s="1">
        <v>1</v>
      </c>
      <c r="K1567" t="s">
        <v>6951</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7139</v>
      </c>
      <c r="E1568" s="2">
        <v>162.682999999999</v>
      </c>
      <c r="F1568" s="2">
        <v>164.749</v>
      </c>
      <c r="G1568" t="s">
        <v>5611</v>
      </c>
      <c r="H1568" s="1">
        <v>1</v>
      </c>
      <c r="I1568" s="1" t="s">
        <v>16</v>
      </c>
      <c r="J1568" s="1">
        <v>1</v>
      </c>
      <c r="K1568" t="s">
        <v>6951</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7140</v>
      </c>
      <c r="E1569" s="2">
        <v>178.616999999999</v>
      </c>
      <c r="F1569" s="2">
        <v>179.804</v>
      </c>
      <c r="G1569" t="s">
        <v>983</v>
      </c>
      <c r="H1569" s="1">
        <v>1</v>
      </c>
      <c r="I1569" s="1" t="s">
        <v>16</v>
      </c>
      <c r="J1569" s="1">
        <v>1</v>
      </c>
      <c r="K1569" t="s">
        <v>6951</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7141</v>
      </c>
      <c r="E1570" s="2">
        <v>0</v>
      </c>
      <c r="F1570" s="2">
        <v>3.85</v>
      </c>
      <c r="G1570" t="s">
        <v>461</v>
      </c>
      <c r="H1570" s="1">
        <v>131</v>
      </c>
      <c r="I1570" s="1" t="s">
        <v>337</v>
      </c>
      <c r="J1570" s="1">
        <v>1</v>
      </c>
      <c r="K1570" t="s">
        <v>6953</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7141</v>
      </c>
      <c r="E1571" s="2">
        <v>3.85</v>
      </c>
      <c r="F1571" s="2">
        <v>7.21</v>
      </c>
      <c r="G1571" t="s">
        <v>1315</v>
      </c>
      <c r="H1571" s="1">
        <v>131</v>
      </c>
      <c r="I1571" s="1" t="s">
        <v>337</v>
      </c>
      <c r="J1571" s="1">
        <v>1</v>
      </c>
      <c r="K1571" t="s">
        <v>6953</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7141</v>
      </c>
      <c r="E1572" s="2">
        <v>7.21</v>
      </c>
      <c r="F1572" s="2">
        <v>10.220000000000001</v>
      </c>
      <c r="G1572" t="s">
        <v>6281</v>
      </c>
      <c r="H1572" s="1">
        <v>131</v>
      </c>
      <c r="I1572" s="1" t="s">
        <v>337</v>
      </c>
      <c r="J1572" s="1">
        <v>1</v>
      </c>
      <c r="K1572" t="s">
        <v>6953</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7141</v>
      </c>
      <c r="E1573" s="2">
        <v>10.220000000000001</v>
      </c>
      <c r="F1573" s="2">
        <v>11.59</v>
      </c>
      <c r="G1573" t="s">
        <v>336</v>
      </c>
      <c r="H1573" s="1">
        <v>131</v>
      </c>
      <c r="I1573" s="1" t="s">
        <v>337</v>
      </c>
      <c r="J1573" s="1">
        <v>1</v>
      </c>
      <c r="K1573" t="s">
        <v>6953</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7141</v>
      </c>
      <c r="E1574" s="2">
        <v>11.59</v>
      </c>
      <c r="F1574" s="2">
        <v>14.75</v>
      </c>
      <c r="G1574" t="s">
        <v>5859</v>
      </c>
      <c r="H1574" s="1">
        <v>131</v>
      </c>
      <c r="I1574" s="1" t="s">
        <v>337</v>
      </c>
      <c r="J1574" s="1">
        <v>1</v>
      </c>
      <c r="K1574" t="s">
        <v>6953</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7141</v>
      </c>
      <c r="E1575" s="2">
        <v>14.75</v>
      </c>
      <c r="F1575" s="2">
        <v>16.600000000000001</v>
      </c>
      <c r="G1575" t="s">
        <v>4184</v>
      </c>
      <c r="H1575" s="1">
        <v>131</v>
      </c>
      <c r="I1575" s="1" t="s">
        <v>337</v>
      </c>
      <c r="J1575" s="1">
        <v>1</v>
      </c>
      <c r="K1575" t="s">
        <v>6953</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7141</v>
      </c>
      <c r="E1576" s="2">
        <v>16.600000000000001</v>
      </c>
      <c r="F1576" s="2">
        <v>17.27</v>
      </c>
      <c r="G1576" t="s">
        <v>5689</v>
      </c>
      <c r="H1576" s="1">
        <v>131</v>
      </c>
      <c r="I1576" s="1" t="s">
        <v>337</v>
      </c>
      <c r="J1576" s="1">
        <v>1</v>
      </c>
      <c r="K1576" t="s">
        <v>6953</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7141</v>
      </c>
      <c r="E1577" s="2">
        <v>17.27</v>
      </c>
      <c r="F1577" s="2">
        <v>20.399999999999899</v>
      </c>
      <c r="G1577" t="s">
        <v>1295</v>
      </c>
      <c r="H1577" s="1">
        <v>131</v>
      </c>
      <c r="I1577" s="1" t="s">
        <v>337</v>
      </c>
      <c r="J1577" s="1">
        <v>1</v>
      </c>
      <c r="K1577" t="s">
        <v>6953</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7141</v>
      </c>
      <c r="E1578" s="2">
        <v>20.399999999999899</v>
      </c>
      <c r="F1578" s="2">
        <v>24.399999999999899</v>
      </c>
      <c r="G1578" t="s">
        <v>2719</v>
      </c>
      <c r="H1578" s="1">
        <v>131</v>
      </c>
      <c r="I1578" s="1" t="s">
        <v>337</v>
      </c>
      <c r="J1578" s="1">
        <v>1</v>
      </c>
      <c r="K1578" t="s">
        <v>6953</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7141</v>
      </c>
      <c r="E1579" s="2">
        <v>24.399999999999899</v>
      </c>
      <c r="F1579" s="2">
        <v>26.12</v>
      </c>
      <c r="G1579" t="s">
        <v>756</v>
      </c>
      <c r="H1579" s="1">
        <v>131</v>
      </c>
      <c r="I1579" s="1" t="s">
        <v>337</v>
      </c>
      <c r="J1579" s="1">
        <v>1</v>
      </c>
      <c r="K1579" t="s">
        <v>6953</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7141</v>
      </c>
      <c r="E1580" s="2">
        <v>26.12</v>
      </c>
      <c r="F1580" s="2">
        <v>27.87</v>
      </c>
      <c r="G1580" t="s">
        <v>683</v>
      </c>
      <c r="H1580" s="1">
        <v>131</v>
      </c>
      <c r="I1580" s="1" t="s">
        <v>337</v>
      </c>
      <c r="J1580" s="1">
        <v>1</v>
      </c>
      <c r="K1580" t="s">
        <v>6953</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7141</v>
      </c>
      <c r="E1581" s="2">
        <v>27.87</v>
      </c>
      <c r="F1581" s="2">
        <v>29.399999999999899</v>
      </c>
      <c r="G1581" t="s">
        <v>574</v>
      </c>
      <c r="H1581" s="1">
        <v>131</v>
      </c>
      <c r="I1581" s="1" t="s">
        <v>337</v>
      </c>
      <c r="J1581" s="1">
        <v>1</v>
      </c>
      <c r="K1581" t="s">
        <v>6953</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7141</v>
      </c>
      <c r="E1582" s="2">
        <v>29.399999999999899</v>
      </c>
      <c r="F1582" s="2">
        <v>30.559999999999899</v>
      </c>
      <c r="G1582" t="s">
        <v>2990</v>
      </c>
      <c r="H1582" s="1">
        <v>131</v>
      </c>
      <c r="I1582" s="1" t="s">
        <v>337</v>
      </c>
      <c r="J1582" s="1">
        <v>1</v>
      </c>
      <c r="K1582" t="s">
        <v>6953</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7141</v>
      </c>
      <c r="E1583" s="2">
        <v>30.559999999999899</v>
      </c>
      <c r="F1583" s="2">
        <v>33.28</v>
      </c>
      <c r="G1583" t="s">
        <v>3575</v>
      </c>
      <c r="H1583" s="1">
        <v>131</v>
      </c>
      <c r="I1583" s="1" t="s">
        <v>337</v>
      </c>
      <c r="J1583" s="1">
        <v>1</v>
      </c>
      <c r="K1583" t="s">
        <v>6953</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7141</v>
      </c>
      <c r="E1584" s="2">
        <v>33.28</v>
      </c>
      <c r="F1584" s="2">
        <v>34.719999999999899</v>
      </c>
      <c r="G1584" t="s">
        <v>1113</v>
      </c>
      <c r="H1584" s="1">
        <v>131</v>
      </c>
      <c r="I1584" s="1" t="s">
        <v>337</v>
      </c>
      <c r="J1584" s="1">
        <v>1</v>
      </c>
      <c r="K1584" t="s">
        <v>6953</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7141</v>
      </c>
      <c r="E1585" s="2">
        <v>34.719999999999899</v>
      </c>
      <c r="F1585" s="2">
        <v>37.270000000000003</v>
      </c>
      <c r="G1585" t="s">
        <v>3637</v>
      </c>
      <c r="H1585" s="1">
        <v>131</v>
      </c>
      <c r="I1585" s="1" t="s">
        <v>337</v>
      </c>
      <c r="J1585" s="1">
        <v>1</v>
      </c>
      <c r="K1585" t="s">
        <v>6953</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7141</v>
      </c>
      <c r="E1586" s="2">
        <v>37.270000000000003</v>
      </c>
      <c r="F1586" s="2">
        <v>38.979999999999897</v>
      </c>
      <c r="G1586" t="s">
        <v>2496</v>
      </c>
      <c r="H1586" s="1">
        <v>131</v>
      </c>
      <c r="I1586" s="1" t="s">
        <v>337</v>
      </c>
      <c r="J1586" s="1">
        <v>1</v>
      </c>
      <c r="K1586" t="s">
        <v>6953</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7141</v>
      </c>
      <c r="E1587" s="2">
        <v>38.979999999999897</v>
      </c>
      <c r="F1587" s="2">
        <v>41.329999999999899</v>
      </c>
      <c r="G1587" t="s">
        <v>1537</v>
      </c>
      <c r="H1587" s="1">
        <v>131</v>
      </c>
      <c r="I1587" s="1" t="s">
        <v>337</v>
      </c>
      <c r="J1587" s="1">
        <v>1</v>
      </c>
      <c r="K1587" t="s">
        <v>6953</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7141</v>
      </c>
      <c r="E1588" s="2">
        <v>41.329999999999899</v>
      </c>
      <c r="F1588" s="2">
        <v>59.39</v>
      </c>
      <c r="G1588" t="s">
        <v>5015</v>
      </c>
      <c r="H1588" s="1">
        <v>131</v>
      </c>
      <c r="I1588" s="1" t="s">
        <v>337</v>
      </c>
      <c r="J1588" s="1">
        <v>1</v>
      </c>
      <c r="K1588" t="s">
        <v>6953</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7141</v>
      </c>
      <c r="E1589" s="2">
        <v>59.39</v>
      </c>
      <c r="F1589" s="2">
        <v>65.39</v>
      </c>
      <c r="G1589" t="s">
        <v>3391</v>
      </c>
      <c r="H1589" s="1">
        <v>131</v>
      </c>
      <c r="I1589" s="1" t="s">
        <v>337</v>
      </c>
      <c r="J1589" s="1">
        <v>1</v>
      </c>
      <c r="K1589" t="s">
        <v>6953</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7141</v>
      </c>
      <c r="E1590" s="2">
        <v>65.39</v>
      </c>
      <c r="F1590" s="2">
        <v>67.939999999999898</v>
      </c>
      <c r="G1590" t="s">
        <v>1653</v>
      </c>
      <c r="H1590" s="1">
        <v>131</v>
      </c>
      <c r="I1590" s="1" t="s">
        <v>337</v>
      </c>
      <c r="J1590" s="1">
        <v>1</v>
      </c>
      <c r="K1590" t="s">
        <v>6953</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7141</v>
      </c>
      <c r="E1591" s="2">
        <v>67.939999999999898</v>
      </c>
      <c r="F1591" s="2">
        <v>72.42</v>
      </c>
      <c r="G1591" t="s">
        <v>3353</v>
      </c>
      <c r="H1591" s="1">
        <v>131</v>
      </c>
      <c r="I1591" s="1" t="s">
        <v>337</v>
      </c>
      <c r="J1591" s="1">
        <v>2</v>
      </c>
      <c r="K1591" t="s">
        <v>6953</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7141</v>
      </c>
      <c r="E1592" s="2">
        <v>72.42</v>
      </c>
      <c r="F1592" s="2">
        <v>77.659999999999897</v>
      </c>
      <c r="G1592" t="s">
        <v>3783</v>
      </c>
      <c r="H1592" s="1">
        <v>131</v>
      </c>
      <c r="I1592" s="1" t="s">
        <v>337</v>
      </c>
      <c r="J1592" s="1">
        <v>1</v>
      </c>
      <c r="K1592" t="s">
        <v>6953</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7141</v>
      </c>
      <c r="E1593" s="2">
        <v>77.659999999999897</v>
      </c>
      <c r="F1593" s="2">
        <v>81.519999999999897</v>
      </c>
      <c r="G1593" t="s">
        <v>6671</v>
      </c>
      <c r="H1593" s="1">
        <v>131</v>
      </c>
      <c r="I1593" s="1" t="s">
        <v>337</v>
      </c>
      <c r="J1593" s="1">
        <v>1</v>
      </c>
      <c r="K1593" t="s">
        <v>6953</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7141</v>
      </c>
      <c r="E1594" s="2">
        <v>81.519999999999897</v>
      </c>
      <c r="F1594" s="2">
        <v>85</v>
      </c>
      <c r="G1594" t="s">
        <v>5825</v>
      </c>
      <c r="H1594" s="1">
        <v>131</v>
      </c>
      <c r="I1594" s="1" t="s">
        <v>337</v>
      </c>
      <c r="J1594" s="1">
        <v>1</v>
      </c>
      <c r="K1594" t="s">
        <v>6953</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7141</v>
      </c>
      <c r="E1595" s="2">
        <v>85</v>
      </c>
      <c r="F1595" s="2">
        <v>86.409999999999897</v>
      </c>
      <c r="G1595" t="s">
        <v>2482</v>
      </c>
      <c r="H1595" s="1">
        <v>131</v>
      </c>
      <c r="I1595" s="1" t="s">
        <v>337</v>
      </c>
      <c r="J1595" s="1">
        <v>1</v>
      </c>
      <c r="K1595" t="s">
        <v>6953</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7141</v>
      </c>
      <c r="E1596" s="2">
        <v>86.409999999999897</v>
      </c>
      <c r="F1596" s="2">
        <v>87.769999999999897</v>
      </c>
      <c r="G1596" t="s">
        <v>3020</v>
      </c>
      <c r="H1596" s="1">
        <v>131</v>
      </c>
      <c r="I1596" s="1" t="s">
        <v>337</v>
      </c>
      <c r="J1596" s="1">
        <v>1</v>
      </c>
      <c r="K1596" t="s">
        <v>6953</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7141</v>
      </c>
      <c r="E1597" s="2">
        <v>87.769999999999897</v>
      </c>
      <c r="F1597" s="2">
        <v>89.87</v>
      </c>
      <c r="G1597" t="s">
        <v>6221</v>
      </c>
      <c r="H1597" s="1">
        <v>131</v>
      </c>
      <c r="I1597" s="1" t="s">
        <v>337</v>
      </c>
      <c r="J1597" s="1">
        <v>1</v>
      </c>
      <c r="K1597" t="s">
        <v>6953</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7141</v>
      </c>
      <c r="E1598" s="2">
        <v>89.87</v>
      </c>
      <c r="F1598" s="2">
        <v>92.159999999999897</v>
      </c>
      <c r="G1598" t="s">
        <v>5233</v>
      </c>
      <c r="H1598" s="1">
        <v>131</v>
      </c>
      <c r="I1598" s="1" t="s">
        <v>337</v>
      </c>
      <c r="J1598" s="1">
        <v>1</v>
      </c>
      <c r="K1598" t="s">
        <v>6953</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7141</v>
      </c>
      <c r="E1599" s="2">
        <v>92.159999999999897</v>
      </c>
      <c r="F1599" s="2">
        <v>94</v>
      </c>
      <c r="G1599" t="s">
        <v>5669</v>
      </c>
      <c r="H1599" s="1">
        <v>131</v>
      </c>
      <c r="I1599" s="1" t="s">
        <v>337</v>
      </c>
      <c r="J1599" s="1">
        <v>1</v>
      </c>
      <c r="K1599" t="s">
        <v>6953</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7141</v>
      </c>
      <c r="E1600" s="2">
        <v>94</v>
      </c>
      <c r="F1600" s="2">
        <v>95</v>
      </c>
      <c r="G1600" t="s">
        <v>4421</v>
      </c>
      <c r="H1600" s="1">
        <v>131</v>
      </c>
      <c r="I1600" s="1" t="s">
        <v>337</v>
      </c>
      <c r="J1600" s="1">
        <v>1</v>
      </c>
      <c r="K1600" t="s">
        <v>6953</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7141</v>
      </c>
      <c r="E1601" s="2">
        <v>95</v>
      </c>
      <c r="F1601" s="2">
        <v>96.939999999999898</v>
      </c>
      <c r="G1601" t="s">
        <v>5941</v>
      </c>
      <c r="H1601" s="1">
        <v>131</v>
      </c>
      <c r="I1601" s="1" t="s">
        <v>337</v>
      </c>
      <c r="J1601" s="1">
        <v>1</v>
      </c>
      <c r="K1601" t="s">
        <v>6953</v>
      </c>
      <c r="R1601" s="4"/>
      <c r="S1601" s="5"/>
      <c r="T1601" s="5"/>
      <c r="V1601" s="40"/>
      <c r="W1601" s="40"/>
      <c r="X1601" s="40"/>
      <c r="Z1601" s="43"/>
      <c r="AA1601" s="43"/>
      <c r="AB1601" s="43"/>
      <c r="AC1601" s="43"/>
      <c r="AD1601" s="8">
        <f t="shared" ref="AD1601:AD1664" si="75">SUM(Z1601:AC1601)</f>
        <v>0</v>
      </c>
      <c r="AE1601" s="43"/>
      <c r="AF1601" s="6">
        <f t="shared" si="74"/>
        <v>0</v>
      </c>
      <c r="AG1601" s="7" t="e">
        <f t="shared" ref="AG1601:AG1664" si="76">AD1601/AF1601</f>
        <v>#DIV/0!</v>
      </c>
      <c r="AH1601" s="7"/>
      <c r="AI1601" s="46"/>
      <c r="AJ1601" s="46"/>
      <c r="AK1601" s="46"/>
    </row>
    <row r="1602" spans="1:37" x14ac:dyDescent="0.2">
      <c r="A1602" s="1">
        <v>1601</v>
      </c>
      <c r="B1602" t="s">
        <v>637</v>
      </c>
      <c r="C1602" s="1">
        <v>611</v>
      </c>
      <c r="D1602" t="s">
        <v>7142</v>
      </c>
      <c r="E1602" s="2">
        <v>0</v>
      </c>
      <c r="F1602" s="2">
        <v>3.6560000000000001</v>
      </c>
      <c r="G1602" t="s">
        <v>638</v>
      </c>
      <c r="H1602" s="1">
        <v>131</v>
      </c>
      <c r="I1602" s="1" t="s">
        <v>337</v>
      </c>
      <c r="J1602" s="1">
        <v>1</v>
      </c>
      <c r="K1602" t="s">
        <v>6953</v>
      </c>
      <c r="R1602" s="4"/>
      <c r="S1602" s="5"/>
      <c r="T1602" s="5"/>
      <c r="V1602" s="40"/>
      <c r="W1602" s="40"/>
      <c r="X1602" s="40"/>
      <c r="Z1602" s="43"/>
      <c r="AA1602" s="43"/>
      <c r="AB1602" s="43"/>
      <c r="AC1602" s="43"/>
      <c r="AD1602" s="8">
        <f t="shared" si="75"/>
        <v>0</v>
      </c>
      <c r="AE1602" s="43"/>
      <c r="AF1602" s="6">
        <f t="shared" ref="AF1602:AF1665" si="77">AD1602+AE1602</f>
        <v>0</v>
      </c>
      <c r="AG1602" s="7" t="e">
        <f t="shared" si="76"/>
        <v>#DIV/0!</v>
      </c>
      <c r="AH1602" s="7"/>
      <c r="AI1602" s="46"/>
      <c r="AJ1602" s="46"/>
      <c r="AK1602" s="46"/>
    </row>
    <row r="1603" spans="1:37" x14ac:dyDescent="0.2">
      <c r="A1603" s="1">
        <v>1602</v>
      </c>
      <c r="B1603" t="s">
        <v>3985</v>
      </c>
      <c r="C1603" s="1">
        <v>615</v>
      </c>
      <c r="D1603" t="s">
        <v>7143</v>
      </c>
      <c r="E1603" s="2">
        <v>0</v>
      </c>
      <c r="F1603" s="2">
        <v>3.66</v>
      </c>
      <c r="G1603" t="s">
        <v>3986</v>
      </c>
      <c r="H1603" s="1">
        <v>132</v>
      </c>
      <c r="I1603" s="1" t="s">
        <v>423</v>
      </c>
      <c r="J1603" s="1">
        <v>1</v>
      </c>
      <c r="K1603" t="s">
        <v>6953</v>
      </c>
      <c r="R1603" s="4"/>
      <c r="S1603" s="5"/>
      <c r="T1603" s="5"/>
      <c r="V1603" s="40"/>
      <c r="W1603" s="40"/>
      <c r="X1603" s="40"/>
      <c r="Z1603" s="43"/>
      <c r="AA1603" s="43"/>
      <c r="AB1603" s="43"/>
      <c r="AC1603" s="43"/>
      <c r="AD1603" s="8">
        <f t="shared" si="75"/>
        <v>0</v>
      </c>
      <c r="AE1603" s="43"/>
      <c r="AF1603" s="6">
        <f t="shared" si="77"/>
        <v>0</v>
      </c>
      <c r="AG1603" s="7" t="e">
        <f t="shared" si="76"/>
        <v>#DIV/0!</v>
      </c>
      <c r="AH1603" s="7"/>
      <c r="AI1603" s="46"/>
      <c r="AJ1603" s="46"/>
      <c r="AK1603" s="46"/>
    </row>
    <row r="1604" spans="1:37" x14ac:dyDescent="0.2">
      <c r="A1604" s="1">
        <v>1603</v>
      </c>
      <c r="B1604" t="s">
        <v>421</v>
      </c>
      <c r="C1604" s="1">
        <v>615</v>
      </c>
      <c r="D1604" t="s">
        <v>7143</v>
      </c>
      <c r="E1604" s="2">
        <v>3.66</v>
      </c>
      <c r="F1604" s="2">
        <v>7</v>
      </c>
      <c r="G1604" t="s">
        <v>422</v>
      </c>
      <c r="H1604" s="1">
        <v>132</v>
      </c>
      <c r="I1604" s="1" t="s">
        <v>423</v>
      </c>
      <c r="J1604" s="1">
        <v>1</v>
      </c>
      <c r="K1604" t="s">
        <v>6953</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7143</v>
      </c>
      <c r="E1605" s="2">
        <v>7</v>
      </c>
      <c r="F1605" s="2">
        <v>9.2100000000000009</v>
      </c>
      <c r="G1605" t="s">
        <v>4733</v>
      </c>
      <c r="H1605" s="1">
        <v>132</v>
      </c>
      <c r="I1605" s="1" t="s">
        <v>423</v>
      </c>
      <c r="J1605" s="1">
        <v>1</v>
      </c>
      <c r="K1605" t="s">
        <v>6953</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7143</v>
      </c>
      <c r="E1606" s="2">
        <v>9.2100000000000009</v>
      </c>
      <c r="F1606" s="2">
        <v>12.89</v>
      </c>
      <c r="G1606" t="s">
        <v>5673</v>
      </c>
      <c r="H1606" s="1">
        <v>132</v>
      </c>
      <c r="I1606" s="1" t="s">
        <v>423</v>
      </c>
      <c r="J1606" s="1">
        <v>1</v>
      </c>
      <c r="K1606" t="s">
        <v>6953</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7143</v>
      </c>
      <c r="E1607" s="2">
        <v>12.89</v>
      </c>
      <c r="F1607" s="2">
        <v>17.8599999999999</v>
      </c>
      <c r="G1607" t="s">
        <v>6363</v>
      </c>
      <c r="H1607" s="1">
        <v>132</v>
      </c>
      <c r="I1607" s="1" t="s">
        <v>423</v>
      </c>
      <c r="J1607" s="1">
        <v>1</v>
      </c>
      <c r="K1607" t="s">
        <v>6953</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7144</v>
      </c>
      <c r="E1608" s="2">
        <v>0</v>
      </c>
      <c r="F1608" s="2">
        <v>0.89</v>
      </c>
      <c r="G1608" t="s">
        <v>6533</v>
      </c>
      <c r="H1608" s="1">
        <v>142</v>
      </c>
      <c r="I1608" s="1" t="s">
        <v>101</v>
      </c>
      <c r="J1608" s="1">
        <v>1</v>
      </c>
      <c r="K1608" t="s">
        <v>6953</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7144</v>
      </c>
      <c r="E1609" s="2">
        <v>0.89</v>
      </c>
      <c r="F1609" s="2">
        <v>1.94</v>
      </c>
      <c r="G1609" t="s">
        <v>5391</v>
      </c>
      <c r="H1609" s="1">
        <v>142</v>
      </c>
      <c r="I1609" s="1" t="s">
        <v>101</v>
      </c>
      <c r="J1609" s="1">
        <v>1</v>
      </c>
      <c r="K1609" t="s">
        <v>6953</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7144</v>
      </c>
      <c r="E1610" s="2">
        <v>1.94</v>
      </c>
      <c r="F1610" s="2">
        <v>2.6</v>
      </c>
      <c r="G1610" t="s">
        <v>4268</v>
      </c>
      <c r="H1610" s="1">
        <v>142</v>
      </c>
      <c r="I1610" s="1" t="s">
        <v>101</v>
      </c>
      <c r="J1610" s="1">
        <v>1</v>
      </c>
      <c r="K1610" t="s">
        <v>6953</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7144</v>
      </c>
      <c r="E1611" s="2">
        <v>2.6</v>
      </c>
      <c r="F1611" s="2">
        <v>4.68</v>
      </c>
      <c r="G1611" t="s">
        <v>4317</v>
      </c>
      <c r="H1611" s="1">
        <v>142</v>
      </c>
      <c r="I1611" s="1" t="s">
        <v>101</v>
      </c>
      <c r="J1611" s="1">
        <v>1</v>
      </c>
      <c r="K1611" t="s">
        <v>6953</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7144</v>
      </c>
      <c r="E1612" s="2">
        <v>4.68</v>
      </c>
      <c r="F1612" s="2">
        <v>7.15</v>
      </c>
      <c r="G1612" t="s">
        <v>4581</v>
      </c>
      <c r="H1612" s="1">
        <v>142</v>
      </c>
      <c r="I1612" s="1" t="s">
        <v>101</v>
      </c>
      <c r="J1612" s="1">
        <v>1</v>
      </c>
      <c r="K1612" t="s">
        <v>6953</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7144</v>
      </c>
      <c r="E1613" s="2">
        <v>7.15</v>
      </c>
      <c r="F1613" s="2">
        <v>9.52</v>
      </c>
      <c r="G1613" t="s">
        <v>4607</v>
      </c>
      <c r="H1613" s="1">
        <v>142</v>
      </c>
      <c r="I1613" s="1" t="s">
        <v>101</v>
      </c>
      <c r="J1613" s="1">
        <v>1</v>
      </c>
      <c r="K1613" t="s">
        <v>6953</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7144</v>
      </c>
      <c r="E1614" s="2">
        <v>9.52</v>
      </c>
      <c r="F1614" s="2">
        <v>11.15</v>
      </c>
      <c r="G1614" t="s">
        <v>3950</v>
      </c>
      <c r="H1614" s="1">
        <v>142</v>
      </c>
      <c r="I1614" s="1" t="s">
        <v>101</v>
      </c>
      <c r="J1614" s="1">
        <v>1</v>
      </c>
      <c r="K1614" t="s">
        <v>6953</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7144</v>
      </c>
      <c r="E1615" s="2">
        <v>11.15</v>
      </c>
      <c r="F1615" s="2">
        <v>11.98</v>
      </c>
      <c r="G1615" t="s">
        <v>100</v>
      </c>
      <c r="H1615" s="1">
        <v>142</v>
      </c>
      <c r="I1615" s="1" t="s">
        <v>101</v>
      </c>
      <c r="J1615" s="1">
        <v>1</v>
      </c>
      <c r="K1615" t="s">
        <v>6953</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7144</v>
      </c>
      <c r="E1616" s="2">
        <v>11.98</v>
      </c>
      <c r="F1616" s="2">
        <v>13.06</v>
      </c>
      <c r="G1616" t="s">
        <v>4212</v>
      </c>
      <c r="H1616" s="1">
        <v>142</v>
      </c>
      <c r="I1616" s="1" t="s">
        <v>101</v>
      </c>
      <c r="J1616" s="1">
        <v>1</v>
      </c>
      <c r="K1616" t="s">
        <v>6953</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7144</v>
      </c>
      <c r="E1617" s="2">
        <v>13.06</v>
      </c>
      <c r="F1617" s="2">
        <v>13.65</v>
      </c>
      <c r="G1617" t="s">
        <v>5307</v>
      </c>
      <c r="H1617" s="1">
        <v>142</v>
      </c>
      <c r="I1617" s="1" t="s">
        <v>101</v>
      </c>
      <c r="J1617" s="1">
        <v>1</v>
      </c>
      <c r="K1617" t="s">
        <v>6953</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7145</v>
      </c>
      <c r="E1618" s="2">
        <v>0</v>
      </c>
      <c r="F1618" s="2">
        <v>0.65</v>
      </c>
      <c r="G1618" t="s">
        <v>4403</v>
      </c>
      <c r="H1618" s="1">
        <v>142</v>
      </c>
      <c r="I1618" s="1" t="s">
        <v>101</v>
      </c>
      <c r="J1618" s="1">
        <v>1</v>
      </c>
      <c r="K1618" t="s">
        <v>6953</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7145</v>
      </c>
      <c r="E1619" s="2">
        <v>0.65</v>
      </c>
      <c r="F1619" s="2">
        <v>1.27</v>
      </c>
      <c r="G1619" t="s">
        <v>2759</v>
      </c>
      <c r="H1619" s="1">
        <v>142</v>
      </c>
      <c r="I1619" s="1" t="s">
        <v>101</v>
      </c>
      <c r="J1619" s="1">
        <v>1</v>
      </c>
      <c r="K1619" t="s">
        <v>6953</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7145</v>
      </c>
      <c r="E1620" s="2">
        <v>1.27</v>
      </c>
      <c r="F1620" s="2">
        <v>3.35</v>
      </c>
      <c r="G1620" t="s">
        <v>3162</v>
      </c>
      <c r="H1620" s="1">
        <v>142</v>
      </c>
      <c r="I1620" s="1" t="s">
        <v>101</v>
      </c>
      <c r="J1620" s="1">
        <v>1</v>
      </c>
      <c r="K1620" t="s">
        <v>6953</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7146</v>
      </c>
      <c r="E1621" s="2">
        <v>0</v>
      </c>
      <c r="F1621" s="2">
        <v>1.84</v>
      </c>
      <c r="G1621" t="s">
        <v>4635</v>
      </c>
      <c r="H1621" s="1">
        <v>142</v>
      </c>
      <c r="I1621" s="1" t="s">
        <v>101</v>
      </c>
      <c r="J1621" s="1">
        <v>1</v>
      </c>
      <c r="K1621" t="s">
        <v>6953</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7147</v>
      </c>
      <c r="E1622" s="2">
        <v>204.4</v>
      </c>
      <c r="F1622" s="2">
        <v>206.378999999999</v>
      </c>
      <c r="G1622" t="s">
        <v>5889</v>
      </c>
      <c r="H1622" s="1">
        <v>1</v>
      </c>
      <c r="I1622" s="1" t="s">
        <v>16</v>
      </c>
      <c r="J1622" s="1">
        <v>1</v>
      </c>
      <c r="K1622" t="s">
        <v>6951</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7148</v>
      </c>
      <c r="E1623" s="2">
        <v>154.358</v>
      </c>
      <c r="F1623" s="2">
        <v>155.27699999999899</v>
      </c>
      <c r="G1623" t="s">
        <v>3679</v>
      </c>
      <c r="H1623" s="1">
        <v>1</v>
      </c>
      <c r="I1623" s="1" t="s">
        <v>16</v>
      </c>
      <c r="J1623" s="1">
        <v>2</v>
      </c>
      <c r="K1623" t="s">
        <v>6951</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7148</v>
      </c>
      <c r="E1624" s="2">
        <v>155.28299999999899</v>
      </c>
      <c r="F1624" s="2">
        <v>156.795999999999</v>
      </c>
      <c r="G1624" t="s">
        <v>4799</v>
      </c>
      <c r="H1624" s="1">
        <v>1</v>
      </c>
      <c r="I1624" s="1" t="s">
        <v>16</v>
      </c>
      <c r="J1624" s="1">
        <v>2</v>
      </c>
      <c r="K1624" t="s">
        <v>6951</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7148</v>
      </c>
      <c r="E1625" s="2">
        <v>156.795999999999</v>
      </c>
      <c r="F1625" s="2">
        <v>159.479999999999</v>
      </c>
      <c r="G1625" t="s">
        <v>877</v>
      </c>
      <c r="H1625" s="1">
        <v>1</v>
      </c>
      <c r="I1625" s="1" t="s">
        <v>16</v>
      </c>
      <c r="J1625" s="1">
        <v>2</v>
      </c>
      <c r="K1625" t="s">
        <v>6951</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7148</v>
      </c>
      <c r="E1626" s="2">
        <v>159.479999999999</v>
      </c>
      <c r="F1626" s="2">
        <v>161.128999999999</v>
      </c>
      <c r="G1626" t="s">
        <v>4056</v>
      </c>
      <c r="H1626" s="1">
        <v>1</v>
      </c>
      <c r="I1626" s="1" t="s">
        <v>16</v>
      </c>
      <c r="J1626" s="1">
        <v>2</v>
      </c>
      <c r="K1626" t="s">
        <v>6951</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7148</v>
      </c>
      <c r="E1627" s="2">
        <v>161.128999999999</v>
      </c>
      <c r="F1627" s="2">
        <v>163.93700000000001</v>
      </c>
      <c r="G1627" t="s">
        <v>885</v>
      </c>
      <c r="H1627" s="1">
        <v>1</v>
      </c>
      <c r="I1627" s="1" t="s">
        <v>16</v>
      </c>
      <c r="J1627" s="1">
        <v>1</v>
      </c>
      <c r="K1627" t="s">
        <v>6951</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7148</v>
      </c>
      <c r="E1628" s="2">
        <v>163.93700000000001</v>
      </c>
      <c r="F1628" s="2">
        <v>164.923</v>
      </c>
      <c r="G1628" t="s">
        <v>517</v>
      </c>
      <c r="H1628" s="1">
        <v>1</v>
      </c>
      <c r="I1628" s="1" t="s">
        <v>16</v>
      </c>
      <c r="J1628" s="1">
        <v>1</v>
      </c>
      <c r="K1628" t="s">
        <v>6951</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7148</v>
      </c>
      <c r="E1629" s="2">
        <v>164.923</v>
      </c>
      <c r="F1629" s="2">
        <v>166.56800000000001</v>
      </c>
      <c r="G1629" t="s">
        <v>3717</v>
      </c>
      <c r="H1629" s="1">
        <v>1</v>
      </c>
      <c r="I1629" s="1" t="s">
        <v>16</v>
      </c>
      <c r="J1629" s="1">
        <v>1</v>
      </c>
      <c r="K1629" t="s">
        <v>6951</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7148</v>
      </c>
      <c r="E1630" s="2">
        <v>166.56800000000001</v>
      </c>
      <c r="F1630" s="2">
        <v>167.82499999999899</v>
      </c>
      <c r="G1630" t="s">
        <v>2323</v>
      </c>
      <c r="H1630" s="1">
        <v>1</v>
      </c>
      <c r="I1630" s="1" t="s">
        <v>16</v>
      </c>
      <c r="J1630" s="1">
        <v>1</v>
      </c>
      <c r="K1630" t="s">
        <v>6951</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7148</v>
      </c>
      <c r="E1631" s="2">
        <v>167.76300000000001</v>
      </c>
      <c r="F1631" s="2">
        <v>171.94</v>
      </c>
      <c r="G1631" t="s">
        <v>897</v>
      </c>
      <c r="H1631" s="1">
        <v>1</v>
      </c>
      <c r="I1631" s="1" t="s">
        <v>16</v>
      </c>
      <c r="J1631" s="1">
        <v>1</v>
      </c>
      <c r="K1631" t="s">
        <v>6951</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7148</v>
      </c>
      <c r="E1632" s="2">
        <v>171.94</v>
      </c>
      <c r="F1632" s="2">
        <v>172.00899999999899</v>
      </c>
      <c r="G1632" t="s">
        <v>1297</v>
      </c>
      <c r="H1632" s="1">
        <v>1</v>
      </c>
      <c r="I1632" s="1" t="s">
        <v>16</v>
      </c>
      <c r="J1632" s="1">
        <v>1</v>
      </c>
      <c r="K1632" t="s">
        <v>6951</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7149</v>
      </c>
      <c r="E1633" s="2">
        <v>161.128999999999</v>
      </c>
      <c r="F1633" s="2">
        <v>163.958</v>
      </c>
      <c r="G1633" t="s">
        <v>907</v>
      </c>
      <c r="H1633" s="1">
        <v>1</v>
      </c>
      <c r="I1633" s="1" t="s">
        <v>16</v>
      </c>
      <c r="J1633" s="1">
        <v>1</v>
      </c>
      <c r="K1633" t="s">
        <v>6951</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7149</v>
      </c>
      <c r="E1634" s="2">
        <v>163.958</v>
      </c>
      <c r="F1634" s="2">
        <v>166.964</v>
      </c>
      <c r="G1634" t="s">
        <v>923</v>
      </c>
      <c r="H1634" s="1">
        <v>1</v>
      </c>
      <c r="I1634" s="1" t="s">
        <v>16</v>
      </c>
      <c r="J1634" s="1">
        <v>1</v>
      </c>
      <c r="K1634" t="s">
        <v>6951</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7149</v>
      </c>
      <c r="E1635" s="2">
        <v>166.964</v>
      </c>
      <c r="F1635" s="2">
        <v>170.53700000000001</v>
      </c>
      <c r="G1635" t="s">
        <v>931</v>
      </c>
      <c r="H1635" s="1">
        <v>1</v>
      </c>
      <c r="I1635" s="1" t="s">
        <v>16</v>
      </c>
      <c r="J1635" s="1">
        <v>1</v>
      </c>
      <c r="K1635" t="s">
        <v>6951</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7149</v>
      </c>
      <c r="E1636" s="2">
        <v>170.53700000000001</v>
      </c>
      <c r="F1636" s="2">
        <v>172.82900000000001</v>
      </c>
      <c r="G1636" t="s">
        <v>2992</v>
      </c>
      <c r="H1636" s="1">
        <v>1</v>
      </c>
      <c r="I1636" s="1" t="s">
        <v>16</v>
      </c>
      <c r="J1636" s="1">
        <v>1</v>
      </c>
      <c r="K1636" t="s">
        <v>6951</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7149</v>
      </c>
      <c r="E1637" s="2">
        <v>172.82900000000001</v>
      </c>
      <c r="F1637" s="2">
        <v>173.69200000000001</v>
      </c>
      <c r="G1637" t="s">
        <v>5069</v>
      </c>
      <c r="H1637" s="1">
        <v>1</v>
      </c>
      <c r="I1637" s="1" t="s">
        <v>16</v>
      </c>
      <c r="J1637" s="1">
        <v>1</v>
      </c>
      <c r="K1637" t="s">
        <v>6951</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7149</v>
      </c>
      <c r="E1638" s="2">
        <v>173.69200000000001</v>
      </c>
      <c r="F1638" s="2">
        <v>175.89400000000001</v>
      </c>
      <c r="G1638" t="s">
        <v>6675</v>
      </c>
      <c r="H1638" s="1">
        <v>1</v>
      </c>
      <c r="I1638" s="1" t="s">
        <v>16</v>
      </c>
      <c r="J1638" s="1">
        <v>1</v>
      </c>
      <c r="K1638" t="s">
        <v>6951</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7150</v>
      </c>
      <c r="E1639" s="2">
        <v>174.486999999999</v>
      </c>
      <c r="F1639" s="2">
        <v>178.53700000000001</v>
      </c>
      <c r="G1639" t="s">
        <v>941</v>
      </c>
      <c r="H1639" s="1">
        <v>1</v>
      </c>
      <c r="I1639" s="1" t="s">
        <v>16</v>
      </c>
      <c r="J1639" s="1">
        <v>1</v>
      </c>
      <c r="K1639" t="s">
        <v>6951</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7151</v>
      </c>
      <c r="E1640" s="2">
        <v>0.53200000000000003</v>
      </c>
      <c r="F1640" s="2">
        <v>3.5590000000000002</v>
      </c>
      <c r="G1640" t="s">
        <v>1726</v>
      </c>
      <c r="H1640" s="1">
        <v>1</v>
      </c>
      <c r="I1640" s="1" t="s">
        <v>16</v>
      </c>
      <c r="J1640" s="1">
        <v>1</v>
      </c>
      <c r="K1640" t="s">
        <v>6951</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7151</v>
      </c>
      <c r="E1641" s="2">
        <v>3.5590000000000002</v>
      </c>
      <c r="F1641" s="2">
        <v>6.843</v>
      </c>
      <c r="G1641" t="s">
        <v>1277</v>
      </c>
      <c r="H1641" s="1">
        <v>1</v>
      </c>
      <c r="I1641" s="1" t="s">
        <v>16</v>
      </c>
      <c r="J1641" s="1">
        <v>1</v>
      </c>
      <c r="K1641" t="s">
        <v>6951</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7152</v>
      </c>
      <c r="E1642" s="2">
        <v>0</v>
      </c>
      <c r="F1642" s="2">
        <v>1.294</v>
      </c>
      <c r="G1642" t="s">
        <v>6231</v>
      </c>
      <c r="H1642" s="1">
        <v>146</v>
      </c>
      <c r="I1642" s="1" t="s">
        <v>169</v>
      </c>
      <c r="J1642" s="1">
        <v>1</v>
      </c>
      <c r="K1642" t="s">
        <v>6953</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7152</v>
      </c>
      <c r="E1643" s="2">
        <v>1.294</v>
      </c>
      <c r="F1643" s="2">
        <v>1.72</v>
      </c>
      <c r="G1643" t="s">
        <v>1063</v>
      </c>
      <c r="H1643" s="1">
        <v>146</v>
      </c>
      <c r="I1643" s="1" t="s">
        <v>169</v>
      </c>
      <c r="J1643" s="1">
        <v>1</v>
      </c>
      <c r="K1643" t="s">
        <v>6953</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7152</v>
      </c>
      <c r="E1644" s="2">
        <v>1.72</v>
      </c>
      <c r="F1644" s="2">
        <v>2.34</v>
      </c>
      <c r="G1644" t="s">
        <v>3727</v>
      </c>
      <c r="H1644" s="1">
        <v>146</v>
      </c>
      <c r="I1644" s="1" t="s">
        <v>169</v>
      </c>
      <c r="J1644" s="1">
        <v>1</v>
      </c>
      <c r="K1644" t="s">
        <v>6953</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7152</v>
      </c>
      <c r="E1645" s="2">
        <v>2.34</v>
      </c>
      <c r="F1645" s="2">
        <v>5.36</v>
      </c>
      <c r="G1645" t="s">
        <v>6125</v>
      </c>
      <c r="H1645" s="1">
        <v>146</v>
      </c>
      <c r="I1645" s="1" t="s">
        <v>169</v>
      </c>
      <c r="J1645" s="1">
        <v>1</v>
      </c>
      <c r="K1645" t="s">
        <v>6953</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7152</v>
      </c>
      <c r="E1646" s="2">
        <v>5.36</v>
      </c>
      <c r="F1646" s="2">
        <v>5.75</v>
      </c>
      <c r="G1646" t="s">
        <v>168</v>
      </c>
      <c r="H1646" s="1">
        <v>146</v>
      </c>
      <c r="I1646" s="1" t="s">
        <v>169</v>
      </c>
      <c r="J1646" s="1">
        <v>1</v>
      </c>
      <c r="K1646" t="s">
        <v>6953</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7152</v>
      </c>
      <c r="E1647" s="2">
        <v>5.75</v>
      </c>
      <c r="F1647" s="2">
        <v>6.28</v>
      </c>
      <c r="G1647" t="s">
        <v>2273</v>
      </c>
      <c r="H1647" s="1">
        <v>146</v>
      </c>
      <c r="I1647" s="1" t="s">
        <v>169</v>
      </c>
      <c r="J1647" s="1">
        <v>2</v>
      </c>
      <c r="K1647" t="s">
        <v>6953</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7152</v>
      </c>
      <c r="E1648" s="2">
        <v>6.28</v>
      </c>
      <c r="F1648" s="2">
        <v>7.8</v>
      </c>
      <c r="G1648" t="s">
        <v>3032</v>
      </c>
      <c r="H1648" s="1">
        <v>146</v>
      </c>
      <c r="I1648" s="1" t="s">
        <v>169</v>
      </c>
      <c r="J1648" s="1">
        <v>1</v>
      </c>
      <c r="K1648" t="s">
        <v>6953</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7152</v>
      </c>
      <c r="E1649" s="2">
        <v>7.8</v>
      </c>
      <c r="F1649" s="2">
        <v>9.4</v>
      </c>
      <c r="G1649" t="s">
        <v>6041</v>
      </c>
      <c r="H1649" s="1">
        <v>146</v>
      </c>
      <c r="I1649" s="1" t="s">
        <v>169</v>
      </c>
      <c r="J1649" s="1">
        <v>1</v>
      </c>
      <c r="K1649" t="s">
        <v>6953</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7152</v>
      </c>
      <c r="E1650" s="2">
        <v>9.4</v>
      </c>
      <c r="F1650" s="2">
        <v>9.94</v>
      </c>
      <c r="G1650" t="s">
        <v>2625</v>
      </c>
      <c r="H1650" s="1">
        <v>146</v>
      </c>
      <c r="I1650" s="1" t="s">
        <v>169</v>
      </c>
      <c r="J1650" s="1">
        <v>1</v>
      </c>
      <c r="K1650" t="s">
        <v>6953</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7152</v>
      </c>
      <c r="E1651" s="2">
        <v>9.94</v>
      </c>
      <c r="F1651" s="2">
        <v>10.73</v>
      </c>
      <c r="G1651" t="s">
        <v>975</v>
      </c>
      <c r="H1651" s="1">
        <v>146</v>
      </c>
      <c r="I1651" s="1" t="s">
        <v>169</v>
      </c>
      <c r="J1651" s="1">
        <v>1</v>
      </c>
      <c r="K1651" t="s">
        <v>6953</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7152</v>
      </c>
      <c r="E1652" s="2">
        <v>10.73</v>
      </c>
      <c r="F1652" s="2">
        <v>12.21</v>
      </c>
      <c r="G1652" t="s">
        <v>6387</v>
      </c>
      <c r="H1652" s="1">
        <v>146</v>
      </c>
      <c r="I1652" s="1" t="s">
        <v>169</v>
      </c>
      <c r="J1652" s="1">
        <v>1</v>
      </c>
      <c r="K1652" t="s">
        <v>6953</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7153</v>
      </c>
      <c r="E1653" s="2">
        <v>0</v>
      </c>
      <c r="F1653" s="2">
        <v>3.05</v>
      </c>
      <c r="G1653" t="s">
        <v>4931</v>
      </c>
      <c r="H1653" s="1">
        <v>207</v>
      </c>
      <c r="I1653" s="1" t="s">
        <v>3115</v>
      </c>
      <c r="J1653" s="1">
        <v>1</v>
      </c>
      <c r="K1653" t="s">
        <v>6967</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7153</v>
      </c>
      <c r="E1654" s="2">
        <v>3.05</v>
      </c>
      <c r="F1654" s="2">
        <v>6.4</v>
      </c>
      <c r="G1654" t="s">
        <v>6379</v>
      </c>
      <c r="H1654" s="1">
        <v>207</v>
      </c>
      <c r="I1654" s="1" t="s">
        <v>3115</v>
      </c>
      <c r="J1654" s="1">
        <v>1</v>
      </c>
      <c r="K1654" t="s">
        <v>6967</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7153</v>
      </c>
      <c r="E1655" s="2">
        <v>6.4</v>
      </c>
      <c r="F1655" s="2">
        <v>8.99</v>
      </c>
      <c r="G1655" t="s">
        <v>3114</v>
      </c>
      <c r="H1655" s="1">
        <v>207</v>
      </c>
      <c r="I1655" s="1" t="s">
        <v>3115</v>
      </c>
      <c r="J1655" s="1">
        <v>1</v>
      </c>
      <c r="K1655" t="s">
        <v>6967</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7154</v>
      </c>
      <c r="E1656" s="2">
        <v>204.4</v>
      </c>
      <c r="F1656" s="2">
        <v>206.367999999999</v>
      </c>
      <c r="G1656" t="s">
        <v>1527</v>
      </c>
      <c r="H1656" s="1">
        <v>1</v>
      </c>
      <c r="I1656" s="1" t="s">
        <v>16</v>
      </c>
      <c r="J1656" s="1">
        <v>1</v>
      </c>
      <c r="K1656" t="s">
        <v>6951</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7155</v>
      </c>
      <c r="E1657" s="2">
        <v>203.05099999999899</v>
      </c>
      <c r="F1657" s="2">
        <v>204.524</v>
      </c>
      <c r="G1657" t="s">
        <v>6693</v>
      </c>
      <c r="H1657" s="1">
        <v>1</v>
      </c>
      <c r="I1657" s="1" t="s">
        <v>16</v>
      </c>
      <c r="J1657" s="1">
        <v>1</v>
      </c>
      <c r="K1657" t="s">
        <v>6951</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7155</v>
      </c>
      <c r="E1658" s="2">
        <v>204.524</v>
      </c>
      <c r="F1658" s="2">
        <v>205.315</v>
      </c>
      <c r="G1658" t="s">
        <v>6845</v>
      </c>
      <c r="H1658" s="1">
        <v>1</v>
      </c>
      <c r="I1658" s="1" t="s">
        <v>16</v>
      </c>
      <c r="J1658" s="1">
        <v>1</v>
      </c>
      <c r="K1658" t="s">
        <v>6951</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7156</v>
      </c>
      <c r="E1659" s="2">
        <v>50.277999999999899</v>
      </c>
      <c r="F1659" s="2">
        <v>53.360999999999898</v>
      </c>
      <c r="G1659" t="s">
        <v>3795</v>
      </c>
      <c r="H1659" s="1">
        <v>56</v>
      </c>
      <c r="I1659" s="1" t="s">
        <v>3796</v>
      </c>
      <c r="J1659" s="1">
        <v>1</v>
      </c>
      <c r="K1659" t="s">
        <v>6951</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7157</v>
      </c>
      <c r="E1660" s="2">
        <v>31.276</v>
      </c>
      <c r="F1660" s="2">
        <v>36.140999999999899</v>
      </c>
      <c r="G1660" t="s">
        <v>979</v>
      </c>
      <c r="H1660" s="1">
        <v>1</v>
      </c>
      <c r="I1660" s="1" t="s">
        <v>16</v>
      </c>
      <c r="J1660" s="1">
        <v>2</v>
      </c>
      <c r="K1660" t="s">
        <v>6951</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7157</v>
      </c>
      <c r="E1661" s="2">
        <v>36.140999999999899</v>
      </c>
      <c r="F1661" s="2">
        <v>38.759999999999899</v>
      </c>
      <c r="G1661" t="s">
        <v>981</v>
      </c>
      <c r="H1661" s="1">
        <v>1</v>
      </c>
      <c r="I1661" s="1" t="s">
        <v>16</v>
      </c>
      <c r="J1661" s="1">
        <v>2</v>
      </c>
      <c r="K1661" t="s">
        <v>6951</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7157</v>
      </c>
      <c r="E1662" s="2">
        <v>38.759999999999899</v>
      </c>
      <c r="F1662" s="2">
        <v>40.4149999999999</v>
      </c>
      <c r="G1662" t="s">
        <v>4341</v>
      </c>
      <c r="H1662" s="1">
        <v>1</v>
      </c>
      <c r="I1662" s="1" t="s">
        <v>16</v>
      </c>
      <c r="J1662" s="1">
        <v>2</v>
      </c>
      <c r="K1662" t="s">
        <v>6951</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7157</v>
      </c>
      <c r="E1663" s="2">
        <v>40.4149999999999</v>
      </c>
      <c r="F1663" s="2">
        <v>42.451000000000001</v>
      </c>
      <c r="G1663" t="s">
        <v>2110</v>
      </c>
      <c r="H1663" s="1">
        <v>1</v>
      </c>
      <c r="I1663" s="1" t="s">
        <v>16</v>
      </c>
      <c r="J1663" s="1">
        <v>2</v>
      </c>
      <c r="K1663" t="s">
        <v>6951</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7157</v>
      </c>
      <c r="E1664" s="2">
        <v>42.451000000000001</v>
      </c>
      <c r="F1664" s="2">
        <v>43.500999999999898</v>
      </c>
      <c r="G1664" t="s">
        <v>3753</v>
      </c>
      <c r="H1664" s="1">
        <v>1</v>
      </c>
      <c r="I1664" s="1" t="s">
        <v>16</v>
      </c>
      <c r="J1664" s="1">
        <v>1</v>
      </c>
      <c r="K1664" t="s">
        <v>6951</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7158</v>
      </c>
      <c r="E1665" s="2">
        <v>42.451000000000001</v>
      </c>
      <c r="F1665" s="2">
        <v>43.493000000000002</v>
      </c>
      <c r="G1665" t="s">
        <v>1387</v>
      </c>
      <c r="H1665" s="1">
        <v>1</v>
      </c>
      <c r="I1665" s="1" t="s">
        <v>16</v>
      </c>
      <c r="J1665" s="1">
        <v>1</v>
      </c>
      <c r="K1665" t="s">
        <v>6951</v>
      </c>
      <c r="R1665" s="4"/>
      <c r="S1665" s="5"/>
      <c r="T1665" s="5"/>
      <c r="V1665" s="40"/>
      <c r="W1665" s="40"/>
      <c r="X1665" s="40"/>
      <c r="Z1665" s="43"/>
      <c r="AA1665" s="43"/>
      <c r="AB1665" s="43"/>
      <c r="AC1665" s="43"/>
      <c r="AD1665" s="8">
        <f t="shared" ref="AD1665:AD1728" si="78">SUM(Z1665:AC1665)</f>
        <v>0</v>
      </c>
      <c r="AE1665" s="43"/>
      <c r="AF1665" s="6">
        <f t="shared" si="77"/>
        <v>0</v>
      </c>
      <c r="AG1665" s="7" t="e">
        <f t="shared" ref="AG1665:AG1728" si="79">AD1665/AF1665</f>
        <v>#DIV/0!</v>
      </c>
      <c r="AH1665" s="7"/>
      <c r="AI1665" s="46"/>
      <c r="AJ1665" s="46"/>
      <c r="AK1665" s="46"/>
    </row>
    <row r="1666" spans="1:37" x14ac:dyDescent="0.2">
      <c r="A1666" s="1">
        <v>1665</v>
      </c>
      <c r="B1666" t="s">
        <v>737</v>
      </c>
      <c r="C1666" s="1">
        <v>643</v>
      </c>
      <c r="D1666" t="s">
        <v>7159</v>
      </c>
      <c r="E1666" s="2">
        <v>0</v>
      </c>
      <c r="F1666" s="2">
        <v>0.94799999999999995</v>
      </c>
      <c r="G1666" t="s">
        <v>738</v>
      </c>
      <c r="H1666" s="1">
        <v>183</v>
      </c>
      <c r="I1666" s="1" t="s">
        <v>661</v>
      </c>
      <c r="J1666" s="1">
        <v>1</v>
      </c>
      <c r="K1666" t="s">
        <v>6953</v>
      </c>
      <c r="R1666" s="4"/>
      <c r="S1666" s="5"/>
      <c r="T1666" s="5"/>
      <c r="V1666" s="40"/>
      <c r="W1666" s="40"/>
      <c r="X1666" s="40"/>
      <c r="Z1666" s="43"/>
      <c r="AA1666" s="43"/>
      <c r="AB1666" s="43"/>
      <c r="AC1666" s="43"/>
      <c r="AD1666" s="8">
        <f t="shared" si="78"/>
        <v>0</v>
      </c>
      <c r="AE1666" s="43"/>
      <c r="AF1666" s="6">
        <f t="shared" ref="AF1666:AF1729" si="80">AD1666+AE1666</f>
        <v>0</v>
      </c>
      <c r="AG1666" s="7" t="e">
        <f t="shared" si="79"/>
        <v>#DIV/0!</v>
      </c>
      <c r="AH1666" s="7"/>
      <c r="AI1666" s="46"/>
      <c r="AJ1666" s="46"/>
      <c r="AK1666" s="46"/>
    </row>
    <row r="1667" spans="1:37" x14ac:dyDescent="0.2">
      <c r="A1667" s="1">
        <v>1666</v>
      </c>
      <c r="B1667" t="s">
        <v>1779</v>
      </c>
      <c r="C1667" s="1">
        <v>643</v>
      </c>
      <c r="D1667" t="s">
        <v>7159</v>
      </c>
      <c r="E1667" s="2">
        <v>0.94799999999999995</v>
      </c>
      <c r="F1667" s="2">
        <v>1.8180000000000001</v>
      </c>
      <c r="G1667" t="s">
        <v>1780</v>
      </c>
      <c r="H1667" s="1">
        <v>183</v>
      </c>
      <c r="I1667" s="1" t="s">
        <v>661</v>
      </c>
      <c r="J1667" s="1">
        <v>1</v>
      </c>
      <c r="K1667" t="s">
        <v>6953</v>
      </c>
      <c r="R1667" s="4"/>
      <c r="S1667" s="5"/>
      <c r="T1667" s="5"/>
      <c r="V1667" s="40"/>
      <c r="W1667" s="40"/>
      <c r="X1667" s="40"/>
      <c r="Z1667" s="43"/>
      <c r="AA1667" s="43"/>
      <c r="AB1667" s="43"/>
      <c r="AC1667" s="43"/>
      <c r="AD1667" s="8">
        <f t="shared" si="78"/>
        <v>0</v>
      </c>
      <c r="AE1667" s="43"/>
      <c r="AF1667" s="6">
        <f t="shared" si="80"/>
        <v>0</v>
      </c>
      <c r="AG1667" s="7" t="e">
        <f t="shared" si="79"/>
        <v>#DIV/0!</v>
      </c>
      <c r="AH1667" s="7"/>
      <c r="AI1667" s="46"/>
      <c r="AJ1667" s="46"/>
      <c r="AK1667" s="46"/>
    </row>
    <row r="1668" spans="1:37" x14ac:dyDescent="0.2">
      <c r="A1668" s="1">
        <v>1667</v>
      </c>
      <c r="B1668" t="s">
        <v>1350</v>
      </c>
      <c r="C1668" s="1">
        <v>643</v>
      </c>
      <c r="D1668" t="s">
        <v>7159</v>
      </c>
      <c r="E1668" s="2">
        <v>1.8180000000000001</v>
      </c>
      <c r="F1668" s="2">
        <v>2.68</v>
      </c>
      <c r="G1668" t="s">
        <v>1351</v>
      </c>
      <c r="H1668" s="1">
        <v>183</v>
      </c>
      <c r="I1668" s="1" t="s">
        <v>661</v>
      </c>
      <c r="J1668" s="1">
        <v>1</v>
      </c>
      <c r="K1668" t="s">
        <v>6953</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7159</v>
      </c>
      <c r="E1669" s="2">
        <v>2.68</v>
      </c>
      <c r="F1669" s="2">
        <v>3.2</v>
      </c>
      <c r="G1669" t="s">
        <v>815</v>
      </c>
      <c r="H1669" s="1">
        <v>183</v>
      </c>
      <c r="I1669" s="1" t="s">
        <v>661</v>
      </c>
      <c r="J1669" s="1">
        <v>1</v>
      </c>
      <c r="K1669" t="s">
        <v>6953</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7159</v>
      </c>
      <c r="E1670" s="2">
        <v>3.2</v>
      </c>
      <c r="F1670" s="2">
        <v>3.77</v>
      </c>
      <c r="G1670" t="s">
        <v>4923</v>
      </c>
      <c r="H1670" s="1">
        <v>183</v>
      </c>
      <c r="I1670" s="1" t="s">
        <v>661</v>
      </c>
      <c r="J1670" s="1">
        <v>1</v>
      </c>
      <c r="K1670" t="s">
        <v>6953</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7159</v>
      </c>
      <c r="E1671" s="2">
        <v>3.77</v>
      </c>
      <c r="F1671" s="2">
        <v>4.34</v>
      </c>
      <c r="G1671" t="s">
        <v>2908</v>
      </c>
      <c r="H1671" s="1">
        <v>183</v>
      </c>
      <c r="I1671" s="1" t="s">
        <v>661</v>
      </c>
      <c r="J1671" s="1">
        <v>1</v>
      </c>
      <c r="K1671" t="s">
        <v>6953</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7159</v>
      </c>
      <c r="E1672" s="2">
        <v>4.34</v>
      </c>
      <c r="F1672" s="2">
        <v>5.83</v>
      </c>
      <c r="G1672" t="s">
        <v>6097</v>
      </c>
      <c r="H1672" s="1">
        <v>183</v>
      </c>
      <c r="I1672" s="1" t="s">
        <v>661</v>
      </c>
      <c r="J1672" s="1">
        <v>1</v>
      </c>
      <c r="K1672" t="s">
        <v>6953</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7159</v>
      </c>
      <c r="E1673" s="2">
        <v>5.83</v>
      </c>
      <c r="F1673" s="2">
        <v>6.36</v>
      </c>
      <c r="G1673" t="s">
        <v>1199</v>
      </c>
      <c r="H1673" s="1">
        <v>183</v>
      </c>
      <c r="I1673" s="1" t="s">
        <v>661</v>
      </c>
      <c r="J1673" s="1">
        <v>1</v>
      </c>
      <c r="K1673" t="s">
        <v>6953</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7159</v>
      </c>
      <c r="E1674" s="2">
        <v>6.36</v>
      </c>
      <c r="F1674" s="2">
        <v>7.0640000000000001</v>
      </c>
      <c r="G1674" t="s">
        <v>4373</v>
      </c>
      <c r="H1674" s="1">
        <v>183</v>
      </c>
      <c r="I1674" s="1" t="s">
        <v>661</v>
      </c>
      <c r="J1674" s="1">
        <v>1</v>
      </c>
      <c r="K1674" t="s">
        <v>6953</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7159</v>
      </c>
      <c r="E1675" s="2">
        <v>7.0640000000000001</v>
      </c>
      <c r="F1675" s="2">
        <v>7.58</v>
      </c>
      <c r="G1675" t="s">
        <v>4178</v>
      </c>
      <c r="H1675" s="1">
        <v>183</v>
      </c>
      <c r="I1675" s="1" t="s">
        <v>661</v>
      </c>
      <c r="J1675" s="1">
        <v>1</v>
      </c>
      <c r="K1675" t="s">
        <v>6953</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7159</v>
      </c>
      <c r="E1676" s="2">
        <v>7.58</v>
      </c>
      <c r="F1676" s="2">
        <v>8.5289999999999999</v>
      </c>
      <c r="G1676" t="s">
        <v>2319</v>
      </c>
      <c r="H1676" s="1">
        <v>183</v>
      </c>
      <c r="I1676" s="1" t="s">
        <v>661</v>
      </c>
      <c r="J1676" s="1">
        <v>1</v>
      </c>
      <c r="K1676" t="s">
        <v>6953</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7159</v>
      </c>
      <c r="E1677" s="2">
        <v>8.5289999999999999</v>
      </c>
      <c r="F1677" s="2">
        <v>9.56</v>
      </c>
      <c r="G1677" t="s">
        <v>4659</v>
      </c>
      <c r="H1677" s="1">
        <v>183</v>
      </c>
      <c r="I1677" s="1" t="s">
        <v>661</v>
      </c>
      <c r="J1677" s="1">
        <v>1</v>
      </c>
      <c r="K1677" t="s">
        <v>6953</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7159</v>
      </c>
      <c r="E1678" s="2">
        <v>9.56</v>
      </c>
      <c r="F1678" s="2">
        <v>10.179</v>
      </c>
      <c r="G1678" t="s">
        <v>5871</v>
      </c>
      <c r="H1678" s="1">
        <v>183</v>
      </c>
      <c r="I1678" s="1" t="s">
        <v>661</v>
      </c>
      <c r="J1678" s="1">
        <v>1</v>
      </c>
      <c r="K1678" t="s">
        <v>6953</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7160</v>
      </c>
      <c r="E1679" s="2">
        <v>0</v>
      </c>
      <c r="F1679" s="2">
        <v>1.6</v>
      </c>
      <c r="G1679" t="s">
        <v>3451</v>
      </c>
      <c r="H1679" s="1">
        <v>183</v>
      </c>
      <c r="I1679" s="1" t="s">
        <v>661</v>
      </c>
      <c r="J1679" s="1">
        <v>2</v>
      </c>
      <c r="K1679" t="s">
        <v>6953</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7160</v>
      </c>
      <c r="E1680" s="2">
        <v>1.6</v>
      </c>
      <c r="F1680" s="2">
        <v>4.18</v>
      </c>
      <c r="G1680" t="s">
        <v>2309</v>
      </c>
      <c r="H1680" s="1">
        <v>183</v>
      </c>
      <c r="I1680" s="1" t="s">
        <v>661</v>
      </c>
      <c r="J1680" s="1">
        <v>1</v>
      </c>
      <c r="K1680" t="s">
        <v>6953</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7160</v>
      </c>
      <c r="E1681" s="2">
        <v>4.18</v>
      </c>
      <c r="F1681" s="2">
        <v>4.78</v>
      </c>
      <c r="G1681" t="s">
        <v>1784</v>
      </c>
      <c r="H1681" s="1">
        <v>183</v>
      </c>
      <c r="I1681" s="1" t="s">
        <v>661</v>
      </c>
      <c r="J1681" s="1">
        <v>1</v>
      </c>
      <c r="K1681" t="s">
        <v>6953</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7160</v>
      </c>
      <c r="E1682" s="2">
        <v>4.78</v>
      </c>
      <c r="F1682" s="2">
        <v>5.37</v>
      </c>
      <c r="G1682" t="s">
        <v>1345</v>
      </c>
      <c r="H1682" s="1">
        <v>183</v>
      </c>
      <c r="I1682" s="1" t="s">
        <v>661</v>
      </c>
      <c r="J1682" s="1">
        <v>1</v>
      </c>
      <c r="K1682" t="s">
        <v>6953</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7160</v>
      </c>
      <c r="E1683" s="2">
        <v>5.37</v>
      </c>
      <c r="F1683" s="2">
        <v>6.2</v>
      </c>
      <c r="G1683" t="s">
        <v>4176</v>
      </c>
      <c r="H1683" s="1">
        <v>183</v>
      </c>
      <c r="I1683" s="1" t="s">
        <v>661</v>
      </c>
      <c r="J1683" s="1">
        <v>1</v>
      </c>
      <c r="K1683" t="s">
        <v>6953</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7160</v>
      </c>
      <c r="E1684" s="2">
        <v>6.2</v>
      </c>
      <c r="F1684" s="2">
        <v>7.734</v>
      </c>
      <c r="G1684" t="s">
        <v>5099</v>
      </c>
      <c r="H1684" s="1">
        <v>183</v>
      </c>
      <c r="I1684" s="1" t="s">
        <v>661</v>
      </c>
      <c r="J1684" s="1">
        <v>1</v>
      </c>
      <c r="K1684" t="s">
        <v>6953</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7160</v>
      </c>
      <c r="E1685" s="2">
        <v>7.734</v>
      </c>
      <c r="F1685" s="2">
        <v>9.3829999999999902</v>
      </c>
      <c r="G1685" t="s">
        <v>3735</v>
      </c>
      <c r="H1685" s="1">
        <v>183</v>
      </c>
      <c r="I1685" s="1" t="s">
        <v>661</v>
      </c>
      <c r="J1685" s="1">
        <v>1</v>
      </c>
      <c r="K1685" t="s">
        <v>6953</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7160</v>
      </c>
      <c r="E1686" s="2">
        <v>9.3829999999999902</v>
      </c>
      <c r="F1686" s="2">
        <v>11.06</v>
      </c>
      <c r="G1686" t="s">
        <v>4216</v>
      </c>
      <c r="H1686" s="1">
        <v>183</v>
      </c>
      <c r="I1686" s="1" t="s">
        <v>661</v>
      </c>
      <c r="J1686" s="1">
        <v>1</v>
      </c>
      <c r="K1686" t="s">
        <v>6953</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7160</v>
      </c>
      <c r="E1687" s="2">
        <v>11.06</v>
      </c>
      <c r="F1687" s="2">
        <v>11.52</v>
      </c>
      <c r="G1687" t="s">
        <v>4519</v>
      </c>
      <c r="H1687" s="1">
        <v>183</v>
      </c>
      <c r="I1687" s="1" t="s">
        <v>661</v>
      </c>
      <c r="J1687" s="1">
        <v>1</v>
      </c>
      <c r="K1687" t="s">
        <v>6953</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7160</v>
      </c>
      <c r="E1688" s="2">
        <v>11.52</v>
      </c>
      <c r="F1688" s="2">
        <v>12.39</v>
      </c>
      <c r="G1688" t="s">
        <v>951</v>
      </c>
      <c r="H1688" s="1">
        <v>183</v>
      </c>
      <c r="I1688" s="1" t="s">
        <v>661</v>
      </c>
      <c r="J1688" s="1">
        <v>1</v>
      </c>
      <c r="K1688" t="s">
        <v>6953</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7160</v>
      </c>
      <c r="E1689" s="2">
        <v>12.39</v>
      </c>
      <c r="F1689" s="2">
        <v>12.9789999999999</v>
      </c>
      <c r="G1689" t="s">
        <v>3355</v>
      </c>
      <c r="H1689" s="1">
        <v>183</v>
      </c>
      <c r="I1689" s="1" t="s">
        <v>661</v>
      </c>
      <c r="J1689" s="1">
        <v>1</v>
      </c>
      <c r="K1689" t="s">
        <v>6953</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7160</v>
      </c>
      <c r="E1690" s="2">
        <v>12.9789999999999</v>
      </c>
      <c r="F1690" s="2">
        <v>15.694000000000001</v>
      </c>
      <c r="G1690" t="s">
        <v>660</v>
      </c>
      <c r="H1690" s="1">
        <v>183</v>
      </c>
      <c r="I1690" s="1" t="s">
        <v>661</v>
      </c>
      <c r="J1690" s="1">
        <v>1</v>
      </c>
      <c r="K1690" t="s">
        <v>6953</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7160</v>
      </c>
      <c r="E1691" s="2">
        <v>15.694000000000001</v>
      </c>
      <c r="F1691" s="2">
        <v>16.491</v>
      </c>
      <c r="G1691" t="s">
        <v>4140</v>
      </c>
      <c r="H1691" s="1">
        <v>183</v>
      </c>
      <c r="I1691" s="1" t="s">
        <v>661</v>
      </c>
      <c r="J1691" s="1">
        <v>1</v>
      </c>
      <c r="K1691" t="s">
        <v>6953</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7160</v>
      </c>
      <c r="E1692" s="2">
        <v>16.491</v>
      </c>
      <c r="F1692" s="2">
        <v>18.0369999999999</v>
      </c>
      <c r="G1692" t="s">
        <v>4957</v>
      </c>
      <c r="H1692" s="1">
        <v>183</v>
      </c>
      <c r="I1692" s="1" t="s">
        <v>661</v>
      </c>
      <c r="J1692" s="1">
        <v>1</v>
      </c>
      <c r="K1692" t="s">
        <v>6953</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7160</v>
      </c>
      <c r="E1693" s="2">
        <v>18.0369999999999</v>
      </c>
      <c r="F1693" s="2">
        <v>20.23</v>
      </c>
      <c r="G1693" t="s">
        <v>5279</v>
      </c>
      <c r="H1693" s="1">
        <v>183</v>
      </c>
      <c r="I1693" s="1" t="s">
        <v>661</v>
      </c>
      <c r="J1693" s="1">
        <v>1</v>
      </c>
      <c r="K1693" t="s">
        <v>6953</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7160</v>
      </c>
      <c r="E1694" s="2">
        <v>20.23</v>
      </c>
      <c r="F1694" s="2">
        <v>20.8</v>
      </c>
      <c r="G1694" t="s">
        <v>5969</v>
      </c>
      <c r="H1694" s="1">
        <v>183</v>
      </c>
      <c r="I1694" s="1" t="s">
        <v>661</v>
      </c>
      <c r="J1694" s="1">
        <v>1</v>
      </c>
      <c r="K1694" t="s">
        <v>6953</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7160</v>
      </c>
      <c r="E1695" s="2">
        <v>20.8</v>
      </c>
      <c r="F1695" s="2">
        <v>21.25</v>
      </c>
      <c r="G1695" t="s">
        <v>5017</v>
      </c>
      <c r="H1695" s="1">
        <v>183</v>
      </c>
      <c r="I1695" s="1" t="s">
        <v>661</v>
      </c>
      <c r="J1695" s="1">
        <v>1</v>
      </c>
      <c r="K1695" t="s">
        <v>6953</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7160</v>
      </c>
      <c r="E1696" s="2">
        <v>21.25</v>
      </c>
      <c r="F1696" s="2">
        <v>22.329999999999899</v>
      </c>
      <c r="G1696" t="s">
        <v>4293</v>
      </c>
      <c r="H1696" s="1">
        <v>183</v>
      </c>
      <c r="I1696" s="1" t="s">
        <v>661</v>
      </c>
      <c r="J1696" s="1">
        <v>1</v>
      </c>
      <c r="K1696" t="s">
        <v>6953</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7161</v>
      </c>
      <c r="E1697" s="2">
        <v>60.18</v>
      </c>
      <c r="F1697" s="2">
        <v>63.27</v>
      </c>
      <c r="G1697" t="s">
        <v>6717</v>
      </c>
      <c r="H1697" s="1">
        <v>1</v>
      </c>
      <c r="I1697" s="1" t="s">
        <v>16</v>
      </c>
      <c r="J1697" s="1">
        <v>1</v>
      </c>
      <c r="K1697" t="s">
        <v>6951</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7161</v>
      </c>
      <c r="E1698" s="2">
        <v>63.27</v>
      </c>
      <c r="F1698" s="2">
        <v>67.4849999999999</v>
      </c>
      <c r="G1698" t="s">
        <v>989</v>
      </c>
      <c r="H1698" s="1">
        <v>1</v>
      </c>
      <c r="I1698" s="1" t="s">
        <v>16</v>
      </c>
      <c r="J1698" s="1">
        <v>1</v>
      </c>
      <c r="K1698" t="s">
        <v>6951</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7162</v>
      </c>
      <c r="E1699" s="2">
        <v>-1E-3</v>
      </c>
      <c r="F1699" s="2">
        <v>1.1599999999999999</v>
      </c>
      <c r="G1699" t="s">
        <v>334</v>
      </c>
      <c r="H1699" s="1">
        <v>1</v>
      </c>
      <c r="I1699" s="1" t="s">
        <v>16</v>
      </c>
      <c r="J1699" s="1">
        <v>1</v>
      </c>
      <c r="K1699" t="s">
        <v>6951</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7162</v>
      </c>
      <c r="E1700" s="2">
        <v>1.1599999999999999</v>
      </c>
      <c r="F1700" s="2">
        <v>4.2359999999999998</v>
      </c>
      <c r="G1700" t="s">
        <v>995</v>
      </c>
      <c r="H1700" s="1">
        <v>1</v>
      </c>
      <c r="I1700" s="1" t="s">
        <v>16</v>
      </c>
      <c r="J1700" s="1">
        <v>2</v>
      </c>
      <c r="K1700" t="s">
        <v>6951</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7162</v>
      </c>
      <c r="E1701" s="2">
        <v>4.2359999999999998</v>
      </c>
      <c r="F1701" s="2">
        <v>4.4130000000000003</v>
      </c>
      <c r="G1701" t="s">
        <v>4557</v>
      </c>
      <c r="H1701" s="1">
        <v>1</v>
      </c>
      <c r="I1701" s="1" t="s">
        <v>16</v>
      </c>
      <c r="J1701" s="1">
        <v>2</v>
      </c>
      <c r="K1701" t="s">
        <v>6951</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7162</v>
      </c>
      <c r="E1702" s="2">
        <v>4.4130000000000003</v>
      </c>
      <c r="F1702" s="2">
        <v>5.2939999999999996</v>
      </c>
      <c r="G1702" t="s">
        <v>1335</v>
      </c>
      <c r="H1702" s="1">
        <v>1</v>
      </c>
      <c r="I1702" s="1" t="s">
        <v>16</v>
      </c>
      <c r="J1702" s="1">
        <v>2</v>
      </c>
      <c r="K1702" t="s">
        <v>6951</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7162</v>
      </c>
      <c r="E1703" s="2">
        <v>5.2939999999999996</v>
      </c>
      <c r="F1703" s="2">
        <v>7.0359999999999996</v>
      </c>
      <c r="G1703" t="s">
        <v>4793</v>
      </c>
      <c r="H1703" s="1">
        <v>1</v>
      </c>
      <c r="I1703" s="1" t="s">
        <v>16</v>
      </c>
      <c r="J1703" s="1">
        <v>2</v>
      </c>
      <c r="K1703" t="s">
        <v>6951</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7162</v>
      </c>
      <c r="E1704" s="2">
        <v>7.0359999999999996</v>
      </c>
      <c r="F1704" s="2">
        <v>8.7170000000000005</v>
      </c>
      <c r="G1704" t="s">
        <v>4156</v>
      </c>
      <c r="H1704" s="1">
        <v>1</v>
      </c>
      <c r="I1704" s="1" t="s">
        <v>16</v>
      </c>
      <c r="J1704" s="1">
        <v>2</v>
      </c>
      <c r="K1704" t="s">
        <v>6951</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7162</v>
      </c>
      <c r="E1705" s="2">
        <v>8.7170000000000005</v>
      </c>
      <c r="F1705" s="2">
        <v>10.815</v>
      </c>
      <c r="G1705" t="s">
        <v>1507</v>
      </c>
      <c r="H1705" s="1">
        <v>1</v>
      </c>
      <c r="I1705" s="1" t="s">
        <v>16</v>
      </c>
      <c r="J1705" s="1">
        <v>2</v>
      </c>
      <c r="K1705" t="s">
        <v>6951</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7163</v>
      </c>
      <c r="E1706" s="2">
        <v>31.1359999999999</v>
      </c>
      <c r="F1706" s="2">
        <v>32.46</v>
      </c>
      <c r="G1706" t="s">
        <v>4381</v>
      </c>
      <c r="H1706" s="1">
        <v>1</v>
      </c>
      <c r="I1706" s="1" t="s">
        <v>16</v>
      </c>
      <c r="J1706" s="1">
        <v>2</v>
      </c>
      <c r="K1706" t="s">
        <v>6951</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7164</v>
      </c>
      <c r="E1707" s="2">
        <v>41.506</v>
      </c>
      <c r="F1707" s="2">
        <v>42.555999999999898</v>
      </c>
      <c r="G1707" t="s">
        <v>2940</v>
      </c>
      <c r="H1707" s="1">
        <v>1</v>
      </c>
      <c r="I1707" s="1" t="s">
        <v>16</v>
      </c>
      <c r="J1707" s="1">
        <v>2</v>
      </c>
      <c r="K1707" t="s">
        <v>6951</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7165</v>
      </c>
      <c r="E1708" s="2">
        <v>16.518999999999899</v>
      </c>
      <c r="F1708" s="2">
        <v>17.4849999999999</v>
      </c>
      <c r="G1708" t="s">
        <v>3569</v>
      </c>
      <c r="H1708" s="1">
        <v>1</v>
      </c>
      <c r="I1708" s="1" t="s">
        <v>16</v>
      </c>
      <c r="J1708" s="1">
        <v>1</v>
      </c>
      <c r="K1708" t="s">
        <v>6951</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7165</v>
      </c>
      <c r="E1709" s="2">
        <v>17.4849999999999</v>
      </c>
      <c r="F1709" s="2">
        <v>17.834</v>
      </c>
      <c r="G1709" t="s">
        <v>3729</v>
      </c>
      <c r="H1709" s="1">
        <v>1</v>
      </c>
      <c r="I1709" s="1" t="s">
        <v>16</v>
      </c>
      <c r="J1709" s="1">
        <v>2</v>
      </c>
      <c r="K1709" t="s">
        <v>6951</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7165</v>
      </c>
      <c r="E1710" s="2">
        <v>17.834</v>
      </c>
      <c r="F1710" s="2">
        <v>22.239999999999899</v>
      </c>
      <c r="G1710" t="s">
        <v>1149</v>
      </c>
      <c r="H1710" s="1">
        <v>1</v>
      </c>
      <c r="I1710" s="1" t="s">
        <v>16</v>
      </c>
      <c r="J1710" s="1">
        <v>2</v>
      </c>
      <c r="K1710" t="s">
        <v>6951</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7165</v>
      </c>
      <c r="E1711" s="2">
        <v>22.239999999999899</v>
      </c>
      <c r="F1711" s="2">
        <v>22.837</v>
      </c>
      <c r="G1711" t="s">
        <v>40</v>
      </c>
      <c r="H1711" s="1">
        <v>1</v>
      </c>
      <c r="I1711" s="1" t="s">
        <v>16</v>
      </c>
      <c r="J1711" s="1">
        <v>2</v>
      </c>
      <c r="K1711" t="s">
        <v>6951</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7165</v>
      </c>
      <c r="E1712" s="2">
        <v>22.837</v>
      </c>
      <c r="F1712" s="2">
        <v>25.936</v>
      </c>
      <c r="G1712" t="s">
        <v>1493</v>
      </c>
      <c r="H1712" s="1">
        <v>1</v>
      </c>
      <c r="I1712" s="1" t="s">
        <v>16</v>
      </c>
      <c r="J1712" s="1">
        <v>2</v>
      </c>
      <c r="K1712" t="s">
        <v>6951</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7165</v>
      </c>
      <c r="E1713" s="2">
        <v>25.936</v>
      </c>
      <c r="F1713" s="2">
        <v>26.288</v>
      </c>
      <c r="G1713" t="s">
        <v>3062</v>
      </c>
      <c r="H1713" s="1">
        <v>1</v>
      </c>
      <c r="I1713" s="1" t="s">
        <v>16</v>
      </c>
      <c r="J1713" s="1">
        <v>2</v>
      </c>
      <c r="K1713" t="s">
        <v>6951</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7165</v>
      </c>
      <c r="E1714" s="2">
        <v>26.288</v>
      </c>
      <c r="F1714" s="2">
        <v>27.68</v>
      </c>
      <c r="G1714" t="s">
        <v>1996</v>
      </c>
      <c r="H1714" s="1">
        <v>1</v>
      </c>
      <c r="I1714" s="1" t="s">
        <v>16</v>
      </c>
      <c r="J1714" s="1">
        <v>2</v>
      </c>
      <c r="K1714" t="s">
        <v>6951</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7165</v>
      </c>
      <c r="E1715" s="2">
        <v>27.68</v>
      </c>
      <c r="F1715" s="2">
        <v>30.01</v>
      </c>
      <c r="G1715" t="s">
        <v>3102</v>
      </c>
      <c r="H1715" s="1">
        <v>1</v>
      </c>
      <c r="I1715" s="1" t="s">
        <v>16</v>
      </c>
      <c r="J1715" s="1">
        <v>2</v>
      </c>
      <c r="K1715" t="s">
        <v>6951</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7165</v>
      </c>
      <c r="E1716" s="2">
        <v>30.01</v>
      </c>
      <c r="F1716" s="2">
        <v>30.210999999999899</v>
      </c>
      <c r="G1716" t="s">
        <v>4809</v>
      </c>
      <c r="H1716" s="1">
        <v>1</v>
      </c>
      <c r="I1716" s="1" t="s">
        <v>16</v>
      </c>
      <c r="J1716" s="1">
        <v>3</v>
      </c>
      <c r="K1716" t="s">
        <v>6951</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7165</v>
      </c>
      <c r="E1717" s="2">
        <v>30.210999999999899</v>
      </c>
      <c r="F1717" s="2">
        <v>31.936</v>
      </c>
      <c r="G1717" t="s">
        <v>1686</v>
      </c>
      <c r="H1717" s="1">
        <v>1</v>
      </c>
      <c r="I1717" s="1" t="s">
        <v>16</v>
      </c>
      <c r="J1717" s="1">
        <v>3</v>
      </c>
      <c r="K1717" t="s">
        <v>6951</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7165</v>
      </c>
      <c r="E1718" s="2">
        <v>31.936</v>
      </c>
      <c r="F1718" s="2">
        <v>32.313000000000002</v>
      </c>
      <c r="G1718" t="s">
        <v>2500</v>
      </c>
      <c r="H1718" s="1">
        <v>1</v>
      </c>
      <c r="I1718" s="1" t="s">
        <v>16</v>
      </c>
      <c r="J1718" s="1">
        <v>3</v>
      </c>
      <c r="K1718" t="s">
        <v>6951</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7165</v>
      </c>
      <c r="E1719" s="2">
        <v>32.313000000000002</v>
      </c>
      <c r="F1719" s="2">
        <v>35.637</v>
      </c>
      <c r="G1719" t="s">
        <v>1155</v>
      </c>
      <c r="H1719" s="1">
        <v>1</v>
      </c>
      <c r="I1719" s="1" t="s">
        <v>16</v>
      </c>
      <c r="J1719" s="1">
        <v>2</v>
      </c>
      <c r="K1719" t="s">
        <v>6951</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7165</v>
      </c>
      <c r="E1720" s="2">
        <v>35.637</v>
      </c>
      <c r="F1720" s="2">
        <v>40.308999999999898</v>
      </c>
      <c r="G1720" t="s">
        <v>1181</v>
      </c>
      <c r="H1720" s="1">
        <v>1</v>
      </c>
      <c r="I1720" s="1" t="s">
        <v>16</v>
      </c>
      <c r="J1720" s="1">
        <v>4</v>
      </c>
      <c r="K1720" t="s">
        <v>6951</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7165</v>
      </c>
      <c r="E1721" s="2">
        <v>40.308999999999898</v>
      </c>
      <c r="F1721" s="2">
        <v>41.506</v>
      </c>
      <c r="G1721" t="s">
        <v>2920</v>
      </c>
      <c r="H1721" s="1">
        <v>1</v>
      </c>
      <c r="I1721" s="1" t="s">
        <v>16</v>
      </c>
      <c r="J1721" s="1">
        <v>4</v>
      </c>
      <c r="K1721" t="s">
        <v>6951</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7165</v>
      </c>
      <c r="E1722" s="2">
        <v>41.506</v>
      </c>
      <c r="F1722" s="2">
        <v>42.558</v>
      </c>
      <c r="G1722" t="s">
        <v>2356</v>
      </c>
      <c r="H1722" s="1">
        <v>1</v>
      </c>
      <c r="I1722" s="1" t="s">
        <v>16</v>
      </c>
      <c r="J1722" s="1">
        <v>2</v>
      </c>
      <c r="K1722" t="s">
        <v>6951</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7165</v>
      </c>
      <c r="E1723" s="2">
        <v>42.558</v>
      </c>
      <c r="F1723" s="2">
        <v>43.299999999999898</v>
      </c>
      <c r="G1723" t="s">
        <v>6603</v>
      </c>
      <c r="H1723" s="1">
        <v>1</v>
      </c>
      <c r="I1723" s="1" t="s">
        <v>16</v>
      </c>
      <c r="J1723" s="1">
        <v>2</v>
      </c>
      <c r="K1723" t="s">
        <v>6951</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7166</v>
      </c>
      <c r="E1724" s="2">
        <v>1.7390000000000001</v>
      </c>
      <c r="F1724" s="2">
        <v>5.9020000000000001</v>
      </c>
      <c r="G1724" t="s">
        <v>1232</v>
      </c>
      <c r="H1724" s="1">
        <v>1</v>
      </c>
      <c r="I1724" s="1" t="s">
        <v>16</v>
      </c>
      <c r="J1724" s="1">
        <v>1</v>
      </c>
      <c r="K1724" t="s">
        <v>6951</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7166</v>
      </c>
      <c r="E1725" s="2">
        <v>5.5890000000000004</v>
      </c>
      <c r="F1725" s="2">
        <v>8.5670000000000002</v>
      </c>
      <c r="G1725" t="s">
        <v>1240</v>
      </c>
      <c r="H1725" s="1">
        <v>1</v>
      </c>
      <c r="I1725" s="1" t="s">
        <v>16</v>
      </c>
      <c r="J1725" s="1">
        <v>1</v>
      </c>
      <c r="K1725" t="s">
        <v>6951</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7166</v>
      </c>
      <c r="E1726" s="2">
        <v>8.5670000000000002</v>
      </c>
      <c r="F1726" s="2">
        <v>10.993</v>
      </c>
      <c r="G1726" t="s">
        <v>1248</v>
      </c>
      <c r="H1726" s="1">
        <v>1</v>
      </c>
      <c r="I1726" s="1" t="s">
        <v>16</v>
      </c>
      <c r="J1726" s="1">
        <v>1</v>
      </c>
      <c r="K1726" t="s">
        <v>6951</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7166</v>
      </c>
      <c r="E1727" s="2">
        <v>10.993</v>
      </c>
      <c r="F1727" s="2">
        <v>12.8699999999999</v>
      </c>
      <c r="G1727" t="s">
        <v>6821</v>
      </c>
      <c r="H1727" s="1">
        <v>1</v>
      </c>
      <c r="I1727" s="1" t="s">
        <v>16</v>
      </c>
      <c r="J1727" s="1">
        <v>1</v>
      </c>
      <c r="K1727" t="s">
        <v>6951</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7166</v>
      </c>
      <c r="E1728" s="2">
        <v>12.8699999999999</v>
      </c>
      <c r="F1728" s="2">
        <v>13.715</v>
      </c>
      <c r="G1728" t="s">
        <v>5569</v>
      </c>
      <c r="H1728" s="1">
        <v>1</v>
      </c>
      <c r="I1728" s="1" t="s">
        <v>16</v>
      </c>
      <c r="J1728" s="1">
        <v>1</v>
      </c>
      <c r="K1728" t="s">
        <v>6951</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7166</v>
      </c>
      <c r="E1729" s="2">
        <v>13.715</v>
      </c>
      <c r="F1729" s="2">
        <v>15.362</v>
      </c>
      <c r="G1729" t="s">
        <v>4529</v>
      </c>
      <c r="H1729" s="1">
        <v>1</v>
      </c>
      <c r="I1729" s="1" t="s">
        <v>16</v>
      </c>
      <c r="J1729" s="1">
        <v>1</v>
      </c>
      <c r="K1729" t="s">
        <v>6951</v>
      </c>
      <c r="R1729" s="4"/>
      <c r="S1729" s="5"/>
      <c r="T1729" s="5"/>
      <c r="V1729" s="40"/>
      <c r="W1729" s="40"/>
      <c r="X1729" s="40"/>
      <c r="Z1729" s="43"/>
      <c r="AA1729" s="43"/>
      <c r="AB1729" s="43"/>
      <c r="AC1729" s="43"/>
      <c r="AD1729" s="8">
        <f t="shared" ref="AD1729:AD1792" si="81">SUM(Z1729:AC1729)</f>
        <v>0</v>
      </c>
      <c r="AE1729" s="43"/>
      <c r="AF1729" s="6">
        <f t="shared" si="80"/>
        <v>0</v>
      </c>
      <c r="AG1729" s="7" t="e">
        <f t="shared" ref="AG1729:AG1792" si="82">AD1729/AF1729</f>
        <v>#DIV/0!</v>
      </c>
      <c r="AH1729" s="7"/>
      <c r="AI1729" s="46"/>
      <c r="AJ1729" s="46"/>
      <c r="AK1729" s="46"/>
    </row>
    <row r="1730" spans="1:37" x14ac:dyDescent="0.2">
      <c r="A1730" s="1">
        <v>1729</v>
      </c>
      <c r="B1730" t="s">
        <v>1538</v>
      </c>
      <c r="C1730" s="1">
        <v>651</v>
      </c>
      <c r="D1730" t="s">
        <v>7166</v>
      </c>
      <c r="E1730" s="2">
        <v>15.362</v>
      </c>
      <c r="F1730" s="2">
        <v>15.927</v>
      </c>
      <c r="G1730" t="s">
        <v>1539</v>
      </c>
      <c r="H1730" s="1">
        <v>1</v>
      </c>
      <c r="I1730" s="1" t="s">
        <v>16</v>
      </c>
      <c r="J1730" s="1">
        <v>1</v>
      </c>
      <c r="K1730" t="s">
        <v>6951</v>
      </c>
      <c r="R1730" s="4"/>
      <c r="S1730" s="5"/>
      <c r="T1730" s="5"/>
      <c r="V1730" s="40"/>
      <c r="W1730" s="40"/>
      <c r="X1730" s="40"/>
      <c r="Z1730" s="43"/>
      <c r="AA1730" s="43"/>
      <c r="AB1730" s="43"/>
      <c r="AC1730" s="43"/>
      <c r="AD1730" s="8">
        <f t="shared" si="81"/>
        <v>0</v>
      </c>
      <c r="AE1730" s="43"/>
      <c r="AF1730" s="6">
        <f t="shared" ref="AF1730:AF1793" si="83">AD1730+AE1730</f>
        <v>0</v>
      </c>
      <c r="AG1730" s="7" t="e">
        <f t="shared" si="82"/>
        <v>#DIV/0!</v>
      </c>
      <c r="AH1730" s="7"/>
      <c r="AI1730" s="46"/>
      <c r="AJ1730" s="46"/>
      <c r="AK1730" s="46"/>
    </row>
    <row r="1731" spans="1:37" x14ac:dyDescent="0.2">
      <c r="A1731" s="1">
        <v>1730</v>
      </c>
      <c r="B1731" t="s">
        <v>1264</v>
      </c>
      <c r="C1731" s="1">
        <v>651</v>
      </c>
      <c r="D1731" t="s">
        <v>7166</v>
      </c>
      <c r="E1731" s="2">
        <v>15.927</v>
      </c>
      <c r="F1731" s="2">
        <v>19.3599999999999</v>
      </c>
      <c r="G1731" t="s">
        <v>1265</v>
      </c>
      <c r="H1731" s="1">
        <v>1</v>
      </c>
      <c r="I1731" s="1" t="s">
        <v>16</v>
      </c>
      <c r="J1731" s="1">
        <v>1</v>
      </c>
      <c r="K1731" t="s">
        <v>6951</v>
      </c>
      <c r="R1731" s="4"/>
      <c r="S1731" s="5"/>
      <c r="T1731" s="5"/>
      <c r="V1731" s="40"/>
      <c r="W1731" s="40"/>
      <c r="X1731" s="40"/>
      <c r="Z1731" s="43"/>
      <c r="AA1731" s="43"/>
      <c r="AB1731" s="43"/>
      <c r="AC1731" s="43"/>
      <c r="AD1731" s="8">
        <f t="shared" si="81"/>
        <v>0</v>
      </c>
      <c r="AE1731" s="43"/>
      <c r="AF1731" s="6">
        <f t="shared" si="83"/>
        <v>0</v>
      </c>
      <c r="AG1731" s="7" t="e">
        <f t="shared" si="82"/>
        <v>#DIV/0!</v>
      </c>
      <c r="AH1731" s="7"/>
      <c r="AI1731" s="46"/>
      <c r="AJ1731" s="46"/>
      <c r="AK1731" s="46"/>
    </row>
    <row r="1732" spans="1:37" x14ac:dyDescent="0.2">
      <c r="A1732" s="1">
        <v>1731</v>
      </c>
      <c r="B1732" t="s">
        <v>4596</v>
      </c>
      <c r="C1732" s="1">
        <v>651</v>
      </c>
      <c r="D1732" t="s">
        <v>7166</v>
      </c>
      <c r="E1732" s="2">
        <v>19.3599999999999</v>
      </c>
      <c r="F1732" s="2">
        <v>20.783000000000001</v>
      </c>
      <c r="G1732" t="s">
        <v>4597</v>
      </c>
      <c r="H1732" s="1">
        <v>1</v>
      </c>
      <c r="I1732" s="1" t="s">
        <v>16</v>
      </c>
      <c r="J1732" s="1">
        <v>1</v>
      </c>
      <c r="K1732" t="s">
        <v>6951</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7166</v>
      </c>
      <c r="E1733" s="2">
        <v>20.789000000000001</v>
      </c>
      <c r="F1733" s="2">
        <v>21.869</v>
      </c>
      <c r="G1733" t="s">
        <v>559</v>
      </c>
      <c r="H1733" s="1">
        <v>1</v>
      </c>
      <c r="I1733" s="1" t="s">
        <v>16</v>
      </c>
      <c r="J1733" s="1">
        <v>1</v>
      </c>
      <c r="K1733" t="s">
        <v>6951</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7166</v>
      </c>
      <c r="E1734" s="2">
        <v>21.869</v>
      </c>
      <c r="F1734" s="2">
        <v>24.143000000000001</v>
      </c>
      <c r="G1734" t="s">
        <v>515</v>
      </c>
      <c r="H1734" s="1">
        <v>1</v>
      </c>
      <c r="I1734" s="1" t="s">
        <v>16</v>
      </c>
      <c r="J1734" s="1">
        <v>1</v>
      </c>
      <c r="K1734" t="s">
        <v>6951</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7166</v>
      </c>
      <c r="E1735" s="2">
        <v>24.143000000000001</v>
      </c>
      <c r="F1735" s="2">
        <v>27.199000000000002</v>
      </c>
      <c r="G1735" t="s">
        <v>1275</v>
      </c>
      <c r="H1735" s="1">
        <v>1</v>
      </c>
      <c r="I1735" s="1" t="s">
        <v>16</v>
      </c>
      <c r="J1735" s="1">
        <v>1</v>
      </c>
      <c r="K1735" t="s">
        <v>6951</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7166</v>
      </c>
      <c r="E1736" s="2">
        <v>27.204000000000001</v>
      </c>
      <c r="F1736" s="2">
        <v>29.515000000000001</v>
      </c>
      <c r="G1736" t="s">
        <v>2078</v>
      </c>
      <c r="H1736" s="1">
        <v>1</v>
      </c>
      <c r="I1736" s="1" t="s">
        <v>16</v>
      </c>
      <c r="J1736" s="1">
        <v>1</v>
      </c>
      <c r="K1736" t="s">
        <v>6951</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7166</v>
      </c>
      <c r="E1737" s="2">
        <v>29.515000000000001</v>
      </c>
      <c r="F1737" s="2">
        <v>32.85</v>
      </c>
      <c r="G1737" t="s">
        <v>1281</v>
      </c>
      <c r="H1737" s="1">
        <v>1</v>
      </c>
      <c r="I1737" s="1" t="s">
        <v>16</v>
      </c>
      <c r="J1737" s="1">
        <v>1</v>
      </c>
      <c r="K1737" t="s">
        <v>6951</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7166</v>
      </c>
      <c r="E1738" s="2">
        <v>32.85</v>
      </c>
      <c r="F1738" s="2">
        <v>33.5489999999999</v>
      </c>
      <c r="G1738" t="s">
        <v>2409</v>
      </c>
      <c r="H1738" s="1">
        <v>1</v>
      </c>
      <c r="I1738" s="1" t="s">
        <v>16</v>
      </c>
      <c r="J1738" s="1">
        <v>1</v>
      </c>
      <c r="K1738" t="s">
        <v>6951</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7166</v>
      </c>
      <c r="E1739" s="2">
        <v>33.520000000000003</v>
      </c>
      <c r="F1739" s="2">
        <v>34.487000000000002</v>
      </c>
      <c r="G1739" t="s">
        <v>6751</v>
      </c>
      <c r="H1739" s="1">
        <v>1</v>
      </c>
      <c r="I1739" s="1" t="s">
        <v>16</v>
      </c>
      <c r="J1739" s="1">
        <v>1</v>
      </c>
      <c r="K1739" t="s">
        <v>6951</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7166</v>
      </c>
      <c r="E1740" s="2">
        <v>34.487000000000002</v>
      </c>
      <c r="F1740" s="2">
        <v>36.859000000000002</v>
      </c>
      <c r="G1740" t="s">
        <v>1317</v>
      </c>
      <c r="H1740" s="1">
        <v>1</v>
      </c>
      <c r="I1740" s="1" t="s">
        <v>16</v>
      </c>
      <c r="J1740" s="1">
        <v>1</v>
      </c>
      <c r="K1740" t="s">
        <v>6951</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7166</v>
      </c>
      <c r="E1741" s="2">
        <v>36.859000000000002</v>
      </c>
      <c r="F1741" s="2">
        <v>42.043999999999897</v>
      </c>
      <c r="G1741" t="s">
        <v>1375</v>
      </c>
      <c r="H1741" s="1">
        <v>1</v>
      </c>
      <c r="I1741" s="1" t="s">
        <v>16</v>
      </c>
      <c r="J1741" s="1">
        <v>1</v>
      </c>
      <c r="K1741" t="s">
        <v>6951</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7166</v>
      </c>
      <c r="E1742" s="2">
        <v>42.043999999999897</v>
      </c>
      <c r="F1742" s="2">
        <v>42.491</v>
      </c>
      <c r="G1742" t="s">
        <v>2599</v>
      </c>
      <c r="H1742" s="1">
        <v>1</v>
      </c>
      <c r="I1742" s="1" t="s">
        <v>16</v>
      </c>
      <c r="J1742" s="1">
        <v>1</v>
      </c>
      <c r="K1742" t="s">
        <v>6951</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7167</v>
      </c>
      <c r="E1743" s="2">
        <v>0</v>
      </c>
      <c r="F1743" s="2">
        <v>0.45300000000000001</v>
      </c>
      <c r="G1743" t="s">
        <v>3976</v>
      </c>
      <c r="H1743" s="1">
        <v>48</v>
      </c>
      <c r="I1743" s="1" t="s">
        <v>188</v>
      </c>
      <c r="J1743" s="1">
        <v>1</v>
      </c>
      <c r="K1743" t="s">
        <v>6951</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7167</v>
      </c>
      <c r="E1744" s="2">
        <v>0.45300000000000001</v>
      </c>
      <c r="F1744" s="2">
        <v>1.4</v>
      </c>
      <c r="G1744" t="s">
        <v>6705</v>
      </c>
      <c r="H1744" s="1">
        <v>48</v>
      </c>
      <c r="I1744" s="1" t="s">
        <v>188</v>
      </c>
      <c r="J1744" s="1">
        <v>1</v>
      </c>
      <c r="K1744" t="s">
        <v>6951</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7168</v>
      </c>
      <c r="E1745" s="2">
        <v>64.082999999999899</v>
      </c>
      <c r="F1745" s="2">
        <v>64.933999999999898</v>
      </c>
      <c r="G1745" t="s">
        <v>2916</v>
      </c>
      <c r="H1745" s="1">
        <v>1</v>
      </c>
      <c r="I1745" s="1" t="s">
        <v>16</v>
      </c>
      <c r="J1745" s="1">
        <v>1</v>
      </c>
      <c r="K1745" t="s">
        <v>6951</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7168</v>
      </c>
      <c r="E1746" s="2">
        <v>64.933999999999898</v>
      </c>
      <c r="F1746" s="2">
        <v>65.173000000000002</v>
      </c>
      <c r="G1746" t="s">
        <v>139</v>
      </c>
      <c r="H1746" s="1">
        <v>1</v>
      </c>
      <c r="I1746" s="1" t="s">
        <v>16</v>
      </c>
      <c r="J1746" s="1">
        <v>2</v>
      </c>
      <c r="K1746" t="s">
        <v>6951</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7168</v>
      </c>
      <c r="E1747" s="2">
        <v>65.173000000000002</v>
      </c>
      <c r="F1747" s="2">
        <v>67.893000000000001</v>
      </c>
      <c r="G1747" t="s">
        <v>1389</v>
      </c>
      <c r="H1747" s="1">
        <v>1</v>
      </c>
      <c r="I1747" s="1" t="s">
        <v>16</v>
      </c>
      <c r="J1747" s="1">
        <v>2</v>
      </c>
      <c r="K1747" t="s">
        <v>6951</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7168</v>
      </c>
      <c r="E1748" s="2">
        <v>67.893000000000001</v>
      </c>
      <c r="F1748" s="2">
        <v>69.534999999999897</v>
      </c>
      <c r="G1748" t="s">
        <v>1397</v>
      </c>
      <c r="H1748" s="1">
        <v>1</v>
      </c>
      <c r="I1748" s="1" t="s">
        <v>16</v>
      </c>
      <c r="J1748" s="1">
        <v>2</v>
      </c>
      <c r="K1748" t="s">
        <v>6951</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7168</v>
      </c>
      <c r="E1749" s="2">
        <v>69.534999999999897</v>
      </c>
      <c r="F1749" s="2">
        <v>71.316000000000003</v>
      </c>
      <c r="G1749" t="s">
        <v>3870</v>
      </c>
      <c r="H1749" s="1">
        <v>1</v>
      </c>
      <c r="I1749" s="1" t="s">
        <v>16</v>
      </c>
      <c r="J1749" s="1">
        <v>2</v>
      </c>
      <c r="K1749" t="s">
        <v>6951</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7168</v>
      </c>
      <c r="E1750" s="2">
        <v>71.316000000000003</v>
      </c>
      <c r="F1750" s="2">
        <v>71.772000000000006</v>
      </c>
      <c r="G1750" t="s">
        <v>311</v>
      </c>
      <c r="H1750" s="1">
        <v>1</v>
      </c>
      <c r="I1750" s="1" t="s">
        <v>16</v>
      </c>
      <c r="J1750" s="1">
        <v>2</v>
      </c>
      <c r="K1750" t="s">
        <v>6951</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7168</v>
      </c>
      <c r="E1751" s="2">
        <v>71.772000000000006</v>
      </c>
      <c r="F1751" s="2">
        <v>72.284000000000006</v>
      </c>
      <c r="G1751" t="s">
        <v>4785</v>
      </c>
      <c r="H1751" s="1">
        <v>1</v>
      </c>
      <c r="I1751" s="1" t="s">
        <v>16</v>
      </c>
      <c r="J1751" s="1">
        <v>2</v>
      </c>
      <c r="K1751" t="s">
        <v>6951</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7168</v>
      </c>
      <c r="E1752" s="2">
        <v>72.284000000000006</v>
      </c>
      <c r="F1752" s="2">
        <v>74.930999999999898</v>
      </c>
      <c r="G1752" t="s">
        <v>1393</v>
      </c>
      <c r="H1752" s="1">
        <v>1</v>
      </c>
      <c r="I1752" s="1" t="s">
        <v>16</v>
      </c>
      <c r="J1752" s="1">
        <v>2</v>
      </c>
      <c r="K1752" t="s">
        <v>6951</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7168</v>
      </c>
      <c r="E1753" s="2">
        <v>74.930999999999898</v>
      </c>
      <c r="F1753" s="2">
        <v>77.754999999999896</v>
      </c>
      <c r="G1753" t="s">
        <v>1467</v>
      </c>
      <c r="H1753" s="1">
        <v>1</v>
      </c>
      <c r="I1753" s="1" t="s">
        <v>16</v>
      </c>
      <c r="J1753" s="1">
        <v>2</v>
      </c>
      <c r="K1753" t="s">
        <v>6951</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7168</v>
      </c>
      <c r="E1754" s="2">
        <v>77.754999999999896</v>
      </c>
      <c r="F1754" s="2">
        <v>81.491</v>
      </c>
      <c r="G1754" t="s">
        <v>1415</v>
      </c>
      <c r="H1754" s="1">
        <v>1</v>
      </c>
      <c r="I1754" s="1" t="s">
        <v>16</v>
      </c>
      <c r="J1754" s="1">
        <v>2</v>
      </c>
      <c r="K1754" t="s">
        <v>6951</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7168</v>
      </c>
      <c r="E1755" s="2">
        <v>81.491</v>
      </c>
      <c r="F1755" s="2">
        <v>85.406000000000006</v>
      </c>
      <c r="G1755" t="s">
        <v>1429</v>
      </c>
      <c r="H1755" s="1">
        <v>1</v>
      </c>
      <c r="I1755" s="1" t="s">
        <v>16</v>
      </c>
      <c r="J1755" s="1">
        <v>2</v>
      </c>
      <c r="K1755" t="s">
        <v>6951</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7168</v>
      </c>
      <c r="E1756" s="2">
        <v>85.406000000000006</v>
      </c>
      <c r="F1756" s="2">
        <v>88.468999999999895</v>
      </c>
      <c r="G1756" t="s">
        <v>1435</v>
      </c>
      <c r="H1756" s="1">
        <v>1</v>
      </c>
      <c r="I1756" s="1" t="s">
        <v>16</v>
      </c>
      <c r="J1756" s="1">
        <v>2</v>
      </c>
      <c r="K1756" t="s">
        <v>6951</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7168</v>
      </c>
      <c r="E1757" s="2">
        <v>88.468999999999895</v>
      </c>
      <c r="F1757" s="2">
        <v>92.668000000000006</v>
      </c>
      <c r="G1757" t="s">
        <v>1445</v>
      </c>
      <c r="H1757" s="1">
        <v>1</v>
      </c>
      <c r="I1757" s="1" t="s">
        <v>16</v>
      </c>
      <c r="J1757" s="1">
        <v>2</v>
      </c>
      <c r="K1757" t="s">
        <v>6951</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7168</v>
      </c>
      <c r="E1758" s="2">
        <v>92.668000000000006</v>
      </c>
      <c r="F1758" s="2">
        <v>95.215999999999894</v>
      </c>
      <c r="G1758" t="s">
        <v>1459</v>
      </c>
      <c r="H1758" s="1">
        <v>1</v>
      </c>
      <c r="I1758" s="1" t="s">
        <v>16</v>
      </c>
      <c r="J1758" s="1">
        <v>2</v>
      </c>
      <c r="K1758" t="s">
        <v>6951</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7168</v>
      </c>
      <c r="E1759" s="2">
        <v>95.215999999999894</v>
      </c>
      <c r="F1759" s="2">
        <v>99.3599999999999</v>
      </c>
      <c r="G1759" t="s">
        <v>1499</v>
      </c>
      <c r="H1759" s="1">
        <v>1</v>
      </c>
      <c r="I1759" s="1" t="s">
        <v>16</v>
      </c>
      <c r="J1759" s="1">
        <v>2</v>
      </c>
      <c r="K1759" t="s">
        <v>6951</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7168</v>
      </c>
      <c r="E1760" s="2">
        <v>99.3599999999999</v>
      </c>
      <c r="F1760" s="2">
        <v>102.267</v>
      </c>
      <c r="G1760" t="s">
        <v>1529</v>
      </c>
      <c r="H1760" s="1">
        <v>1</v>
      </c>
      <c r="I1760" s="1" t="s">
        <v>16</v>
      </c>
      <c r="J1760" s="1">
        <v>2</v>
      </c>
      <c r="K1760" t="s">
        <v>6951</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7168</v>
      </c>
      <c r="E1761" s="2">
        <v>102.267</v>
      </c>
      <c r="F1761" s="2">
        <v>106.935</v>
      </c>
      <c r="G1761" t="s">
        <v>1627</v>
      </c>
      <c r="H1761" s="1">
        <v>1</v>
      </c>
      <c r="I1761" s="1" t="s">
        <v>16</v>
      </c>
      <c r="J1761" s="1">
        <v>2</v>
      </c>
      <c r="K1761" t="s">
        <v>6951</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7169</v>
      </c>
      <c r="E1762" s="2">
        <v>63.881999999999898</v>
      </c>
      <c r="F1762" s="2">
        <v>64.956000000000003</v>
      </c>
      <c r="G1762" t="s">
        <v>485</v>
      </c>
      <c r="H1762" s="1">
        <v>1</v>
      </c>
      <c r="I1762" s="1" t="s">
        <v>16</v>
      </c>
      <c r="J1762" s="1">
        <v>1</v>
      </c>
      <c r="K1762" t="s">
        <v>6951</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7170</v>
      </c>
      <c r="E1763" s="2">
        <v>0</v>
      </c>
      <c r="F1763" s="2">
        <v>1.5</v>
      </c>
      <c r="G1763" t="s">
        <v>187</v>
      </c>
      <c r="H1763" s="1">
        <v>48</v>
      </c>
      <c r="I1763" s="1" t="s">
        <v>188</v>
      </c>
      <c r="J1763" s="1">
        <v>2</v>
      </c>
      <c r="K1763" t="s">
        <v>7047</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7170</v>
      </c>
      <c r="E1764" s="2">
        <v>1.5</v>
      </c>
      <c r="F1764" s="2">
        <v>2.819</v>
      </c>
      <c r="G1764" t="s">
        <v>1603</v>
      </c>
      <c r="H1764" s="1">
        <v>48</v>
      </c>
      <c r="I1764" s="1" t="s">
        <v>188</v>
      </c>
      <c r="J1764" s="1">
        <v>1</v>
      </c>
      <c r="K1764" t="s">
        <v>7047</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7170</v>
      </c>
      <c r="E1765" s="2">
        <v>2.819</v>
      </c>
      <c r="F1765" s="2">
        <v>3.96</v>
      </c>
      <c r="G1765" t="s">
        <v>4619</v>
      </c>
      <c r="H1765" s="1">
        <v>48</v>
      </c>
      <c r="I1765" s="1" t="s">
        <v>188</v>
      </c>
      <c r="J1765" s="1">
        <v>1</v>
      </c>
      <c r="K1765" t="s">
        <v>7047</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7170</v>
      </c>
      <c r="E1766" s="2">
        <v>3.96</v>
      </c>
      <c r="F1766" s="2">
        <v>6.96</v>
      </c>
      <c r="G1766" t="s">
        <v>3251</v>
      </c>
      <c r="H1766" s="1">
        <v>48</v>
      </c>
      <c r="I1766" s="1" t="s">
        <v>188</v>
      </c>
      <c r="J1766" s="1">
        <v>1</v>
      </c>
      <c r="K1766" t="s">
        <v>7047</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7171</v>
      </c>
      <c r="E1767" s="2">
        <v>6.96</v>
      </c>
      <c r="F1767" s="2">
        <v>7.45</v>
      </c>
      <c r="G1767" t="s">
        <v>4971</v>
      </c>
      <c r="H1767" s="1">
        <v>48</v>
      </c>
      <c r="I1767" s="1" t="s">
        <v>188</v>
      </c>
      <c r="J1767" s="1">
        <v>2</v>
      </c>
      <c r="K1767" t="s">
        <v>6953</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7171</v>
      </c>
      <c r="E1768" s="2">
        <v>7.45</v>
      </c>
      <c r="F1768" s="2">
        <v>7.96</v>
      </c>
      <c r="G1768" t="s">
        <v>669</v>
      </c>
      <c r="H1768" s="1">
        <v>48</v>
      </c>
      <c r="I1768" s="1" t="s">
        <v>188</v>
      </c>
      <c r="J1768" s="1">
        <v>2</v>
      </c>
      <c r="K1768" t="s">
        <v>6953</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7171</v>
      </c>
      <c r="E1769" s="2">
        <v>7.96</v>
      </c>
      <c r="F1769" s="2">
        <v>8.23</v>
      </c>
      <c r="G1769" t="s">
        <v>3050</v>
      </c>
      <c r="H1769" s="1">
        <v>48</v>
      </c>
      <c r="I1769" s="1" t="s">
        <v>188</v>
      </c>
      <c r="J1769" s="1">
        <v>2</v>
      </c>
      <c r="K1769" t="s">
        <v>6953</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7171</v>
      </c>
      <c r="E1770" s="2">
        <v>8.23</v>
      </c>
      <c r="F1770" s="2">
        <v>8.6099999999999905</v>
      </c>
      <c r="G1770" t="s">
        <v>549</v>
      </c>
      <c r="H1770" s="1">
        <v>48</v>
      </c>
      <c r="I1770" s="1" t="s">
        <v>188</v>
      </c>
      <c r="J1770" s="1">
        <v>1</v>
      </c>
      <c r="K1770" t="s">
        <v>6953</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7171</v>
      </c>
      <c r="E1771" s="2">
        <v>8.6099999999999905</v>
      </c>
      <c r="F1771" s="2">
        <v>9.1300000000000008</v>
      </c>
      <c r="G1771" t="s">
        <v>5273</v>
      </c>
      <c r="H1771" s="1">
        <v>48</v>
      </c>
      <c r="I1771" s="1" t="s">
        <v>188</v>
      </c>
      <c r="J1771" s="1">
        <v>1</v>
      </c>
      <c r="K1771" t="s">
        <v>6953</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7171</v>
      </c>
      <c r="E1772" s="2">
        <v>9.1300000000000008</v>
      </c>
      <c r="F1772" s="2">
        <v>9.67</v>
      </c>
      <c r="G1772" t="s">
        <v>5465</v>
      </c>
      <c r="H1772" s="1">
        <v>48</v>
      </c>
      <c r="I1772" s="1" t="s">
        <v>188</v>
      </c>
      <c r="J1772" s="1">
        <v>1</v>
      </c>
      <c r="K1772" t="s">
        <v>6953</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7171</v>
      </c>
      <c r="E1773" s="2">
        <v>9.67</v>
      </c>
      <c r="F1773" s="2">
        <v>10.64</v>
      </c>
      <c r="G1773" t="s">
        <v>4303</v>
      </c>
      <c r="H1773" s="1">
        <v>48</v>
      </c>
      <c r="I1773" s="1" t="s">
        <v>188</v>
      </c>
      <c r="J1773" s="1">
        <v>1</v>
      </c>
      <c r="K1773" t="s">
        <v>6953</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7171</v>
      </c>
      <c r="E1774" s="2">
        <v>10.64</v>
      </c>
      <c r="F1774" s="2">
        <v>11.4499999999999</v>
      </c>
      <c r="G1774" t="s">
        <v>3056</v>
      </c>
      <c r="H1774" s="1">
        <v>48</v>
      </c>
      <c r="I1774" s="1" t="s">
        <v>188</v>
      </c>
      <c r="J1774" s="1">
        <v>2</v>
      </c>
      <c r="K1774" t="s">
        <v>6953</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7171</v>
      </c>
      <c r="E1775" s="2">
        <v>11.4499999999999</v>
      </c>
      <c r="F1775" s="2">
        <v>12.22</v>
      </c>
      <c r="G1775" t="s">
        <v>3197</v>
      </c>
      <c r="H1775" s="1">
        <v>48</v>
      </c>
      <c r="I1775" s="1" t="s">
        <v>188</v>
      </c>
      <c r="J1775" s="1">
        <v>1</v>
      </c>
      <c r="K1775" t="s">
        <v>6953</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7171</v>
      </c>
      <c r="E1776" s="2">
        <v>12.22</v>
      </c>
      <c r="F1776" s="2">
        <v>13.51</v>
      </c>
      <c r="G1776" t="s">
        <v>1383</v>
      </c>
      <c r="H1776" s="1">
        <v>48</v>
      </c>
      <c r="I1776" s="1" t="s">
        <v>188</v>
      </c>
      <c r="J1776" s="1">
        <v>2</v>
      </c>
      <c r="K1776" t="s">
        <v>6953</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7171</v>
      </c>
      <c r="E1777" s="2">
        <v>13.51</v>
      </c>
      <c r="F1777" s="2">
        <v>14.1099999999999</v>
      </c>
      <c r="G1777" t="s">
        <v>2263</v>
      </c>
      <c r="H1777" s="1">
        <v>48</v>
      </c>
      <c r="I1777" s="1" t="s">
        <v>188</v>
      </c>
      <c r="J1777" s="1">
        <v>1</v>
      </c>
      <c r="K1777" t="s">
        <v>6953</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7171</v>
      </c>
      <c r="E1778" s="2">
        <v>14.1099999999999</v>
      </c>
      <c r="F1778" s="2">
        <v>16.23</v>
      </c>
      <c r="G1778" t="s">
        <v>5043</v>
      </c>
      <c r="H1778" s="1">
        <v>48</v>
      </c>
      <c r="I1778" s="1" t="s">
        <v>188</v>
      </c>
      <c r="J1778" s="1">
        <v>1</v>
      </c>
      <c r="K1778" t="s">
        <v>6953</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7171</v>
      </c>
      <c r="E1779" s="2">
        <v>16.23</v>
      </c>
      <c r="F1779" s="2">
        <v>17.2899999999999</v>
      </c>
      <c r="G1779" t="s">
        <v>3984</v>
      </c>
      <c r="H1779" s="1">
        <v>48</v>
      </c>
      <c r="I1779" s="1" t="s">
        <v>188</v>
      </c>
      <c r="J1779" s="1">
        <v>1</v>
      </c>
      <c r="K1779" t="s">
        <v>6953</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7171</v>
      </c>
      <c r="E1780" s="2">
        <v>17.2899999999999</v>
      </c>
      <c r="F1780" s="2">
        <v>17.600000000000001</v>
      </c>
      <c r="G1780" t="s">
        <v>4419</v>
      </c>
      <c r="H1780" s="1">
        <v>48</v>
      </c>
      <c r="I1780" s="1" t="s">
        <v>188</v>
      </c>
      <c r="J1780" s="1">
        <v>1</v>
      </c>
      <c r="K1780" t="s">
        <v>6953</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7171</v>
      </c>
      <c r="E1781" s="2">
        <v>17.600000000000001</v>
      </c>
      <c r="F1781" s="2">
        <v>18.27</v>
      </c>
      <c r="G1781" t="s">
        <v>1680</v>
      </c>
      <c r="H1781" s="1">
        <v>48</v>
      </c>
      <c r="I1781" s="1" t="s">
        <v>188</v>
      </c>
      <c r="J1781" s="1">
        <v>2</v>
      </c>
      <c r="K1781" t="s">
        <v>6953</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7171</v>
      </c>
      <c r="E1782" s="2">
        <v>18.27</v>
      </c>
      <c r="F1782" s="2">
        <v>18.850000000000001</v>
      </c>
      <c r="G1782" t="s">
        <v>2944</v>
      </c>
      <c r="H1782" s="1">
        <v>48</v>
      </c>
      <c r="I1782" s="1" t="s">
        <v>188</v>
      </c>
      <c r="J1782" s="1">
        <v>2</v>
      </c>
      <c r="K1782" t="s">
        <v>6953</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7172</v>
      </c>
      <c r="E1783" s="2">
        <v>12.0939999999999</v>
      </c>
      <c r="F1783" s="2">
        <v>14.518000000000001</v>
      </c>
      <c r="G1783" t="s">
        <v>1599</v>
      </c>
      <c r="H1783" s="1">
        <v>1</v>
      </c>
      <c r="I1783" s="1" t="s">
        <v>16</v>
      </c>
      <c r="J1783" s="1">
        <v>2</v>
      </c>
      <c r="K1783" t="s">
        <v>6951</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7172</v>
      </c>
      <c r="E1784" s="2">
        <v>14.518000000000001</v>
      </c>
      <c r="F1784" s="2">
        <v>16.812999999999899</v>
      </c>
      <c r="G1784" t="s">
        <v>730</v>
      </c>
      <c r="H1784" s="1">
        <v>1</v>
      </c>
      <c r="I1784" s="1" t="s">
        <v>16</v>
      </c>
      <c r="J1784" s="1">
        <v>2</v>
      </c>
      <c r="K1784" t="s">
        <v>6951</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7172</v>
      </c>
      <c r="E1785" s="2">
        <v>16.812999999999899</v>
      </c>
      <c r="F1785" s="2">
        <v>19.9119999999999</v>
      </c>
      <c r="G1785" t="s">
        <v>1682</v>
      </c>
      <c r="H1785" s="1">
        <v>1</v>
      </c>
      <c r="I1785" s="1" t="s">
        <v>16</v>
      </c>
      <c r="J1785" s="1">
        <v>1</v>
      </c>
      <c r="K1785" t="s">
        <v>6951</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7172</v>
      </c>
      <c r="E1786" s="2">
        <v>19.9119999999999</v>
      </c>
      <c r="F1786" s="2">
        <v>24.515999999999899</v>
      </c>
      <c r="G1786" t="s">
        <v>1690</v>
      </c>
      <c r="H1786" s="1">
        <v>1</v>
      </c>
      <c r="I1786" s="1" t="s">
        <v>16</v>
      </c>
      <c r="J1786" s="1">
        <v>1</v>
      </c>
      <c r="K1786" t="s">
        <v>6951</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7172</v>
      </c>
      <c r="E1787" s="2">
        <v>24.515999999999899</v>
      </c>
      <c r="F1787" s="2">
        <v>26.608000000000001</v>
      </c>
      <c r="G1787" t="s">
        <v>2524</v>
      </c>
      <c r="H1787" s="1">
        <v>1</v>
      </c>
      <c r="I1787" s="1" t="s">
        <v>16</v>
      </c>
      <c r="J1787" s="1">
        <v>2</v>
      </c>
      <c r="K1787" t="s">
        <v>6951</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7172</v>
      </c>
      <c r="E1788" s="2">
        <v>26.608000000000001</v>
      </c>
      <c r="F1788" s="2">
        <v>27.559999999999899</v>
      </c>
      <c r="G1788" t="s">
        <v>2866</v>
      </c>
      <c r="H1788" s="1">
        <v>1</v>
      </c>
      <c r="I1788" s="1" t="s">
        <v>16</v>
      </c>
      <c r="J1788" s="1">
        <v>2</v>
      </c>
      <c r="K1788" t="s">
        <v>6951</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7172</v>
      </c>
      <c r="E1789" s="2">
        <v>27.559999999999899</v>
      </c>
      <c r="F1789" s="2">
        <v>28.158000000000001</v>
      </c>
      <c r="G1789" t="s">
        <v>5271</v>
      </c>
      <c r="H1789" s="1">
        <v>1</v>
      </c>
      <c r="I1789" s="1" t="s">
        <v>16</v>
      </c>
      <c r="J1789" s="1">
        <v>2</v>
      </c>
      <c r="K1789" t="s">
        <v>6951</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7172</v>
      </c>
      <c r="E1790" s="2">
        <v>28.158000000000001</v>
      </c>
      <c r="F1790" s="2">
        <v>28.718</v>
      </c>
      <c r="G1790" t="s">
        <v>663</v>
      </c>
      <c r="H1790" s="1">
        <v>1</v>
      </c>
      <c r="I1790" s="1" t="s">
        <v>16</v>
      </c>
      <c r="J1790" s="1">
        <v>2</v>
      </c>
      <c r="K1790" t="s">
        <v>6951</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7172</v>
      </c>
      <c r="E1791" s="2">
        <v>28.718</v>
      </c>
      <c r="F1791" s="2">
        <v>29.2229999999999</v>
      </c>
      <c r="G1791" t="s">
        <v>2456</v>
      </c>
      <c r="H1791" s="1">
        <v>1</v>
      </c>
      <c r="I1791" s="1" t="s">
        <v>16</v>
      </c>
      <c r="J1791" s="1">
        <v>2</v>
      </c>
      <c r="K1791" t="s">
        <v>6951</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7172</v>
      </c>
      <c r="E1792" s="2">
        <v>38.829000000000001</v>
      </c>
      <c r="F1792" s="2">
        <v>39.475000000000001</v>
      </c>
      <c r="G1792" t="s">
        <v>2580</v>
      </c>
      <c r="H1792" s="1">
        <v>1</v>
      </c>
      <c r="I1792" s="1" t="s">
        <v>16</v>
      </c>
      <c r="J1792" s="1">
        <v>2</v>
      </c>
      <c r="K1792" t="s">
        <v>6951</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7172</v>
      </c>
      <c r="E1793" s="2">
        <v>39.475000000000001</v>
      </c>
      <c r="F1793" s="2">
        <v>41.195999999999898</v>
      </c>
      <c r="G1793" t="s">
        <v>6837</v>
      </c>
      <c r="H1793" s="1">
        <v>1</v>
      </c>
      <c r="I1793" s="1" t="s">
        <v>16</v>
      </c>
      <c r="J1793" s="1">
        <v>2</v>
      </c>
      <c r="K1793" t="s">
        <v>6951</v>
      </c>
      <c r="R1793" s="4"/>
      <c r="S1793" s="5"/>
      <c r="T1793" s="5"/>
      <c r="V1793" s="40"/>
      <c r="W1793" s="40"/>
      <c r="X1793" s="40"/>
      <c r="Z1793" s="43"/>
      <c r="AA1793" s="43"/>
      <c r="AB1793" s="43"/>
      <c r="AC1793" s="43"/>
      <c r="AD1793" s="8">
        <f t="shared" ref="AD1793:AD1856" si="84">SUM(Z1793:AC1793)</f>
        <v>0</v>
      </c>
      <c r="AE1793" s="43"/>
      <c r="AF1793" s="6">
        <f t="shared" si="83"/>
        <v>0</v>
      </c>
      <c r="AG1793" s="7" t="e">
        <f t="shared" ref="AG1793:AG1856" si="85">AD1793/AF1793</f>
        <v>#DIV/0!</v>
      </c>
      <c r="AH1793" s="7"/>
      <c r="AI1793" s="46"/>
      <c r="AJ1793" s="46"/>
      <c r="AK1793" s="46"/>
    </row>
    <row r="1794" spans="1:37" x14ac:dyDescent="0.2">
      <c r="A1794" s="1">
        <v>1793</v>
      </c>
      <c r="B1794" t="s">
        <v>3013</v>
      </c>
      <c r="C1794" s="1">
        <v>660</v>
      </c>
      <c r="D1794" t="s">
        <v>7172</v>
      </c>
      <c r="E1794" s="2">
        <v>41.195999999999898</v>
      </c>
      <c r="F1794" s="2">
        <v>42.424999999999898</v>
      </c>
      <c r="G1794" t="s">
        <v>3014</v>
      </c>
      <c r="H1794" s="1">
        <v>1</v>
      </c>
      <c r="I1794" s="1" t="s">
        <v>16</v>
      </c>
      <c r="J1794" s="1">
        <v>2</v>
      </c>
      <c r="K1794" t="s">
        <v>6951</v>
      </c>
      <c r="R1794" s="4"/>
      <c r="S1794" s="5"/>
      <c r="T1794" s="5"/>
      <c r="V1794" s="40"/>
      <c r="W1794" s="40"/>
      <c r="X1794" s="40"/>
      <c r="Z1794" s="43"/>
      <c r="AA1794" s="43"/>
      <c r="AB1794" s="43"/>
      <c r="AC1794" s="43"/>
      <c r="AD1794" s="8">
        <f t="shared" si="84"/>
        <v>0</v>
      </c>
      <c r="AE1794" s="43"/>
      <c r="AF1794" s="6">
        <f t="shared" ref="AF1794:AF1857" si="86">AD1794+AE1794</f>
        <v>0</v>
      </c>
      <c r="AG1794" s="7" t="e">
        <f t="shared" si="85"/>
        <v>#DIV/0!</v>
      </c>
      <c r="AH1794" s="7"/>
      <c r="AI1794" s="46"/>
      <c r="AJ1794" s="46"/>
      <c r="AK1794" s="46"/>
    </row>
    <row r="1795" spans="1:37" x14ac:dyDescent="0.2">
      <c r="A1795" s="1">
        <v>1794</v>
      </c>
      <c r="B1795" t="s">
        <v>1174</v>
      </c>
      <c r="C1795" s="1">
        <v>660</v>
      </c>
      <c r="D1795" t="s">
        <v>7172</v>
      </c>
      <c r="E1795" s="2">
        <v>42.424999999999898</v>
      </c>
      <c r="F1795" s="2">
        <v>43.573999999999899</v>
      </c>
      <c r="G1795" t="s">
        <v>1175</v>
      </c>
      <c r="H1795" s="1">
        <v>1</v>
      </c>
      <c r="I1795" s="1" t="s">
        <v>16</v>
      </c>
      <c r="J1795" s="1">
        <v>2</v>
      </c>
      <c r="K1795" t="s">
        <v>6951</v>
      </c>
      <c r="R1795" s="4"/>
      <c r="S1795" s="5"/>
      <c r="T1795" s="5"/>
      <c r="V1795" s="40"/>
      <c r="W1795" s="40"/>
      <c r="X1795" s="40"/>
      <c r="Z1795" s="43"/>
      <c r="AA1795" s="43"/>
      <c r="AB1795" s="43"/>
      <c r="AC1795" s="43"/>
      <c r="AD1795" s="8">
        <f t="shared" si="84"/>
        <v>0</v>
      </c>
      <c r="AE1795" s="43"/>
      <c r="AF1795" s="6">
        <f t="shared" si="86"/>
        <v>0</v>
      </c>
      <c r="AG1795" s="7" t="e">
        <f t="shared" si="85"/>
        <v>#DIV/0!</v>
      </c>
      <c r="AH1795" s="7"/>
      <c r="AI1795" s="46"/>
      <c r="AJ1795" s="46"/>
      <c r="AK1795" s="46"/>
    </row>
    <row r="1796" spans="1:37" x14ac:dyDescent="0.2">
      <c r="A1796" s="1">
        <v>1795</v>
      </c>
      <c r="B1796" t="s">
        <v>3322</v>
      </c>
      <c r="C1796" s="1">
        <v>660</v>
      </c>
      <c r="D1796" t="s">
        <v>7172</v>
      </c>
      <c r="E1796" s="2">
        <v>43.573999999999899</v>
      </c>
      <c r="F1796" s="2">
        <v>44.354999999999897</v>
      </c>
      <c r="G1796" t="s">
        <v>3323</v>
      </c>
      <c r="H1796" s="1">
        <v>1</v>
      </c>
      <c r="I1796" s="1" t="s">
        <v>16</v>
      </c>
      <c r="J1796" s="1">
        <v>2</v>
      </c>
      <c r="K1796" t="s">
        <v>6951</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7172</v>
      </c>
      <c r="E1797" s="2">
        <v>44.354999999999897</v>
      </c>
      <c r="F1797" s="2">
        <v>44.854999999999897</v>
      </c>
      <c r="G1797" t="s">
        <v>3830</v>
      </c>
      <c r="H1797" s="1">
        <v>1</v>
      </c>
      <c r="I1797" s="1" t="s">
        <v>16</v>
      </c>
      <c r="J1797" s="1">
        <v>2</v>
      </c>
      <c r="K1797" t="s">
        <v>6951</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7172</v>
      </c>
      <c r="E1798" s="2">
        <v>44.854999999999897</v>
      </c>
      <c r="F1798" s="2">
        <v>49</v>
      </c>
      <c r="G1798" t="s">
        <v>5163</v>
      </c>
      <c r="H1798" s="1">
        <v>1</v>
      </c>
      <c r="I1798" s="1" t="s">
        <v>16</v>
      </c>
      <c r="J1798" s="1">
        <v>2</v>
      </c>
      <c r="K1798" t="s">
        <v>6951</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7172</v>
      </c>
      <c r="E1799" s="2">
        <v>49</v>
      </c>
      <c r="F1799" s="2">
        <v>52.798000000000002</v>
      </c>
      <c r="G1799" t="s">
        <v>1692</v>
      </c>
      <c r="H1799" s="1">
        <v>1</v>
      </c>
      <c r="I1799" s="1" t="s">
        <v>16</v>
      </c>
      <c r="J1799" s="1">
        <v>2</v>
      </c>
      <c r="K1799" t="s">
        <v>6951</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7172</v>
      </c>
      <c r="E1800" s="2">
        <v>52.823</v>
      </c>
      <c r="F1800" s="2">
        <v>55.262999999999899</v>
      </c>
      <c r="G1800" t="s">
        <v>1696</v>
      </c>
      <c r="H1800" s="1">
        <v>1</v>
      </c>
      <c r="I1800" s="1" t="s">
        <v>16</v>
      </c>
      <c r="J1800" s="1">
        <v>2</v>
      </c>
      <c r="K1800" t="s">
        <v>6951</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7172</v>
      </c>
      <c r="E1801" s="2">
        <v>55.262999999999899</v>
      </c>
      <c r="F1801" s="2">
        <v>57.064999999999898</v>
      </c>
      <c r="G1801" t="s">
        <v>6731</v>
      </c>
      <c r="H1801" s="1">
        <v>1</v>
      </c>
      <c r="I1801" s="1" t="s">
        <v>16</v>
      </c>
      <c r="J1801" s="1">
        <v>2</v>
      </c>
      <c r="K1801" t="s">
        <v>6951</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7172</v>
      </c>
      <c r="E1802" s="2">
        <v>57.064999999999898</v>
      </c>
      <c r="F1802" s="2">
        <v>58.570999999999898</v>
      </c>
      <c r="G1802" t="s">
        <v>5809</v>
      </c>
      <c r="H1802" s="1">
        <v>1</v>
      </c>
      <c r="I1802" s="1" t="s">
        <v>16</v>
      </c>
      <c r="J1802" s="1">
        <v>2</v>
      </c>
      <c r="K1802" t="s">
        <v>6951</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7172</v>
      </c>
      <c r="E1803" s="2">
        <v>58.579999999999899</v>
      </c>
      <c r="F1803" s="2">
        <v>60.64</v>
      </c>
      <c r="G1803" t="s">
        <v>1934</v>
      </c>
      <c r="H1803" s="1">
        <v>1</v>
      </c>
      <c r="I1803" s="1" t="s">
        <v>16</v>
      </c>
      <c r="J1803" s="1">
        <v>2</v>
      </c>
      <c r="K1803" t="s">
        <v>6951</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7172</v>
      </c>
      <c r="E1804" s="2">
        <v>60.64</v>
      </c>
      <c r="F1804" s="2">
        <v>64.009</v>
      </c>
      <c r="G1804" t="s">
        <v>1702</v>
      </c>
      <c r="H1804" s="1">
        <v>1</v>
      </c>
      <c r="I1804" s="1" t="s">
        <v>16</v>
      </c>
      <c r="J1804" s="1">
        <v>1</v>
      </c>
      <c r="K1804" t="s">
        <v>6951</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7173</v>
      </c>
      <c r="E1805" s="2">
        <v>28.718</v>
      </c>
      <c r="F1805" s="2">
        <v>29.23</v>
      </c>
      <c r="G1805" t="s">
        <v>3096</v>
      </c>
      <c r="H1805" s="1">
        <v>1</v>
      </c>
      <c r="I1805" s="1" t="s">
        <v>16</v>
      </c>
      <c r="J1805" s="1">
        <v>1</v>
      </c>
      <c r="K1805" t="s">
        <v>6951</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7174</v>
      </c>
      <c r="E1806" s="2">
        <v>3.0000000000000001E-3</v>
      </c>
      <c r="F1806" s="2">
        <v>0.60499999999999998</v>
      </c>
      <c r="G1806" t="s">
        <v>3117</v>
      </c>
      <c r="H1806" s="1">
        <v>1</v>
      </c>
      <c r="I1806" s="1" t="s">
        <v>16</v>
      </c>
      <c r="J1806" s="1">
        <v>1</v>
      </c>
      <c r="K1806" t="s">
        <v>6951</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7174</v>
      </c>
      <c r="E1807" s="2">
        <v>0.60499999999999998</v>
      </c>
      <c r="F1807" s="2">
        <v>1.4059999999999999</v>
      </c>
      <c r="G1807" t="s">
        <v>3553</v>
      </c>
      <c r="H1807" s="1">
        <v>1</v>
      </c>
      <c r="I1807" s="1" t="s">
        <v>16</v>
      </c>
      <c r="J1807" s="1">
        <v>1</v>
      </c>
      <c r="K1807" t="s">
        <v>6951</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7174</v>
      </c>
      <c r="E1808" s="2">
        <v>1.4059999999999999</v>
      </c>
      <c r="F1808" s="2">
        <v>2.09</v>
      </c>
      <c r="G1808" t="s">
        <v>4429</v>
      </c>
      <c r="H1808" s="1">
        <v>1</v>
      </c>
      <c r="I1808" s="1" t="s">
        <v>16</v>
      </c>
      <c r="J1808" s="1">
        <v>1</v>
      </c>
      <c r="K1808" t="s">
        <v>6951</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7174</v>
      </c>
      <c r="E1809" s="2">
        <v>2.09</v>
      </c>
      <c r="F1809" s="2">
        <v>3.1349999999999998</v>
      </c>
      <c r="G1809" t="s">
        <v>6323</v>
      </c>
      <c r="H1809" s="1">
        <v>1</v>
      </c>
      <c r="I1809" s="1" t="s">
        <v>16</v>
      </c>
      <c r="J1809" s="1">
        <v>1</v>
      </c>
      <c r="K1809" t="s">
        <v>6951</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7174</v>
      </c>
      <c r="E1810" s="2">
        <v>3.1349999999999998</v>
      </c>
      <c r="F1810" s="2">
        <v>7.9779999999999998</v>
      </c>
      <c r="G1810" t="s">
        <v>1728</v>
      </c>
      <c r="H1810" s="1">
        <v>1</v>
      </c>
      <c r="I1810" s="1" t="s">
        <v>16</v>
      </c>
      <c r="J1810" s="1">
        <v>1</v>
      </c>
      <c r="K1810" t="s">
        <v>6951</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7174</v>
      </c>
      <c r="E1811" s="2">
        <v>7.9779999999999998</v>
      </c>
      <c r="F1811" s="2">
        <v>9.452</v>
      </c>
      <c r="G1811" t="s">
        <v>2150</v>
      </c>
      <c r="H1811" s="1">
        <v>1</v>
      </c>
      <c r="I1811" s="1" t="s">
        <v>16</v>
      </c>
      <c r="J1811" s="1">
        <v>1</v>
      </c>
      <c r="K1811" t="s">
        <v>6951</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7174</v>
      </c>
      <c r="E1812" s="2">
        <v>9.452</v>
      </c>
      <c r="F1812" s="2">
        <v>14.547000000000001</v>
      </c>
      <c r="G1812" t="s">
        <v>1821</v>
      </c>
      <c r="H1812" s="1">
        <v>1</v>
      </c>
      <c r="I1812" s="1" t="s">
        <v>16</v>
      </c>
      <c r="J1812" s="1">
        <v>1</v>
      </c>
      <c r="K1812" t="s">
        <v>6951</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7174</v>
      </c>
      <c r="E1813" s="2">
        <v>14.547000000000001</v>
      </c>
      <c r="F1813" s="2">
        <v>15.7579999999999</v>
      </c>
      <c r="G1813" t="s">
        <v>2269</v>
      </c>
      <c r="H1813" s="1">
        <v>1</v>
      </c>
      <c r="I1813" s="1" t="s">
        <v>16</v>
      </c>
      <c r="J1813" s="1">
        <v>2</v>
      </c>
      <c r="K1813" t="s">
        <v>6951</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7175</v>
      </c>
      <c r="E1814" s="2">
        <v>8.8719999999999999</v>
      </c>
      <c r="F1814" s="2">
        <v>9.3149999999999995</v>
      </c>
      <c r="G1814" t="s">
        <v>969</v>
      </c>
      <c r="H1814" s="1">
        <v>1</v>
      </c>
      <c r="I1814" s="1" t="s">
        <v>16</v>
      </c>
      <c r="J1814" s="1">
        <v>1</v>
      </c>
      <c r="K1814" t="s">
        <v>6951</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7176</v>
      </c>
      <c r="E1815" s="2">
        <v>-9.5000000000000001E-2</v>
      </c>
      <c r="F1815" s="2">
        <v>2.8889999999999998</v>
      </c>
      <c r="G1815" t="s">
        <v>1846</v>
      </c>
      <c r="H1815" s="1">
        <v>19</v>
      </c>
      <c r="I1815" s="1" t="s">
        <v>242</v>
      </c>
      <c r="J1815" s="1">
        <v>1</v>
      </c>
      <c r="K1815" t="s">
        <v>6951</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7176</v>
      </c>
      <c r="E1816" s="2">
        <v>2.8889999999999998</v>
      </c>
      <c r="F1816" s="2">
        <v>4.3280000000000003</v>
      </c>
      <c r="G1816" t="s">
        <v>2403</v>
      </c>
      <c r="H1816" s="1">
        <v>19</v>
      </c>
      <c r="I1816" s="1" t="s">
        <v>242</v>
      </c>
      <c r="J1816" s="1">
        <v>1</v>
      </c>
      <c r="K1816" t="s">
        <v>6951</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7176</v>
      </c>
      <c r="E1817" s="2">
        <v>4.3280000000000003</v>
      </c>
      <c r="F1817" s="2">
        <v>5.4139999999999997</v>
      </c>
      <c r="G1817" t="s">
        <v>2257</v>
      </c>
      <c r="H1817" s="1">
        <v>19</v>
      </c>
      <c r="I1817" s="1" t="s">
        <v>242</v>
      </c>
      <c r="J1817" s="1">
        <v>1</v>
      </c>
      <c r="K1817" t="s">
        <v>6951</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7176</v>
      </c>
      <c r="E1818" s="2">
        <v>5.4139999999999997</v>
      </c>
      <c r="F1818" s="2">
        <v>8.2769999999999904</v>
      </c>
      <c r="G1818" t="s">
        <v>5545</v>
      </c>
      <c r="H1818" s="1">
        <v>19</v>
      </c>
      <c r="I1818" s="1" t="s">
        <v>242</v>
      </c>
      <c r="J1818" s="1">
        <v>2</v>
      </c>
      <c r="K1818" t="s">
        <v>6951</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7176</v>
      </c>
      <c r="E1819" s="2">
        <v>8.2769999999999904</v>
      </c>
      <c r="F1819" s="2">
        <v>9.8019999999999996</v>
      </c>
      <c r="G1819" t="s">
        <v>3331</v>
      </c>
      <c r="H1819" s="1">
        <v>19</v>
      </c>
      <c r="I1819" s="1" t="s">
        <v>242</v>
      </c>
      <c r="J1819" s="1">
        <v>1</v>
      </c>
      <c r="K1819" t="s">
        <v>6951</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7176</v>
      </c>
      <c r="E1820" s="2">
        <v>9.8019999999999996</v>
      </c>
      <c r="F1820" s="2">
        <v>11.509</v>
      </c>
      <c r="G1820" t="s">
        <v>1928</v>
      </c>
      <c r="H1820" s="1">
        <v>19</v>
      </c>
      <c r="I1820" s="1" t="s">
        <v>242</v>
      </c>
      <c r="J1820" s="1">
        <v>1</v>
      </c>
      <c r="K1820" t="s">
        <v>6951</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7176</v>
      </c>
      <c r="E1821" s="2">
        <v>11.509</v>
      </c>
      <c r="F1821" s="2">
        <v>13.673</v>
      </c>
      <c r="G1821" t="s">
        <v>2052</v>
      </c>
      <c r="H1821" s="1">
        <v>19</v>
      </c>
      <c r="I1821" s="1" t="s">
        <v>242</v>
      </c>
      <c r="J1821" s="1">
        <v>1</v>
      </c>
      <c r="K1821" t="s">
        <v>6951</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7176</v>
      </c>
      <c r="E1822" s="2">
        <v>13.673</v>
      </c>
      <c r="F1822" s="2">
        <v>16.565999999999899</v>
      </c>
      <c r="G1822" t="s">
        <v>5515</v>
      </c>
      <c r="H1822" s="1">
        <v>19</v>
      </c>
      <c r="I1822" s="1" t="s">
        <v>242</v>
      </c>
      <c r="J1822" s="1">
        <v>1</v>
      </c>
      <c r="K1822" t="s">
        <v>6951</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7176</v>
      </c>
      <c r="E1823" s="2">
        <v>16.565999999999899</v>
      </c>
      <c r="F1823" s="2">
        <v>16.645</v>
      </c>
      <c r="G1823" t="s">
        <v>6333</v>
      </c>
      <c r="H1823" s="1">
        <v>19</v>
      </c>
      <c r="I1823" s="1" t="s">
        <v>242</v>
      </c>
      <c r="J1823" s="1">
        <v>1</v>
      </c>
      <c r="K1823" t="s">
        <v>6951</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7177</v>
      </c>
      <c r="E1824" s="2">
        <v>2.1000000000000001E-2</v>
      </c>
      <c r="F1824" s="2">
        <v>1.7450000000000001</v>
      </c>
      <c r="G1824" t="s">
        <v>3166</v>
      </c>
      <c r="H1824" s="1">
        <v>19</v>
      </c>
      <c r="I1824" s="1" t="s">
        <v>242</v>
      </c>
      <c r="J1824" s="1">
        <v>1</v>
      </c>
      <c r="K1824" t="s">
        <v>6951</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7177</v>
      </c>
      <c r="E1825" s="2">
        <v>1.7450000000000001</v>
      </c>
      <c r="F1825" s="2">
        <v>2.0569999999999999</v>
      </c>
      <c r="G1825" t="s">
        <v>4563</v>
      </c>
      <c r="H1825" s="1">
        <v>19</v>
      </c>
      <c r="I1825" s="1" t="s">
        <v>242</v>
      </c>
      <c r="J1825" s="1">
        <v>1</v>
      </c>
      <c r="K1825" t="s">
        <v>6951</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7177</v>
      </c>
      <c r="E1826" s="2">
        <v>2.0569999999999999</v>
      </c>
      <c r="F1826" s="2">
        <v>3.5</v>
      </c>
      <c r="G1826" t="s">
        <v>3555</v>
      </c>
      <c r="H1826" s="1">
        <v>19</v>
      </c>
      <c r="I1826" s="1" t="s">
        <v>242</v>
      </c>
      <c r="J1826" s="1">
        <v>2</v>
      </c>
      <c r="K1826" t="s">
        <v>6951</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7178</v>
      </c>
      <c r="E1827" s="2">
        <v>4.0250000000000004</v>
      </c>
      <c r="F1827" s="2">
        <v>5.4859999999999998</v>
      </c>
      <c r="G1827" t="s">
        <v>3978</v>
      </c>
      <c r="H1827" s="1">
        <v>19</v>
      </c>
      <c r="I1827" s="1" t="s">
        <v>242</v>
      </c>
      <c r="J1827" s="1">
        <v>1</v>
      </c>
      <c r="K1827" t="s">
        <v>6951</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7178</v>
      </c>
      <c r="E1828" s="2">
        <v>5.4859999999999998</v>
      </c>
      <c r="F1828" s="2">
        <v>7.5250000000000004</v>
      </c>
      <c r="G1828" t="s">
        <v>2414</v>
      </c>
      <c r="H1828" s="1">
        <v>19</v>
      </c>
      <c r="I1828" s="1" t="s">
        <v>242</v>
      </c>
      <c r="J1828" s="1">
        <v>1</v>
      </c>
      <c r="K1828" t="s">
        <v>6951</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7178</v>
      </c>
      <c r="E1829" s="2">
        <v>7.5250000000000004</v>
      </c>
      <c r="F1829" s="2">
        <v>8.2710000000000008</v>
      </c>
      <c r="G1829" t="s">
        <v>3936</v>
      </c>
      <c r="H1829" s="1">
        <v>19</v>
      </c>
      <c r="I1829" s="1" t="s">
        <v>242</v>
      </c>
      <c r="J1829" s="1">
        <v>1</v>
      </c>
      <c r="K1829" t="s">
        <v>6951</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7178</v>
      </c>
      <c r="E1830" s="2">
        <v>8.2710000000000008</v>
      </c>
      <c r="F1830" s="2">
        <v>9.2870000000000008</v>
      </c>
      <c r="G1830" t="s">
        <v>1107</v>
      </c>
      <c r="H1830" s="1">
        <v>19</v>
      </c>
      <c r="I1830" s="1" t="s">
        <v>242</v>
      </c>
      <c r="J1830" s="1">
        <v>1</v>
      </c>
      <c r="K1830" t="s">
        <v>6951</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7178</v>
      </c>
      <c r="E1831" s="2">
        <v>9.2870000000000008</v>
      </c>
      <c r="F1831" s="2">
        <v>12.302</v>
      </c>
      <c r="G1831" t="s">
        <v>6489</v>
      </c>
      <c r="H1831" s="1">
        <v>19</v>
      </c>
      <c r="I1831" s="1" t="s">
        <v>242</v>
      </c>
      <c r="J1831" s="1">
        <v>1</v>
      </c>
      <c r="K1831" t="s">
        <v>6951</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7179</v>
      </c>
      <c r="E1832" s="2">
        <v>18.4119999999999</v>
      </c>
      <c r="F1832" s="2">
        <v>22.247</v>
      </c>
      <c r="G1832" t="s">
        <v>2683</v>
      </c>
      <c r="H1832" s="1">
        <v>19</v>
      </c>
      <c r="I1832" s="1" t="s">
        <v>242</v>
      </c>
      <c r="J1832" s="1">
        <v>1</v>
      </c>
      <c r="K1832" t="s">
        <v>6951</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7179</v>
      </c>
      <c r="E1833" s="2">
        <v>22.247</v>
      </c>
      <c r="F1833" s="2">
        <v>25.643000000000001</v>
      </c>
      <c r="G1833" t="s">
        <v>5013</v>
      </c>
      <c r="H1833" s="1">
        <v>19</v>
      </c>
      <c r="I1833" s="1" t="s">
        <v>242</v>
      </c>
      <c r="J1833" s="1">
        <v>1</v>
      </c>
      <c r="K1833" t="s">
        <v>6951</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7179</v>
      </c>
      <c r="E1834" s="2">
        <v>25.643000000000001</v>
      </c>
      <c r="F1834" s="2">
        <v>27.123999999999899</v>
      </c>
      <c r="G1834" t="s">
        <v>3479</v>
      </c>
      <c r="H1834" s="1">
        <v>19</v>
      </c>
      <c r="I1834" s="1" t="s">
        <v>242</v>
      </c>
      <c r="J1834" s="1">
        <v>1</v>
      </c>
      <c r="K1834" t="s">
        <v>6951</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7179</v>
      </c>
      <c r="E1835" s="2">
        <v>27.123999999999899</v>
      </c>
      <c r="F1835" s="2">
        <v>30.795000000000002</v>
      </c>
      <c r="G1835" t="s">
        <v>1339</v>
      </c>
      <c r="H1835" s="1">
        <v>19</v>
      </c>
      <c r="I1835" s="1" t="s">
        <v>242</v>
      </c>
      <c r="J1835" s="1">
        <v>1</v>
      </c>
      <c r="K1835" t="s">
        <v>6951</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7179</v>
      </c>
      <c r="E1836" s="2">
        <v>30.794</v>
      </c>
      <c r="F1836" s="2">
        <v>35.593000000000004</v>
      </c>
      <c r="G1836" t="s">
        <v>5023</v>
      </c>
      <c r="H1836" s="1">
        <v>19</v>
      </c>
      <c r="I1836" s="1" t="s">
        <v>242</v>
      </c>
      <c r="J1836" s="1">
        <v>1</v>
      </c>
      <c r="K1836" t="s">
        <v>6951</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7179</v>
      </c>
      <c r="E1837" s="2">
        <v>35.593000000000004</v>
      </c>
      <c r="F1837" s="2">
        <v>36.792000000000002</v>
      </c>
      <c r="G1837" t="s">
        <v>1587</v>
      </c>
      <c r="H1837" s="1">
        <v>19</v>
      </c>
      <c r="I1837" s="1" t="s">
        <v>242</v>
      </c>
      <c r="J1837" s="1">
        <v>1</v>
      </c>
      <c r="K1837" t="s">
        <v>6951</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7179</v>
      </c>
      <c r="E1838" s="2">
        <v>36.792000000000002</v>
      </c>
      <c r="F1838" s="2">
        <v>38.200000000000003</v>
      </c>
      <c r="G1838" t="s">
        <v>1758</v>
      </c>
      <c r="H1838" s="1">
        <v>19</v>
      </c>
      <c r="I1838" s="1" t="s">
        <v>242</v>
      </c>
      <c r="J1838" s="1">
        <v>1</v>
      </c>
      <c r="K1838" t="s">
        <v>6951</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7180</v>
      </c>
      <c r="E1839" s="2">
        <v>11.4019999999999</v>
      </c>
      <c r="F1839" s="2">
        <v>13.976000000000001</v>
      </c>
      <c r="G1839" t="s">
        <v>6637</v>
      </c>
      <c r="H1839" s="1">
        <v>1</v>
      </c>
      <c r="I1839" s="1" t="s">
        <v>16</v>
      </c>
      <c r="J1839" s="1">
        <v>1</v>
      </c>
      <c r="K1839" t="s">
        <v>6951</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7180</v>
      </c>
      <c r="E1840" s="2">
        <v>13.976000000000001</v>
      </c>
      <c r="F1840" s="2">
        <v>16.111999999999899</v>
      </c>
      <c r="G1840" t="s">
        <v>2795</v>
      </c>
      <c r="H1840" s="1">
        <v>1</v>
      </c>
      <c r="I1840" s="1" t="s">
        <v>16</v>
      </c>
      <c r="J1840" s="1">
        <v>1</v>
      </c>
      <c r="K1840" t="s">
        <v>6951</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7180</v>
      </c>
      <c r="E1841" s="2">
        <v>16.111999999999899</v>
      </c>
      <c r="F1841" s="2">
        <v>16.518000000000001</v>
      </c>
      <c r="G1841" t="s">
        <v>3621</v>
      </c>
      <c r="H1841" s="1">
        <v>1</v>
      </c>
      <c r="I1841" s="1" t="s">
        <v>16</v>
      </c>
      <c r="J1841" s="1">
        <v>1</v>
      </c>
      <c r="K1841" t="s">
        <v>6951</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7181</v>
      </c>
      <c r="E1842" s="2">
        <v>11.4019999999999</v>
      </c>
      <c r="F1842" s="2">
        <v>12.0429999999999</v>
      </c>
      <c r="G1842" t="s">
        <v>5473</v>
      </c>
      <c r="H1842" s="1">
        <v>1</v>
      </c>
      <c r="I1842" s="1" t="s">
        <v>16</v>
      </c>
      <c r="J1842" s="1">
        <v>1</v>
      </c>
      <c r="K1842" t="s">
        <v>6951</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7181</v>
      </c>
      <c r="E1843" s="2">
        <v>12.0429999999999</v>
      </c>
      <c r="F1843" s="2">
        <v>12.1839999999999</v>
      </c>
      <c r="G1843" t="s">
        <v>658</v>
      </c>
      <c r="H1843" s="1">
        <v>1</v>
      </c>
      <c r="I1843" s="1" t="s">
        <v>16</v>
      </c>
      <c r="J1843" s="1">
        <v>1</v>
      </c>
      <c r="K1843" t="s">
        <v>6951</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7181</v>
      </c>
      <c r="E1844" s="2">
        <v>12.1839999999999</v>
      </c>
      <c r="F1844" s="2">
        <v>12.516</v>
      </c>
      <c r="G1844" t="s">
        <v>3697</v>
      </c>
      <c r="H1844" s="1">
        <v>1</v>
      </c>
      <c r="I1844" s="1" t="s">
        <v>16</v>
      </c>
      <c r="J1844" s="1">
        <v>1</v>
      </c>
      <c r="K1844" t="s">
        <v>6951</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7181</v>
      </c>
      <c r="E1845" s="2">
        <v>12.516</v>
      </c>
      <c r="F1845" s="2">
        <v>13.34</v>
      </c>
      <c r="G1845" t="s">
        <v>6515</v>
      </c>
      <c r="H1845" s="1">
        <v>1</v>
      </c>
      <c r="I1845" s="1" t="s">
        <v>16</v>
      </c>
      <c r="J1845" s="1">
        <v>1</v>
      </c>
      <c r="K1845" t="s">
        <v>6951</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7181</v>
      </c>
      <c r="E1846" s="2">
        <v>13.34</v>
      </c>
      <c r="F1846" s="2">
        <v>14.148</v>
      </c>
      <c r="G1846" t="s">
        <v>6405</v>
      </c>
      <c r="H1846" s="1">
        <v>1</v>
      </c>
      <c r="I1846" s="1" t="s">
        <v>16</v>
      </c>
      <c r="J1846" s="1">
        <v>1</v>
      </c>
      <c r="K1846" t="s">
        <v>6951</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7181</v>
      </c>
      <c r="E1847" s="2">
        <v>14.148</v>
      </c>
      <c r="F1847" s="2">
        <v>15.214</v>
      </c>
      <c r="G1847" t="s">
        <v>2709</v>
      </c>
      <c r="H1847" s="1">
        <v>1</v>
      </c>
      <c r="I1847" s="1" t="s">
        <v>16</v>
      </c>
      <c r="J1847" s="1">
        <v>1</v>
      </c>
      <c r="K1847" t="s">
        <v>6951</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7182</v>
      </c>
      <c r="E1848" s="2">
        <v>12.0429999999999</v>
      </c>
      <c r="F1848" s="2">
        <v>13.3279999999999</v>
      </c>
      <c r="G1848" t="s">
        <v>4569</v>
      </c>
      <c r="H1848" s="1">
        <v>1</v>
      </c>
      <c r="I1848" s="1" t="s">
        <v>16</v>
      </c>
      <c r="J1848" s="1">
        <v>1</v>
      </c>
      <c r="K1848" t="s">
        <v>6951</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7182</v>
      </c>
      <c r="E1849" s="2">
        <v>13.3279999999999</v>
      </c>
      <c r="F1849" s="2">
        <v>14.685</v>
      </c>
      <c r="G1849" t="s">
        <v>2948</v>
      </c>
      <c r="H1849" s="1">
        <v>1</v>
      </c>
      <c r="I1849" s="1" t="s">
        <v>16</v>
      </c>
      <c r="J1849" s="1">
        <v>1</v>
      </c>
      <c r="K1849" t="s">
        <v>6951</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7182</v>
      </c>
      <c r="E1850" s="2">
        <v>14.685</v>
      </c>
      <c r="F1850" s="2">
        <v>15.185</v>
      </c>
      <c r="G1850" t="s">
        <v>1197</v>
      </c>
      <c r="H1850" s="1">
        <v>1</v>
      </c>
      <c r="I1850" s="1" t="s">
        <v>16</v>
      </c>
      <c r="J1850" s="1">
        <v>1</v>
      </c>
      <c r="K1850" t="s">
        <v>6951</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7183</v>
      </c>
      <c r="E1851" s="2">
        <v>12.0429999999999</v>
      </c>
      <c r="F1851" s="2">
        <v>12.6649999999999</v>
      </c>
      <c r="G1851" t="s">
        <v>232</v>
      </c>
      <c r="H1851" s="1">
        <v>1</v>
      </c>
      <c r="I1851" s="1" t="s">
        <v>16</v>
      </c>
      <c r="J1851" s="1">
        <v>1</v>
      </c>
      <c r="K1851" t="s">
        <v>6951</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7184</v>
      </c>
      <c r="E1852" s="2">
        <v>12.6649999999999</v>
      </c>
      <c r="F1852" s="2">
        <v>13.31</v>
      </c>
      <c r="G1852" t="s">
        <v>1752</v>
      </c>
      <c r="H1852" s="1">
        <v>1</v>
      </c>
      <c r="I1852" s="1" t="s">
        <v>16</v>
      </c>
      <c r="J1852" s="1">
        <v>1</v>
      </c>
      <c r="K1852" t="s">
        <v>6951</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7184</v>
      </c>
      <c r="E1853" s="2">
        <v>13.31</v>
      </c>
      <c r="F1853" s="2">
        <v>13.913</v>
      </c>
      <c r="G1853" t="s">
        <v>391</v>
      </c>
      <c r="H1853" s="1">
        <v>1</v>
      </c>
      <c r="I1853" s="1" t="s">
        <v>16</v>
      </c>
      <c r="J1853" s="1">
        <v>1</v>
      </c>
      <c r="K1853" t="s">
        <v>6951</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7185</v>
      </c>
      <c r="E1854" s="2">
        <v>12.186</v>
      </c>
      <c r="F1854" s="2">
        <v>13.298</v>
      </c>
      <c r="G1854" t="s">
        <v>6321</v>
      </c>
      <c r="H1854" s="1">
        <v>1</v>
      </c>
      <c r="I1854" s="1" t="s">
        <v>16</v>
      </c>
      <c r="J1854" s="1">
        <v>1</v>
      </c>
      <c r="K1854" t="s">
        <v>6951</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7186</v>
      </c>
      <c r="E1855" s="2">
        <v>16.512</v>
      </c>
      <c r="F1855" s="2">
        <v>17.4849999999999</v>
      </c>
      <c r="G1855" t="s">
        <v>5305</v>
      </c>
      <c r="H1855" s="1">
        <v>1</v>
      </c>
      <c r="I1855" s="1" t="s">
        <v>16</v>
      </c>
      <c r="J1855" s="1">
        <v>1</v>
      </c>
      <c r="K1855" t="s">
        <v>6951</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7187</v>
      </c>
      <c r="E1856" s="2">
        <v>39.283999999999899</v>
      </c>
      <c r="F1856" s="2">
        <v>42.454999999999899</v>
      </c>
      <c r="G1856" t="s">
        <v>5087</v>
      </c>
      <c r="H1856" s="1">
        <v>1</v>
      </c>
      <c r="I1856" s="1" t="s">
        <v>16</v>
      </c>
      <c r="J1856" s="1">
        <v>2</v>
      </c>
      <c r="K1856" t="s">
        <v>6951</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7188</v>
      </c>
      <c r="E1857" s="2">
        <v>31.273</v>
      </c>
      <c r="F1857" s="2">
        <v>32.46</v>
      </c>
      <c r="G1857" t="s">
        <v>3131</v>
      </c>
      <c r="H1857" s="1">
        <v>1</v>
      </c>
      <c r="I1857" s="1" t="s">
        <v>16</v>
      </c>
      <c r="J1857" s="1">
        <v>2</v>
      </c>
      <c r="K1857" t="s">
        <v>6951</v>
      </c>
      <c r="R1857" s="4"/>
      <c r="S1857" s="5"/>
      <c r="T1857" s="5"/>
      <c r="V1857" s="40"/>
      <c r="W1857" s="40"/>
      <c r="X1857" s="40"/>
      <c r="Z1857" s="43"/>
      <c r="AA1857" s="43"/>
      <c r="AB1857" s="43"/>
      <c r="AC1857" s="43"/>
      <c r="AD1857" s="8">
        <f t="shared" ref="AD1857:AD1920" si="87">SUM(Z1857:AC1857)</f>
        <v>0</v>
      </c>
      <c r="AE1857" s="43"/>
      <c r="AF1857" s="6">
        <f t="shared" si="86"/>
        <v>0</v>
      </c>
      <c r="AG1857" s="7" t="e">
        <f t="shared" ref="AG1857:AG1920" si="88">AD1857/AF1857</f>
        <v>#DIV/0!</v>
      </c>
      <c r="AH1857" s="7"/>
      <c r="AI1857" s="46"/>
      <c r="AJ1857" s="46"/>
      <c r="AK1857" s="46"/>
    </row>
    <row r="1858" spans="1:37" x14ac:dyDescent="0.2">
      <c r="A1858" s="1">
        <v>1857</v>
      </c>
      <c r="B1858" t="s">
        <v>6526</v>
      </c>
      <c r="C1858" s="1">
        <v>700</v>
      </c>
      <c r="D1858" t="s">
        <v>7188</v>
      </c>
      <c r="E1858" s="2">
        <v>32.46</v>
      </c>
      <c r="F1858" s="2">
        <v>35.343000000000004</v>
      </c>
      <c r="G1858" t="s">
        <v>6527</v>
      </c>
      <c r="H1858" s="1">
        <v>1</v>
      </c>
      <c r="I1858" s="1" t="s">
        <v>16</v>
      </c>
      <c r="J1858" s="1">
        <v>2</v>
      </c>
      <c r="K1858" t="s">
        <v>6951</v>
      </c>
      <c r="R1858" s="4"/>
      <c r="S1858" s="5"/>
      <c r="T1858" s="5"/>
      <c r="V1858" s="40"/>
      <c r="W1858" s="40"/>
      <c r="X1858" s="40"/>
      <c r="Z1858" s="43"/>
      <c r="AA1858" s="43"/>
      <c r="AB1858" s="43"/>
      <c r="AC1858" s="43"/>
      <c r="AD1858" s="8">
        <f t="shared" si="87"/>
        <v>0</v>
      </c>
      <c r="AE1858" s="43"/>
      <c r="AF1858" s="6">
        <f t="shared" ref="AF1858:AF1921" si="89">AD1858+AE1858</f>
        <v>0</v>
      </c>
      <c r="AG1858" s="7" t="e">
        <f t="shared" si="88"/>
        <v>#DIV/0!</v>
      </c>
      <c r="AH1858" s="7"/>
      <c r="AI1858" s="46"/>
      <c r="AJ1858" s="46"/>
      <c r="AK1858" s="46"/>
    </row>
    <row r="1859" spans="1:37" x14ac:dyDescent="0.2">
      <c r="A1859" s="1">
        <v>1858</v>
      </c>
      <c r="B1859" t="s">
        <v>5256</v>
      </c>
      <c r="C1859" s="1">
        <v>700</v>
      </c>
      <c r="D1859" t="s">
        <v>7188</v>
      </c>
      <c r="E1859" s="2">
        <v>35.343000000000004</v>
      </c>
      <c r="F1859" s="2">
        <v>39.283000000000001</v>
      </c>
      <c r="G1859" t="s">
        <v>5257</v>
      </c>
      <c r="H1859" s="1">
        <v>1</v>
      </c>
      <c r="I1859" s="1" t="s">
        <v>16</v>
      </c>
      <c r="J1859" s="1">
        <v>2</v>
      </c>
      <c r="K1859" t="s">
        <v>6951</v>
      </c>
      <c r="R1859" s="4"/>
      <c r="S1859" s="5"/>
      <c r="T1859" s="5"/>
      <c r="V1859" s="40"/>
      <c r="W1859" s="40"/>
      <c r="X1859" s="40"/>
      <c r="Z1859" s="43"/>
      <c r="AA1859" s="43"/>
      <c r="AB1859" s="43"/>
      <c r="AC1859" s="43"/>
      <c r="AD1859" s="8">
        <f t="shared" si="87"/>
        <v>0</v>
      </c>
      <c r="AE1859" s="43"/>
      <c r="AF1859" s="6">
        <f t="shared" si="89"/>
        <v>0</v>
      </c>
      <c r="AG1859" s="7" t="e">
        <f t="shared" si="88"/>
        <v>#DIV/0!</v>
      </c>
      <c r="AH1859" s="7"/>
      <c r="AI1859" s="46"/>
      <c r="AJ1859" s="46"/>
      <c r="AK1859" s="46"/>
    </row>
    <row r="1860" spans="1:37" x14ac:dyDescent="0.2">
      <c r="A1860" s="1">
        <v>1859</v>
      </c>
      <c r="B1860" t="s">
        <v>5718</v>
      </c>
      <c r="C1860" s="1">
        <v>700</v>
      </c>
      <c r="D1860" t="s">
        <v>7188</v>
      </c>
      <c r="E1860" s="2">
        <v>39.283000000000001</v>
      </c>
      <c r="F1860" s="2">
        <v>42.436</v>
      </c>
      <c r="G1860" t="s">
        <v>5719</v>
      </c>
      <c r="H1860" s="1">
        <v>1</v>
      </c>
      <c r="I1860" s="1" t="s">
        <v>16</v>
      </c>
      <c r="J1860" s="1">
        <v>2</v>
      </c>
      <c r="K1860" t="s">
        <v>6951</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7188</v>
      </c>
      <c r="E1861" s="2">
        <v>42.436</v>
      </c>
      <c r="F1861" s="2">
        <v>45.494999999999898</v>
      </c>
      <c r="G1861" t="s">
        <v>4867</v>
      </c>
      <c r="H1861" s="1">
        <v>1</v>
      </c>
      <c r="I1861" s="1" t="s">
        <v>16</v>
      </c>
      <c r="J1861" s="1">
        <v>2</v>
      </c>
      <c r="K1861" t="s">
        <v>6951</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7188</v>
      </c>
      <c r="E1862" s="2">
        <v>45.494999999999898</v>
      </c>
      <c r="F1862" s="2">
        <v>46.969000000000001</v>
      </c>
      <c r="G1862" t="s">
        <v>5885</v>
      </c>
      <c r="H1862" s="1">
        <v>1</v>
      </c>
      <c r="I1862" s="1" t="s">
        <v>16</v>
      </c>
      <c r="J1862" s="1">
        <v>2</v>
      </c>
      <c r="K1862" t="s">
        <v>6951</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7188</v>
      </c>
      <c r="E1863" s="2">
        <v>46.9729999999999</v>
      </c>
      <c r="F1863" s="2">
        <v>48.094999999999899</v>
      </c>
      <c r="G1863" t="s">
        <v>3944</v>
      </c>
      <c r="H1863" s="1">
        <v>1</v>
      </c>
      <c r="I1863" s="1" t="s">
        <v>16</v>
      </c>
      <c r="J1863" s="1">
        <v>2</v>
      </c>
      <c r="K1863" t="s">
        <v>6951</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7188</v>
      </c>
      <c r="E1864" s="2">
        <v>48.094999999999899</v>
      </c>
      <c r="F1864" s="2">
        <v>51.847000000000001</v>
      </c>
      <c r="G1864" t="s">
        <v>2148</v>
      </c>
      <c r="H1864" s="1">
        <v>1</v>
      </c>
      <c r="I1864" s="1" t="s">
        <v>16</v>
      </c>
      <c r="J1864" s="1">
        <v>2</v>
      </c>
      <c r="K1864" t="s">
        <v>6951</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7188</v>
      </c>
      <c r="E1865" s="2">
        <v>51.847000000000001</v>
      </c>
      <c r="F1865" s="2">
        <v>54.829000000000001</v>
      </c>
      <c r="G1865" t="s">
        <v>2164</v>
      </c>
      <c r="H1865" s="1">
        <v>1</v>
      </c>
      <c r="I1865" s="1" t="s">
        <v>16</v>
      </c>
      <c r="J1865" s="1">
        <v>2</v>
      </c>
      <c r="K1865" t="s">
        <v>6951</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7188</v>
      </c>
      <c r="E1866" s="2">
        <v>54.829000000000001</v>
      </c>
      <c r="F1866" s="2">
        <v>55.411000000000001</v>
      </c>
      <c r="G1866" t="s">
        <v>6381</v>
      </c>
      <c r="H1866" s="1">
        <v>1</v>
      </c>
      <c r="I1866" s="1" t="s">
        <v>16</v>
      </c>
      <c r="J1866" s="1">
        <v>2</v>
      </c>
      <c r="K1866" t="s">
        <v>6951</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7188</v>
      </c>
      <c r="E1867" s="2">
        <v>55.411000000000001</v>
      </c>
      <c r="F1867" s="2">
        <v>58.277000000000001</v>
      </c>
      <c r="G1867" t="s">
        <v>2219</v>
      </c>
      <c r="H1867" s="1">
        <v>1</v>
      </c>
      <c r="I1867" s="1" t="s">
        <v>16</v>
      </c>
      <c r="J1867" s="1">
        <v>2</v>
      </c>
      <c r="K1867" t="s">
        <v>6951</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7188</v>
      </c>
      <c r="E1868" s="2">
        <v>58.277000000000001</v>
      </c>
      <c r="F1868" s="2">
        <v>58.762</v>
      </c>
      <c r="G1868" t="s">
        <v>2888</v>
      </c>
      <c r="H1868" s="1">
        <v>1</v>
      </c>
      <c r="I1868" s="1" t="s">
        <v>16</v>
      </c>
      <c r="J1868" s="1">
        <v>3</v>
      </c>
      <c r="K1868" t="s">
        <v>6951</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7188</v>
      </c>
      <c r="E1869" s="2">
        <v>58.762</v>
      </c>
      <c r="F1869" s="2">
        <v>61.881</v>
      </c>
      <c r="G1869" t="s">
        <v>5929</v>
      </c>
      <c r="H1869" s="1">
        <v>1</v>
      </c>
      <c r="I1869" s="1" t="s">
        <v>16</v>
      </c>
      <c r="J1869" s="1">
        <v>2</v>
      </c>
      <c r="K1869" t="s">
        <v>6951</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7188</v>
      </c>
      <c r="E1870" s="2">
        <v>61.881</v>
      </c>
      <c r="F1870" s="2">
        <v>65.105999999999895</v>
      </c>
      <c r="G1870" t="s">
        <v>1139</v>
      </c>
      <c r="H1870" s="1">
        <v>1</v>
      </c>
      <c r="I1870" s="1" t="s">
        <v>16</v>
      </c>
      <c r="J1870" s="1">
        <v>2</v>
      </c>
      <c r="K1870" t="s">
        <v>6951</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7188</v>
      </c>
      <c r="E1871" s="2">
        <v>65.105999999999895</v>
      </c>
      <c r="F1871" s="2">
        <v>68.268000000000001</v>
      </c>
      <c r="G1871" t="s">
        <v>592</v>
      </c>
      <c r="H1871" s="1">
        <v>1</v>
      </c>
      <c r="I1871" s="1" t="s">
        <v>16</v>
      </c>
      <c r="J1871" s="1">
        <v>2</v>
      </c>
      <c r="K1871" t="s">
        <v>6951</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7188</v>
      </c>
      <c r="E1872" s="2">
        <v>68.268000000000001</v>
      </c>
      <c r="F1872" s="2">
        <v>71.628</v>
      </c>
      <c r="G1872" t="s">
        <v>4955</v>
      </c>
      <c r="H1872" s="1">
        <v>1</v>
      </c>
      <c r="I1872" s="1" t="s">
        <v>16</v>
      </c>
      <c r="J1872" s="1">
        <v>2</v>
      </c>
      <c r="K1872" t="s">
        <v>6951</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7188</v>
      </c>
      <c r="E1873" s="2">
        <v>71.628</v>
      </c>
      <c r="F1873" s="2">
        <v>73.548000000000002</v>
      </c>
      <c r="G1873" t="s">
        <v>2391</v>
      </c>
      <c r="H1873" s="1">
        <v>1</v>
      </c>
      <c r="I1873" s="1" t="s">
        <v>16</v>
      </c>
      <c r="J1873" s="1">
        <v>2</v>
      </c>
      <c r="K1873" t="s">
        <v>6951</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7188</v>
      </c>
      <c r="E1874" s="2">
        <v>73.548000000000002</v>
      </c>
      <c r="F1874" s="2">
        <v>76.977000000000004</v>
      </c>
      <c r="G1874" t="s">
        <v>5275</v>
      </c>
      <c r="H1874" s="1">
        <v>1</v>
      </c>
      <c r="I1874" s="1" t="s">
        <v>16</v>
      </c>
      <c r="J1874" s="1">
        <v>2</v>
      </c>
      <c r="K1874" t="s">
        <v>6951</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7188</v>
      </c>
      <c r="E1875" s="2">
        <v>76.977000000000004</v>
      </c>
      <c r="F1875" s="2">
        <v>78.379999999999896</v>
      </c>
      <c r="G1875" t="s">
        <v>2978</v>
      </c>
      <c r="H1875" s="1">
        <v>1</v>
      </c>
      <c r="I1875" s="1" t="s">
        <v>16</v>
      </c>
      <c r="J1875" s="1">
        <v>2</v>
      </c>
      <c r="K1875" t="s">
        <v>6951</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7188</v>
      </c>
      <c r="E1876" s="2">
        <v>78.379999999999896</v>
      </c>
      <c r="F1876" s="2">
        <v>79.799999999999898</v>
      </c>
      <c r="G1876" t="s">
        <v>1215</v>
      </c>
      <c r="H1876" s="1">
        <v>1</v>
      </c>
      <c r="I1876" s="1" t="s">
        <v>16</v>
      </c>
      <c r="J1876" s="1">
        <v>2</v>
      </c>
      <c r="K1876" t="s">
        <v>6951</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7189</v>
      </c>
      <c r="E1877" s="2">
        <v>22.247</v>
      </c>
      <c r="F1877" s="2">
        <v>26.1619999999999</v>
      </c>
      <c r="G1877" t="s">
        <v>6081</v>
      </c>
      <c r="H1877" s="1">
        <v>1</v>
      </c>
      <c r="I1877" s="1" t="s">
        <v>16</v>
      </c>
      <c r="J1877" s="1">
        <v>1</v>
      </c>
      <c r="K1877" t="s">
        <v>6951</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7189</v>
      </c>
      <c r="E1878" s="2">
        <v>26.1619999999999</v>
      </c>
      <c r="F1878" s="2">
        <v>29.626000000000001</v>
      </c>
      <c r="G1878" t="s">
        <v>6521</v>
      </c>
      <c r="H1878" s="1">
        <v>1</v>
      </c>
      <c r="I1878" s="1" t="s">
        <v>16</v>
      </c>
      <c r="J1878" s="1">
        <v>1</v>
      </c>
      <c r="K1878" t="s">
        <v>6951</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7189</v>
      </c>
      <c r="E1879" s="2">
        <v>29.626000000000001</v>
      </c>
      <c r="F1879" s="2">
        <v>30.198</v>
      </c>
      <c r="G1879" t="s">
        <v>1047</v>
      </c>
      <c r="H1879" s="1">
        <v>1</v>
      </c>
      <c r="I1879" s="1" t="s">
        <v>16</v>
      </c>
      <c r="J1879" s="1">
        <v>1</v>
      </c>
      <c r="K1879" t="s">
        <v>6951</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7189</v>
      </c>
      <c r="E1880" s="2">
        <v>30.198</v>
      </c>
      <c r="F1880" s="2">
        <v>34.5429999999999</v>
      </c>
      <c r="G1880" t="s">
        <v>5095</v>
      </c>
      <c r="H1880" s="1">
        <v>1</v>
      </c>
      <c r="I1880" s="1" t="s">
        <v>16</v>
      </c>
      <c r="J1880" s="1">
        <v>1</v>
      </c>
      <c r="K1880" t="s">
        <v>6951</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7189</v>
      </c>
      <c r="E1881" s="2">
        <v>34.5429999999999</v>
      </c>
      <c r="F1881" s="2">
        <v>36.192999999999898</v>
      </c>
      <c r="G1881" t="s">
        <v>4477</v>
      </c>
      <c r="H1881" s="1">
        <v>1</v>
      </c>
      <c r="I1881" s="1" t="s">
        <v>16</v>
      </c>
      <c r="J1881" s="1">
        <v>1</v>
      </c>
      <c r="K1881" t="s">
        <v>6951</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7189</v>
      </c>
      <c r="E1882" s="2">
        <v>36.192999999999898</v>
      </c>
      <c r="F1882" s="2">
        <v>38.116999999999898</v>
      </c>
      <c r="G1882" t="s">
        <v>1982</v>
      </c>
      <c r="H1882" s="1">
        <v>1</v>
      </c>
      <c r="I1882" s="1" t="s">
        <v>16</v>
      </c>
      <c r="J1882" s="1">
        <v>1</v>
      </c>
      <c r="K1882" t="s">
        <v>6951</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7189</v>
      </c>
      <c r="E1883" s="2">
        <v>38.116999999999898</v>
      </c>
      <c r="F1883" s="2">
        <v>41.402000000000001</v>
      </c>
      <c r="G1883" t="s">
        <v>4022</v>
      </c>
      <c r="H1883" s="1">
        <v>1</v>
      </c>
      <c r="I1883" s="1" t="s">
        <v>16</v>
      </c>
      <c r="J1883" s="1">
        <v>1</v>
      </c>
      <c r="K1883" t="s">
        <v>6951</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7189</v>
      </c>
      <c r="E1884" s="2">
        <v>41.402000000000001</v>
      </c>
      <c r="F1884" s="2">
        <v>43.389000000000003</v>
      </c>
      <c r="G1884" t="s">
        <v>3507</v>
      </c>
      <c r="H1884" s="1">
        <v>1</v>
      </c>
      <c r="I1884" s="1" t="s">
        <v>16</v>
      </c>
      <c r="J1884" s="1">
        <v>1</v>
      </c>
      <c r="K1884" t="s">
        <v>6951</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7189</v>
      </c>
      <c r="E1885" s="2">
        <v>43.389000000000003</v>
      </c>
      <c r="F1885" s="2">
        <v>46.924999999999898</v>
      </c>
      <c r="G1885" t="s">
        <v>1101</v>
      </c>
      <c r="H1885" s="1">
        <v>1</v>
      </c>
      <c r="I1885" s="1" t="s">
        <v>16</v>
      </c>
      <c r="J1885" s="1">
        <v>1</v>
      </c>
      <c r="K1885" t="s">
        <v>6951</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7189</v>
      </c>
      <c r="E1886" s="2">
        <v>46.924999999999898</v>
      </c>
      <c r="F1886" s="2">
        <v>48.378999999999898</v>
      </c>
      <c r="G1886" t="s">
        <v>399</v>
      </c>
      <c r="H1886" s="1">
        <v>1</v>
      </c>
      <c r="I1886" s="1" t="s">
        <v>16</v>
      </c>
      <c r="J1886" s="1">
        <v>1</v>
      </c>
      <c r="K1886" t="s">
        <v>6951</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7189</v>
      </c>
      <c r="E1887" s="2">
        <v>48.378999999999898</v>
      </c>
      <c r="F1887" s="2">
        <v>50.021999999999899</v>
      </c>
      <c r="G1887" t="s">
        <v>1283</v>
      </c>
      <c r="H1887" s="1">
        <v>1</v>
      </c>
      <c r="I1887" s="1" t="s">
        <v>16</v>
      </c>
      <c r="J1887" s="1">
        <v>1</v>
      </c>
      <c r="K1887" t="s">
        <v>6951</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7189</v>
      </c>
      <c r="E1888" s="2">
        <v>50.021999999999899</v>
      </c>
      <c r="F1888" s="2">
        <v>52.261000000000003</v>
      </c>
      <c r="G1888" t="s">
        <v>5817</v>
      </c>
      <c r="H1888" s="1">
        <v>1</v>
      </c>
      <c r="I1888" s="1" t="s">
        <v>16</v>
      </c>
      <c r="J1888" s="1">
        <v>1</v>
      </c>
      <c r="K1888" t="s">
        <v>6951</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7189</v>
      </c>
      <c r="E1889" s="2">
        <v>52.261000000000003</v>
      </c>
      <c r="F1889" s="2">
        <v>55.271000000000001</v>
      </c>
      <c r="G1889" t="s">
        <v>1471</v>
      </c>
      <c r="H1889" s="1">
        <v>1</v>
      </c>
      <c r="I1889" s="1" t="s">
        <v>16</v>
      </c>
      <c r="J1889" s="1">
        <v>1</v>
      </c>
      <c r="K1889" t="s">
        <v>6951</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7189</v>
      </c>
      <c r="E1890" s="2">
        <v>55.271000000000001</v>
      </c>
      <c r="F1890" s="2">
        <v>57.048000000000002</v>
      </c>
      <c r="G1890" t="s">
        <v>117</v>
      </c>
      <c r="H1890" s="1">
        <v>1</v>
      </c>
      <c r="I1890" s="1" t="s">
        <v>16</v>
      </c>
      <c r="J1890" s="1">
        <v>1</v>
      </c>
      <c r="K1890" t="s">
        <v>6951</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7189</v>
      </c>
      <c r="E1891" s="2">
        <v>57.048000000000002</v>
      </c>
      <c r="F1891" s="2">
        <v>60.944000000000003</v>
      </c>
      <c r="G1891" t="s">
        <v>5541</v>
      </c>
      <c r="H1891" s="1">
        <v>1</v>
      </c>
      <c r="I1891" s="1" t="s">
        <v>16</v>
      </c>
      <c r="J1891" s="1">
        <v>1</v>
      </c>
      <c r="K1891" t="s">
        <v>6951</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7189</v>
      </c>
      <c r="E1892" s="2">
        <v>60.944000000000003</v>
      </c>
      <c r="F1892" s="2">
        <v>63.106000000000002</v>
      </c>
      <c r="G1892" t="s">
        <v>4204</v>
      </c>
      <c r="H1892" s="1">
        <v>1</v>
      </c>
      <c r="I1892" s="1" t="s">
        <v>16</v>
      </c>
      <c r="J1892" s="1">
        <v>1</v>
      </c>
      <c r="K1892" t="s">
        <v>6951</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7189</v>
      </c>
      <c r="E1893" s="2">
        <v>63.106000000000002</v>
      </c>
      <c r="F1893" s="2">
        <v>65.510999999999896</v>
      </c>
      <c r="G1893" t="s">
        <v>596</v>
      </c>
      <c r="H1893" s="1">
        <v>1</v>
      </c>
      <c r="I1893" s="1" t="s">
        <v>16</v>
      </c>
      <c r="J1893" s="1">
        <v>1</v>
      </c>
      <c r="K1893" t="s">
        <v>6951</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7189</v>
      </c>
      <c r="E1894" s="2">
        <v>65.510999999999896</v>
      </c>
      <c r="F1894" s="2">
        <v>66.900000000000006</v>
      </c>
      <c r="G1894" t="s">
        <v>2755</v>
      </c>
      <c r="H1894" s="1">
        <v>1</v>
      </c>
      <c r="I1894" s="1" t="s">
        <v>16</v>
      </c>
      <c r="J1894" s="1">
        <v>1</v>
      </c>
      <c r="K1894" t="s">
        <v>6951</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7189</v>
      </c>
      <c r="E1895" s="2">
        <v>66.900000000000006</v>
      </c>
      <c r="F1895" s="2">
        <v>71.001000000000005</v>
      </c>
      <c r="G1895" t="s">
        <v>6513</v>
      </c>
      <c r="H1895" s="1">
        <v>1</v>
      </c>
      <c r="I1895" s="1" t="s">
        <v>16</v>
      </c>
      <c r="J1895" s="1">
        <v>1</v>
      </c>
      <c r="K1895" t="s">
        <v>6951</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7189</v>
      </c>
      <c r="E1896" s="2">
        <v>71.001000000000005</v>
      </c>
      <c r="F1896" s="2">
        <v>72.807000000000002</v>
      </c>
      <c r="G1896" t="s">
        <v>4493</v>
      </c>
      <c r="H1896" s="1">
        <v>1</v>
      </c>
      <c r="I1896" s="1" t="s">
        <v>16</v>
      </c>
      <c r="J1896" s="1">
        <v>1</v>
      </c>
      <c r="K1896" t="s">
        <v>6951</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7189</v>
      </c>
      <c r="E1897" s="2">
        <v>72.807000000000002</v>
      </c>
      <c r="F1897" s="2">
        <v>73.969999999999899</v>
      </c>
      <c r="G1897" t="s">
        <v>3525</v>
      </c>
      <c r="H1897" s="1">
        <v>1</v>
      </c>
      <c r="I1897" s="1" t="s">
        <v>16</v>
      </c>
      <c r="J1897" s="1">
        <v>1</v>
      </c>
      <c r="K1897" t="s">
        <v>6951</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7190</v>
      </c>
      <c r="E1898" s="2">
        <v>27.433</v>
      </c>
      <c r="F1898" s="2">
        <v>30.762</v>
      </c>
      <c r="G1898" t="s">
        <v>5725</v>
      </c>
      <c r="H1898" s="1">
        <v>1</v>
      </c>
      <c r="I1898" s="1" t="s">
        <v>16</v>
      </c>
      <c r="J1898" s="1">
        <v>1</v>
      </c>
      <c r="K1898" t="s">
        <v>6951</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7190</v>
      </c>
      <c r="E1899" s="2">
        <v>30.762</v>
      </c>
      <c r="F1899" s="2">
        <v>32.7349999999999</v>
      </c>
      <c r="G1899" t="s">
        <v>3864</v>
      </c>
      <c r="H1899" s="1">
        <v>1</v>
      </c>
      <c r="I1899" s="1" t="s">
        <v>16</v>
      </c>
      <c r="J1899" s="1">
        <v>1</v>
      </c>
      <c r="K1899" t="s">
        <v>6951</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7190</v>
      </c>
      <c r="E1900" s="2">
        <v>32.7349999999999</v>
      </c>
      <c r="F1900" s="2">
        <v>35.646999999999899</v>
      </c>
      <c r="G1900" t="s">
        <v>4220</v>
      </c>
      <c r="H1900" s="1">
        <v>1</v>
      </c>
      <c r="I1900" s="1" t="s">
        <v>16</v>
      </c>
      <c r="J1900" s="1">
        <v>1</v>
      </c>
      <c r="K1900" t="s">
        <v>6951</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7190</v>
      </c>
      <c r="E1901" s="2">
        <v>35.646999999999899</v>
      </c>
      <c r="F1901" s="2">
        <v>37.357999999999898</v>
      </c>
      <c r="G1901" t="s">
        <v>2372</v>
      </c>
      <c r="H1901" s="1">
        <v>1</v>
      </c>
      <c r="I1901" s="1" t="s">
        <v>16</v>
      </c>
      <c r="J1901" s="1">
        <v>1</v>
      </c>
      <c r="K1901" t="s">
        <v>6951</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7190</v>
      </c>
      <c r="E1902" s="2">
        <v>37.357999999999898</v>
      </c>
      <c r="F1902" s="2">
        <v>38.328000000000003</v>
      </c>
      <c r="G1902" t="s">
        <v>6609</v>
      </c>
      <c r="H1902" s="1">
        <v>1</v>
      </c>
      <c r="I1902" s="1" t="s">
        <v>16</v>
      </c>
      <c r="J1902" s="1">
        <v>1</v>
      </c>
      <c r="K1902" t="s">
        <v>6951</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7190</v>
      </c>
      <c r="E1903" s="2">
        <v>38.328000000000003</v>
      </c>
      <c r="F1903" s="2">
        <v>41.128999999999898</v>
      </c>
      <c r="G1903" t="s">
        <v>6525</v>
      </c>
      <c r="H1903" s="1">
        <v>1</v>
      </c>
      <c r="I1903" s="1" t="s">
        <v>16</v>
      </c>
      <c r="J1903" s="1">
        <v>1</v>
      </c>
      <c r="K1903" t="s">
        <v>6951</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7190</v>
      </c>
      <c r="E1904" s="2">
        <v>41.128999999999898</v>
      </c>
      <c r="F1904" s="2">
        <v>42.685000000000002</v>
      </c>
      <c r="G1904" t="s">
        <v>6511</v>
      </c>
      <c r="H1904" s="1">
        <v>1</v>
      </c>
      <c r="I1904" s="1" t="s">
        <v>16</v>
      </c>
      <c r="J1904" s="1">
        <v>1</v>
      </c>
      <c r="K1904" t="s">
        <v>6951</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7191</v>
      </c>
      <c r="E1905" s="2">
        <v>22.596</v>
      </c>
      <c r="F1905" s="2">
        <v>23.099</v>
      </c>
      <c r="G1905" t="s">
        <v>4258</v>
      </c>
      <c r="H1905" s="1">
        <v>1</v>
      </c>
      <c r="I1905" s="1" t="s">
        <v>16</v>
      </c>
      <c r="J1905" s="1">
        <v>1</v>
      </c>
      <c r="K1905" t="s">
        <v>6951</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7191</v>
      </c>
      <c r="E1906" s="2">
        <v>23.099</v>
      </c>
      <c r="F1906" s="2">
        <v>23.302</v>
      </c>
      <c r="G1906" t="s">
        <v>724</v>
      </c>
      <c r="H1906" s="1">
        <v>1</v>
      </c>
      <c r="I1906" s="1" t="s">
        <v>16</v>
      </c>
      <c r="J1906" s="1">
        <v>2</v>
      </c>
      <c r="K1906" t="s">
        <v>6951</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7191</v>
      </c>
      <c r="E1907" s="2">
        <v>23.302</v>
      </c>
      <c r="F1907" s="2">
        <v>26.1419999999999</v>
      </c>
      <c r="G1907" t="s">
        <v>6183</v>
      </c>
      <c r="H1907" s="1">
        <v>1</v>
      </c>
      <c r="I1907" s="1" t="s">
        <v>16</v>
      </c>
      <c r="J1907" s="1">
        <v>2</v>
      </c>
      <c r="K1907" t="s">
        <v>6951</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7191</v>
      </c>
      <c r="E1908" s="2">
        <v>26.1419999999999</v>
      </c>
      <c r="F1908" s="2">
        <v>27.183</v>
      </c>
      <c r="G1908" t="s">
        <v>1774</v>
      </c>
      <c r="H1908" s="1">
        <v>1</v>
      </c>
      <c r="I1908" s="1" t="s">
        <v>16</v>
      </c>
      <c r="J1908" s="1">
        <v>1</v>
      </c>
      <c r="K1908" t="s">
        <v>6951</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7191</v>
      </c>
      <c r="E1909" s="2">
        <v>27.183</v>
      </c>
      <c r="F1909" s="2">
        <v>29.492000000000001</v>
      </c>
      <c r="G1909" t="s">
        <v>3824</v>
      </c>
      <c r="H1909" s="1">
        <v>1</v>
      </c>
      <c r="I1909" s="1" t="s">
        <v>16</v>
      </c>
      <c r="J1909" s="1">
        <v>1</v>
      </c>
      <c r="K1909" t="s">
        <v>6951</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7191</v>
      </c>
      <c r="E1910" s="2">
        <v>29.492000000000001</v>
      </c>
      <c r="F1910" s="2">
        <v>30.859000000000002</v>
      </c>
      <c r="G1910" t="s">
        <v>4695</v>
      </c>
      <c r="H1910" s="1">
        <v>1</v>
      </c>
      <c r="I1910" s="1" t="s">
        <v>16</v>
      </c>
      <c r="J1910" s="1">
        <v>1</v>
      </c>
      <c r="K1910" t="s">
        <v>6951</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7191</v>
      </c>
      <c r="E1911" s="2">
        <v>30.859000000000002</v>
      </c>
      <c r="F1911" s="2">
        <v>32.8569999999999</v>
      </c>
      <c r="G1911" t="s">
        <v>4497</v>
      </c>
      <c r="H1911" s="1">
        <v>1</v>
      </c>
      <c r="I1911" s="1" t="s">
        <v>16</v>
      </c>
      <c r="J1911" s="1">
        <v>1</v>
      </c>
      <c r="K1911" t="s">
        <v>6951</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7191</v>
      </c>
      <c r="E1912" s="2">
        <v>32.8569999999999</v>
      </c>
      <c r="F1912" s="2">
        <v>35.396999999999899</v>
      </c>
      <c r="G1912" t="s">
        <v>6437</v>
      </c>
      <c r="H1912" s="1">
        <v>1</v>
      </c>
      <c r="I1912" s="1" t="s">
        <v>16</v>
      </c>
      <c r="J1912" s="1">
        <v>1</v>
      </c>
      <c r="K1912" t="s">
        <v>6951</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7191</v>
      </c>
      <c r="E1913" s="2">
        <v>35.396999999999899</v>
      </c>
      <c r="F1913" s="2">
        <v>36.521999999999899</v>
      </c>
      <c r="G1913" t="s">
        <v>4513</v>
      </c>
      <c r="H1913" s="1">
        <v>1</v>
      </c>
      <c r="I1913" s="1" t="s">
        <v>16</v>
      </c>
      <c r="J1913" s="1">
        <v>2</v>
      </c>
      <c r="K1913" t="s">
        <v>6951</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7191</v>
      </c>
      <c r="E1914" s="2">
        <v>36.521999999999899</v>
      </c>
      <c r="F1914" s="2">
        <v>39.045000000000002</v>
      </c>
      <c r="G1914" t="s">
        <v>971</v>
      </c>
      <c r="H1914" s="1">
        <v>1</v>
      </c>
      <c r="I1914" s="1" t="s">
        <v>16</v>
      </c>
      <c r="J1914" s="1">
        <v>1</v>
      </c>
      <c r="K1914" t="s">
        <v>6951</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7191</v>
      </c>
      <c r="E1915" s="2">
        <v>39.045000000000002</v>
      </c>
      <c r="F1915" s="2">
        <v>42.737000000000002</v>
      </c>
      <c r="G1915" t="s">
        <v>6031</v>
      </c>
      <c r="H1915" s="1">
        <v>1</v>
      </c>
      <c r="I1915" s="1" t="s">
        <v>16</v>
      </c>
      <c r="J1915" s="1">
        <v>1</v>
      </c>
      <c r="K1915" t="s">
        <v>6951</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7191</v>
      </c>
      <c r="E1916" s="2">
        <v>42.734000000000002</v>
      </c>
      <c r="F1916" s="2">
        <v>44.213000000000001</v>
      </c>
      <c r="G1916" t="s">
        <v>4685</v>
      </c>
      <c r="H1916" s="1">
        <v>1</v>
      </c>
      <c r="I1916" s="1" t="s">
        <v>16</v>
      </c>
      <c r="J1916" s="1">
        <v>1</v>
      </c>
      <c r="K1916" t="s">
        <v>6951</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7191</v>
      </c>
      <c r="E1917" s="2">
        <v>44.213000000000001</v>
      </c>
      <c r="F1917" s="2">
        <v>47.442999999999898</v>
      </c>
      <c r="G1917" t="s">
        <v>6059</v>
      </c>
      <c r="H1917" s="1">
        <v>1</v>
      </c>
      <c r="I1917" s="1" t="s">
        <v>16</v>
      </c>
      <c r="J1917" s="1">
        <v>1</v>
      </c>
      <c r="K1917" t="s">
        <v>6951</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7191</v>
      </c>
      <c r="E1918" s="2">
        <v>47.442999999999898</v>
      </c>
      <c r="F1918" s="2">
        <v>50.1069999999999</v>
      </c>
      <c r="G1918" t="s">
        <v>6069</v>
      </c>
      <c r="H1918" s="1">
        <v>1</v>
      </c>
      <c r="I1918" s="1" t="s">
        <v>16</v>
      </c>
      <c r="J1918" s="1">
        <v>1</v>
      </c>
      <c r="K1918" t="s">
        <v>6951</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7191</v>
      </c>
      <c r="E1919" s="2">
        <v>50.1069999999999</v>
      </c>
      <c r="F1919" s="2">
        <v>50.646999999999899</v>
      </c>
      <c r="G1919" t="s">
        <v>1143</v>
      </c>
      <c r="H1919" s="1">
        <v>1</v>
      </c>
      <c r="I1919" s="1" t="s">
        <v>16</v>
      </c>
      <c r="J1919" s="1">
        <v>1</v>
      </c>
      <c r="K1919" t="s">
        <v>6951</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7192</v>
      </c>
      <c r="E1920" s="2">
        <v>39.045000000000002</v>
      </c>
      <c r="F1920" s="2">
        <v>40.991999999999898</v>
      </c>
      <c r="G1920" t="s">
        <v>3347</v>
      </c>
      <c r="H1920" s="1">
        <v>1</v>
      </c>
      <c r="I1920" s="1" t="s">
        <v>16</v>
      </c>
      <c r="J1920" s="1">
        <v>1</v>
      </c>
      <c r="K1920" t="s">
        <v>6951</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7193</v>
      </c>
      <c r="E1921" s="2">
        <v>5.4589999999999996</v>
      </c>
      <c r="F1921" s="2">
        <v>6.5</v>
      </c>
      <c r="G1921" t="s">
        <v>5463</v>
      </c>
      <c r="H1921" s="1">
        <v>1</v>
      </c>
      <c r="I1921" s="1" t="s">
        <v>16</v>
      </c>
      <c r="J1921" s="1">
        <v>1</v>
      </c>
      <c r="K1921" t="s">
        <v>6951</v>
      </c>
      <c r="R1921" s="4"/>
      <c r="S1921" s="5"/>
      <c r="T1921" s="5"/>
      <c r="V1921" s="40"/>
      <c r="W1921" s="40"/>
      <c r="X1921" s="40"/>
      <c r="Z1921" s="43"/>
      <c r="AA1921" s="43"/>
      <c r="AB1921" s="43"/>
      <c r="AC1921" s="43"/>
      <c r="AD1921" s="8">
        <f t="shared" ref="AD1921:AD1984" si="90">SUM(Z1921:AC1921)</f>
        <v>0</v>
      </c>
      <c r="AE1921" s="43"/>
      <c r="AF1921" s="6">
        <f t="shared" si="89"/>
        <v>0</v>
      </c>
      <c r="AG1921" s="7" t="e">
        <f t="shared" ref="AG1921:AG1984" si="91">AD1921/AF1921</f>
        <v>#DIV/0!</v>
      </c>
      <c r="AH1921" s="7"/>
      <c r="AI1921" s="46"/>
      <c r="AJ1921" s="46"/>
      <c r="AK1921" s="46"/>
    </row>
    <row r="1922" spans="1:37" x14ac:dyDescent="0.2">
      <c r="A1922" s="1">
        <v>1921</v>
      </c>
      <c r="B1922" t="s">
        <v>1326</v>
      </c>
      <c r="C1922" s="1">
        <v>706</v>
      </c>
      <c r="D1922" t="s">
        <v>7193</v>
      </c>
      <c r="E1922" s="2">
        <v>6.5</v>
      </c>
      <c r="F1922" s="2">
        <v>6.7510000000000003</v>
      </c>
      <c r="G1922" t="s">
        <v>1327</v>
      </c>
      <c r="H1922" s="1">
        <v>1</v>
      </c>
      <c r="I1922" s="1" t="s">
        <v>16</v>
      </c>
      <c r="J1922" s="1">
        <v>1</v>
      </c>
      <c r="K1922" t="s">
        <v>6951</v>
      </c>
      <c r="R1922" s="4"/>
      <c r="S1922" s="5"/>
      <c r="T1922" s="5"/>
      <c r="V1922" s="40"/>
      <c r="W1922" s="40"/>
      <c r="X1922" s="40"/>
      <c r="Z1922" s="43"/>
      <c r="AA1922" s="43"/>
      <c r="AB1922" s="43"/>
      <c r="AC1922" s="43"/>
      <c r="AD1922" s="8">
        <f t="shared" si="90"/>
        <v>0</v>
      </c>
      <c r="AE1922" s="43"/>
      <c r="AF1922" s="6">
        <f t="shared" ref="AF1922:AF1985" si="92">AD1922+AE1922</f>
        <v>0</v>
      </c>
      <c r="AG1922" s="7" t="e">
        <f t="shared" si="91"/>
        <v>#DIV/0!</v>
      </c>
      <c r="AH1922" s="7"/>
      <c r="AI1922" s="46"/>
      <c r="AJ1922" s="46"/>
      <c r="AK1922" s="46"/>
    </row>
    <row r="1923" spans="1:37" x14ac:dyDescent="0.2">
      <c r="A1923" s="1">
        <v>1922</v>
      </c>
      <c r="B1923" t="s">
        <v>4125</v>
      </c>
      <c r="C1923" s="1">
        <v>708</v>
      </c>
      <c r="D1923" t="s">
        <v>7194</v>
      </c>
      <c r="E1923" s="2">
        <v>4.1660000000000004</v>
      </c>
      <c r="F1923" s="2">
        <v>5.6779999999999999</v>
      </c>
      <c r="G1923" t="s">
        <v>4126</v>
      </c>
      <c r="H1923" s="1">
        <v>1</v>
      </c>
      <c r="I1923" s="1" t="s">
        <v>16</v>
      </c>
      <c r="J1923" s="1">
        <v>1</v>
      </c>
      <c r="K1923" t="s">
        <v>6951</v>
      </c>
      <c r="R1923" s="4"/>
      <c r="S1923" s="5"/>
      <c r="T1923" s="5"/>
      <c r="V1923" s="40"/>
      <c r="W1923" s="40"/>
      <c r="X1923" s="40"/>
      <c r="Z1923" s="43"/>
      <c r="AA1923" s="43"/>
      <c r="AB1923" s="43"/>
      <c r="AC1923" s="43"/>
      <c r="AD1923" s="8">
        <f t="shared" si="90"/>
        <v>0</v>
      </c>
      <c r="AE1923" s="43"/>
      <c r="AF1923" s="6">
        <f t="shared" si="92"/>
        <v>0</v>
      </c>
      <c r="AG1923" s="7" t="e">
        <f t="shared" si="91"/>
        <v>#DIV/0!</v>
      </c>
      <c r="AH1923" s="7"/>
      <c r="AI1923" s="46"/>
      <c r="AJ1923" s="46"/>
      <c r="AK1923" s="46"/>
    </row>
    <row r="1924" spans="1:37" x14ac:dyDescent="0.2">
      <c r="A1924" s="1">
        <v>1923</v>
      </c>
      <c r="B1924" t="s">
        <v>1044</v>
      </c>
      <c r="C1924" s="1">
        <v>708</v>
      </c>
      <c r="D1924" t="s">
        <v>7194</v>
      </c>
      <c r="E1924" s="2">
        <v>5.6779999999999999</v>
      </c>
      <c r="F1924" s="2">
        <v>6.32</v>
      </c>
      <c r="G1924" t="s">
        <v>1045</v>
      </c>
      <c r="H1924" s="1">
        <v>1</v>
      </c>
      <c r="I1924" s="1" t="s">
        <v>16</v>
      </c>
      <c r="J1924" s="1">
        <v>1</v>
      </c>
      <c r="K1924" t="s">
        <v>6951</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7195</v>
      </c>
      <c r="E1925" s="2">
        <v>0.878</v>
      </c>
      <c r="F1925" s="2">
        <v>1.716</v>
      </c>
      <c r="G1925" t="s">
        <v>4088</v>
      </c>
      <c r="H1925" s="1">
        <v>1</v>
      </c>
      <c r="I1925" s="1" t="s">
        <v>16</v>
      </c>
      <c r="J1925" s="1">
        <v>1</v>
      </c>
      <c r="K1925" t="s">
        <v>6951</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7195</v>
      </c>
      <c r="E1926" s="2">
        <v>1.716</v>
      </c>
      <c r="F1926" s="2">
        <v>3.2669999999999999</v>
      </c>
      <c r="G1926" t="s">
        <v>1674</v>
      </c>
      <c r="H1926" s="1">
        <v>1</v>
      </c>
      <c r="I1926" s="1" t="s">
        <v>16</v>
      </c>
      <c r="J1926" s="1">
        <v>1</v>
      </c>
      <c r="K1926" t="s">
        <v>6951</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7195</v>
      </c>
      <c r="E1927" s="2">
        <v>3.2669999999999999</v>
      </c>
      <c r="F1927" s="2">
        <v>4.1929999999999996</v>
      </c>
      <c r="G1927" t="s">
        <v>207</v>
      </c>
      <c r="H1927" s="1">
        <v>1</v>
      </c>
      <c r="I1927" s="1" t="s">
        <v>16</v>
      </c>
      <c r="J1927" s="1">
        <v>1</v>
      </c>
      <c r="K1927" t="s">
        <v>6951</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7196</v>
      </c>
      <c r="E1928" s="2">
        <v>0</v>
      </c>
      <c r="F1928" s="2">
        <v>0.92100000000000004</v>
      </c>
      <c r="G1928" t="s">
        <v>6237</v>
      </c>
      <c r="H1928" s="1">
        <v>1</v>
      </c>
      <c r="I1928" s="1" t="s">
        <v>16</v>
      </c>
      <c r="J1928" s="1">
        <v>12</v>
      </c>
      <c r="K1928" t="s">
        <v>6951</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7196</v>
      </c>
      <c r="E1929" s="2">
        <v>0.92100000000000004</v>
      </c>
      <c r="F1929" s="2">
        <v>1.4370000000000001</v>
      </c>
      <c r="G1929" t="s">
        <v>2454</v>
      </c>
      <c r="H1929" s="1">
        <v>1</v>
      </c>
      <c r="I1929" s="1" t="s">
        <v>16</v>
      </c>
      <c r="J1929" s="1">
        <v>4</v>
      </c>
      <c r="K1929" t="s">
        <v>6951</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7196</v>
      </c>
      <c r="E1930" s="2">
        <v>1.4370000000000001</v>
      </c>
      <c r="F1930" s="2">
        <v>1.9179999999999999</v>
      </c>
      <c r="G1930" t="s">
        <v>1583</v>
      </c>
      <c r="H1930" s="1">
        <v>1</v>
      </c>
      <c r="I1930" s="1" t="s">
        <v>16</v>
      </c>
      <c r="J1930" s="1">
        <v>4</v>
      </c>
      <c r="K1930" t="s">
        <v>6951</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7196</v>
      </c>
      <c r="E1931" s="2">
        <v>1.9179999999999999</v>
      </c>
      <c r="F1931" s="2">
        <v>3.02</v>
      </c>
      <c r="G1931" t="s">
        <v>6763</v>
      </c>
      <c r="H1931" s="1">
        <v>1</v>
      </c>
      <c r="I1931" s="1" t="s">
        <v>16</v>
      </c>
      <c r="J1931" s="1">
        <v>2</v>
      </c>
      <c r="K1931" t="s">
        <v>6951</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7196</v>
      </c>
      <c r="E1932" s="2">
        <v>3.02</v>
      </c>
      <c r="F1932" s="2">
        <v>3.6960000000000002</v>
      </c>
      <c r="G1932" t="s">
        <v>909</v>
      </c>
      <c r="H1932" s="1">
        <v>1</v>
      </c>
      <c r="I1932" s="1" t="s">
        <v>16</v>
      </c>
      <c r="J1932" s="1">
        <v>2</v>
      </c>
      <c r="K1932" t="s">
        <v>6951</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7196</v>
      </c>
      <c r="E1933" s="2">
        <v>3.6960000000000002</v>
      </c>
      <c r="F1933" s="2">
        <v>4.1660000000000004</v>
      </c>
      <c r="G1933" t="s">
        <v>4164</v>
      </c>
      <c r="H1933" s="1">
        <v>1</v>
      </c>
      <c r="I1933" s="1" t="s">
        <v>16</v>
      </c>
      <c r="J1933" s="1">
        <v>3</v>
      </c>
      <c r="K1933" t="s">
        <v>6951</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7196</v>
      </c>
      <c r="E1934" s="2">
        <v>4.1660000000000004</v>
      </c>
      <c r="F1934" s="2">
        <v>6.319</v>
      </c>
      <c r="G1934" t="s">
        <v>1313</v>
      </c>
      <c r="H1934" s="1">
        <v>1</v>
      </c>
      <c r="I1934" s="1" t="s">
        <v>16</v>
      </c>
      <c r="J1934" s="1">
        <v>4</v>
      </c>
      <c r="K1934" t="s">
        <v>6951</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7196</v>
      </c>
      <c r="E1935" s="2">
        <v>6.319</v>
      </c>
      <c r="F1935" s="2">
        <v>7.5069999999999997</v>
      </c>
      <c r="G1935" t="s">
        <v>3357</v>
      </c>
      <c r="H1935" s="1">
        <v>1</v>
      </c>
      <c r="I1935" s="1" t="s">
        <v>16</v>
      </c>
      <c r="J1935" s="1">
        <v>4</v>
      </c>
      <c r="K1935" t="s">
        <v>6951</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7196</v>
      </c>
      <c r="E1936" s="2">
        <v>7.5069999999999997</v>
      </c>
      <c r="F1936" s="2">
        <v>9.5489999999999995</v>
      </c>
      <c r="G1936" t="s">
        <v>3265</v>
      </c>
      <c r="H1936" s="1">
        <v>1</v>
      </c>
      <c r="I1936" s="1" t="s">
        <v>16</v>
      </c>
      <c r="J1936" s="1">
        <v>4</v>
      </c>
      <c r="K1936" t="s">
        <v>6951</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7196</v>
      </c>
      <c r="E1937" s="2">
        <v>9.5489999999999995</v>
      </c>
      <c r="F1937" s="2">
        <v>11.052</v>
      </c>
      <c r="G1937" t="s">
        <v>6129</v>
      </c>
      <c r="H1937" s="1">
        <v>1</v>
      </c>
      <c r="I1937" s="1" t="s">
        <v>16</v>
      </c>
      <c r="J1937" s="1">
        <v>4</v>
      </c>
      <c r="K1937" t="s">
        <v>6951</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7196</v>
      </c>
      <c r="E1938" s="2">
        <v>11.065</v>
      </c>
      <c r="F1938" s="2">
        <v>11.4019999999999</v>
      </c>
      <c r="G1938" t="s">
        <v>4355</v>
      </c>
      <c r="H1938" s="1">
        <v>1</v>
      </c>
      <c r="I1938" s="1" t="s">
        <v>16</v>
      </c>
      <c r="J1938" s="1">
        <v>4</v>
      </c>
      <c r="K1938" t="s">
        <v>6951</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7196</v>
      </c>
      <c r="E1939" s="2">
        <v>11.4019999999999</v>
      </c>
      <c r="F1939" s="2">
        <v>13.298</v>
      </c>
      <c r="G1939" t="s">
        <v>3123</v>
      </c>
      <c r="H1939" s="1">
        <v>1</v>
      </c>
      <c r="I1939" s="1" t="s">
        <v>16</v>
      </c>
      <c r="J1939" s="1">
        <v>4</v>
      </c>
      <c r="K1939" t="s">
        <v>6951</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7196</v>
      </c>
      <c r="E1940" s="2">
        <v>13.298</v>
      </c>
      <c r="F1940" s="2">
        <v>16.111999999999899</v>
      </c>
      <c r="G1940" t="s">
        <v>6509</v>
      </c>
      <c r="H1940" s="1">
        <v>1</v>
      </c>
      <c r="I1940" s="1" t="s">
        <v>16</v>
      </c>
      <c r="J1940" s="1">
        <v>4</v>
      </c>
      <c r="K1940" t="s">
        <v>6951</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7196</v>
      </c>
      <c r="E1941" s="2">
        <v>16.111999999999899</v>
      </c>
      <c r="F1941" s="2">
        <v>16.518999999999899</v>
      </c>
      <c r="G1941" t="s">
        <v>3429</v>
      </c>
      <c r="H1941" s="1">
        <v>1</v>
      </c>
      <c r="I1941" s="1" t="s">
        <v>16</v>
      </c>
      <c r="J1941" s="1">
        <v>4</v>
      </c>
      <c r="K1941" t="s">
        <v>6951</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7196</v>
      </c>
      <c r="E1942" s="2">
        <v>16.518999999999899</v>
      </c>
      <c r="F1942" s="2">
        <v>18.792000000000002</v>
      </c>
      <c r="G1942" t="s">
        <v>1920</v>
      </c>
      <c r="H1942" s="1">
        <v>1</v>
      </c>
      <c r="I1942" s="1" t="s">
        <v>16</v>
      </c>
      <c r="J1942" s="1">
        <v>2</v>
      </c>
      <c r="K1942" t="s">
        <v>6951</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7196</v>
      </c>
      <c r="E1943" s="2">
        <v>18.792000000000002</v>
      </c>
      <c r="F1943" s="2">
        <v>20.334</v>
      </c>
      <c r="G1943" t="s">
        <v>3605</v>
      </c>
      <c r="H1943" s="1">
        <v>1</v>
      </c>
      <c r="I1943" s="1" t="s">
        <v>16</v>
      </c>
      <c r="J1943" s="1">
        <v>2</v>
      </c>
      <c r="K1943" t="s">
        <v>6951</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7196</v>
      </c>
      <c r="E1944" s="2">
        <v>20.334</v>
      </c>
      <c r="F1944" s="2">
        <v>22.6</v>
      </c>
      <c r="G1944" t="s">
        <v>351</v>
      </c>
      <c r="H1944" s="1">
        <v>1</v>
      </c>
      <c r="I1944" s="1" t="s">
        <v>16</v>
      </c>
      <c r="J1944" s="1">
        <v>2</v>
      </c>
      <c r="K1944" t="s">
        <v>6951</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7196</v>
      </c>
      <c r="E1945" s="2">
        <v>22.529</v>
      </c>
      <c r="F1945" s="2">
        <v>27.43</v>
      </c>
      <c r="G1945" t="s">
        <v>6465</v>
      </c>
      <c r="H1945" s="1">
        <v>1</v>
      </c>
      <c r="I1945" s="1" t="s">
        <v>16</v>
      </c>
      <c r="J1945" s="1">
        <v>2</v>
      </c>
      <c r="K1945" t="s">
        <v>6951</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7196</v>
      </c>
      <c r="E1946" s="2">
        <v>27.43</v>
      </c>
      <c r="F1946" s="2">
        <v>31.265999999999899</v>
      </c>
      <c r="G1946" t="s">
        <v>463</v>
      </c>
      <c r="H1946" s="1">
        <v>1</v>
      </c>
      <c r="I1946" s="1" t="s">
        <v>16</v>
      </c>
      <c r="J1946" s="1">
        <v>2</v>
      </c>
      <c r="K1946" t="s">
        <v>6951</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7197</v>
      </c>
      <c r="E1947" s="2">
        <v>1.9119999999999999</v>
      </c>
      <c r="F1947" s="2">
        <v>3.3290000000000002</v>
      </c>
      <c r="G1947" t="s">
        <v>4945</v>
      </c>
      <c r="H1947" s="1">
        <v>1</v>
      </c>
      <c r="I1947" s="1" t="s">
        <v>16</v>
      </c>
      <c r="J1947" s="1">
        <v>2</v>
      </c>
      <c r="K1947" t="s">
        <v>6951</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7197</v>
      </c>
      <c r="E1948" s="2">
        <v>3.3290000000000002</v>
      </c>
      <c r="F1948" s="2">
        <v>3.89</v>
      </c>
      <c r="G1948" t="s">
        <v>4639</v>
      </c>
      <c r="H1948" s="1">
        <v>1</v>
      </c>
      <c r="I1948" s="1" t="s">
        <v>16</v>
      </c>
      <c r="J1948" s="1">
        <v>2</v>
      </c>
      <c r="K1948" t="s">
        <v>6951</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7197</v>
      </c>
      <c r="E1949" s="2">
        <v>3.89</v>
      </c>
      <c r="F1949" s="2">
        <v>4.1639999999999997</v>
      </c>
      <c r="G1949" t="s">
        <v>258</v>
      </c>
      <c r="H1949" s="1">
        <v>1</v>
      </c>
      <c r="I1949" s="1" t="s">
        <v>16</v>
      </c>
      <c r="J1949" s="1">
        <v>2</v>
      </c>
      <c r="K1949" t="s">
        <v>6951</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7197</v>
      </c>
      <c r="E1950" s="2">
        <v>4.1639999999999997</v>
      </c>
      <c r="F1950" s="2">
        <v>8.5709999999999997</v>
      </c>
      <c r="G1950" t="s">
        <v>467</v>
      </c>
      <c r="H1950" s="1">
        <v>1</v>
      </c>
      <c r="I1950" s="1" t="s">
        <v>16</v>
      </c>
      <c r="J1950" s="1">
        <v>1</v>
      </c>
      <c r="K1950" t="s">
        <v>6951</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7197</v>
      </c>
      <c r="E1951" s="2">
        <v>8.5749999999999904</v>
      </c>
      <c r="F1951" s="2">
        <v>9.8450000000000006</v>
      </c>
      <c r="G1951" t="s">
        <v>3515</v>
      </c>
      <c r="H1951" s="1">
        <v>1</v>
      </c>
      <c r="I1951" s="1" t="s">
        <v>16</v>
      </c>
      <c r="J1951" s="1">
        <v>2</v>
      </c>
      <c r="K1951" t="s">
        <v>6951</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7197</v>
      </c>
      <c r="E1952" s="2">
        <v>9.8450000000000006</v>
      </c>
      <c r="F1952" s="2">
        <v>11.766</v>
      </c>
      <c r="G1952" t="s">
        <v>5987</v>
      </c>
      <c r="H1952" s="1">
        <v>1</v>
      </c>
      <c r="I1952" s="1" t="s">
        <v>16</v>
      </c>
      <c r="J1952" s="1">
        <v>1</v>
      </c>
      <c r="K1952" t="s">
        <v>6951</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7197</v>
      </c>
      <c r="E1953" s="2">
        <v>11.766</v>
      </c>
      <c r="F1953" s="2">
        <v>12.72</v>
      </c>
      <c r="G1953" t="s">
        <v>2325</v>
      </c>
      <c r="H1953" s="1">
        <v>1</v>
      </c>
      <c r="I1953" s="1" t="s">
        <v>16</v>
      </c>
      <c r="J1953" s="1">
        <v>1</v>
      </c>
      <c r="K1953" t="s">
        <v>6951</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7197</v>
      </c>
      <c r="E1954" s="2">
        <v>12.72</v>
      </c>
      <c r="F1954" s="2">
        <v>16.390999999999899</v>
      </c>
      <c r="G1954" t="s">
        <v>644</v>
      </c>
      <c r="H1954" s="1">
        <v>1</v>
      </c>
      <c r="I1954" s="1" t="s">
        <v>16</v>
      </c>
      <c r="J1954" s="1">
        <v>1</v>
      </c>
      <c r="K1954" t="s">
        <v>6951</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7197</v>
      </c>
      <c r="E1955" s="2">
        <v>16.390999999999899</v>
      </c>
      <c r="F1955" s="2">
        <v>18.058</v>
      </c>
      <c r="G1955" t="s">
        <v>4821</v>
      </c>
      <c r="H1955" s="1">
        <v>1</v>
      </c>
      <c r="I1955" s="1" t="s">
        <v>16</v>
      </c>
      <c r="J1955" s="1">
        <v>1</v>
      </c>
      <c r="K1955" t="s">
        <v>6951</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7197</v>
      </c>
      <c r="E1956" s="2">
        <v>18.058</v>
      </c>
      <c r="F1956" s="2">
        <v>22.108000000000001</v>
      </c>
      <c r="G1956" t="s">
        <v>2255</v>
      </c>
      <c r="H1956" s="1">
        <v>1</v>
      </c>
      <c r="I1956" s="1" t="s">
        <v>16</v>
      </c>
      <c r="J1956" s="1">
        <v>1</v>
      </c>
      <c r="K1956" t="s">
        <v>6951</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7197</v>
      </c>
      <c r="E1957" s="2">
        <v>22.108000000000001</v>
      </c>
      <c r="F1957" s="2">
        <v>24.837</v>
      </c>
      <c r="G1957" t="s">
        <v>754</v>
      </c>
      <c r="H1957" s="1">
        <v>1</v>
      </c>
      <c r="I1957" s="1" t="s">
        <v>16</v>
      </c>
      <c r="J1957" s="1">
        <v>2</v>
      </c>
      <c r="K1957" t="s">
        <v>6951</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7197</v>
      </c>
      <c r="E1958" s="2">
        <v>24.841000000000001</v>
      </c>
      <c r="F1958" s="2">
        <v>28.91</v>
      </c>
      <c r="G1958" t="s">
        <v>5607</v>
      </c>
      <c r="H1958" s="1">
        <v>1</v>
      </c>
      <c r="I1958" s="1" t="s">
        <v>16</v>
      </c>
      <c r="J1958" s="1">
        <v>1</v>
      </c>
      <c r="K1958" t="s">
        <v>6951</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7197</v>
      </c>
      <c r="E1959" s="2">
        <v>28.91</v>
      </c>
      <c r="F1959" s="2">
        <v>31.728000000000002</v>
      </c>
      <c r="G1959" t="s">
        <v>4851</v>
      </c>
      <c r="H1959" s="1">
        <v>1</v>
      </c>
      <c r="I1959" s="1" t="s">
        <v>16</v>
      </c>
      <c r="J1959" s="1">
        <v>1</v>
      </c>
      <c r="K1959" t="s">
        <v>6951</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7197</v>
      </c>
      <c r="E1960" s="2">
        <v>31.728000000000002</v>
      </c>
      <c r="F1960" s="2">
        <v>34.734000000000002</v>
      </c>
      <c r="G1960" t="s">
        <v>6667</v>
      </c>
      <c r="H1960" s="1">
        <v>1</v>
      </c>
      <c r="I1960" s="1" t="s">
        <v>16</v>
      </c>
      <c r="J1960" s="1">
        <v>1</v>
      </c>
      <c r="K1960" t="s">
        <v>6951</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7197</v>
      </c>
      <c r="E1961" s="2">
        <v>34.734000000000002</v>
      </c>
      <c r="F1961" s="2">
        <v>35.487000000000002</v>
      </c>
      <c r="G1961" t="s">
        <v>5411</v>
      </c>
      <c r="H1961" s="1">
        <v>1</v>
      </c>
      <c r="I1961" s="1" t="s">
        <v>16</v>
      </c>
      <c r="J1961" s="1">
        <v>1</v>
      </c>
      <c r="K1961" t="s">
        <v>6951</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7197</v>
      </c>
      <c r="E1962" s="2">
        <v>35.487000000000002</v>
      </c>
      <c r="F1962" s="2">
        <v>36.597000000000001</v>
      </c>
      <c r="G1962" t="s">
        <v>2080</v>
      </c>
      <c r="H1962" s="1">
        <v>1</v>
      </c>
      <c r="I1962" s="1" t="s">
        <v>16</v>
      </c>
      <c r="J1962" s="1">
        <v>1</v>
      </c>
      <c r="K1962" t="s">
        <v>6951</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7198</v>
      </c>
      <c r="E1963" s="2">
        <v>0</v>
      </c>
      <c r="F1963" s="2">
        <v>1.1679999999999999</v>
      </c>
      <c r="G1963" t="s">
        <v>5735</v>
      </c>
      <c r="H1963" s="1">
        <v>42</v>
      </c>
      <c r="I1963" s="1" t="s">
        <v>332</v>
      </c>
      <c r="J1963" s="1">
        <v>1</v>
      </c>
      <c r="K1963" t="s">
        <v>6951</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7198</v>
      </c>
      <c r="E1964" s="2">
        <v>1.1679999999999999</v>
      </c>
      <c r="F1964" s="2">
        <v>1.802</v>
      </c>
      <c r="G1964" t="s">
        <v>3497</v>
      </c>
      <c r="H1964" s="1">
        <v>42</v>
      </c>
      <c r="I1964" s="1" t="s">
        <v>332</v>
      </c>
      <c r="J1964" s="1">
        <v>2</v>
      </c>
      <c r="K1964" t="s">
        <v>6951</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7198</v>
      </c>
      <c r="E1965" s="2">
        <v>1.802</v>
      </c>
      <c r="F1965" s="2">
        <v>2.5680000000000001</v>
      </c>
      <c r="G1965" t="s">
        <v>3327</v>
      </c>
      <c r="H1965" s="1">
        <v>42</v>
      </c>
      <c r="I1965" s="1" t="s">
        <v>332</v>
      </c>
      <c r="J1965" s="1">
        <v>2</v>
      </c>
      <c r="K1965" t="s">
        <v>6951</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7198</v>
      </c>
      <c r="E1966" s="2">
        <v>2.5680000000000001</v>
      </c>
      <c r="F1966" s="2">
        <v>3.68</v>
      </c>
      <c r="G1966" t="s">
        <v>6783</v>
      </c>
      <c r="H1966" s="1">
        <v>42</v>
      </c>
      <c r="I1966" s="1" t="s">
        <v>332</v>
      </c>
      <c r="J1966" s="1">
        <v>1</v>
      </c>
      <c r="K1966" t="s">
        <v>6951</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7198</v>
      </c>
      <c r="E1967" s="2">
        <v>3.68</v>
      </c>
      <c r="F1967" s="2">
        <v>4.2560000000000002</v>
      </c>
      <c r="G1967" t="s">
        <v>1469</v>
      </c>
      <c r="H1967" s="1">
        <v>42</v>
      </c>
      <c r="I1967" s="1" t="s">
        <v>332</v>
      </c>
      <c r="J1967" s="1">
        <v>1</v>
      </c>
      <c r="K1967" t="s">
        <v>6951</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7198</v>
      </c>
      <c r="E1968" s="2">
        <v>4.2560000000000002</v>
      </c>
      <c r="F1968" s="2">
        <v>4.8230000000000004</v>
      </c>
      <c r="G1968" t="s">
        <v>2333</v>
      </c>
      <c r="H1968" s="1">
        <v>42</v>
      </c>
      <c r="I1968" s="1" t="s">
        <v>332</v>
      </c>
      <c r="J1968" s="1">
        <v>1</v>
      </c>
      <c r="K1968" t="s">
        <v>6951</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7198</v>
      </c>
      <c r="E1969" s="2">
        <v>4.8230000000000004</v>
      </c>
      <c r="F1969" s="2">
        <v>6.4630000000000001</v>
      </c>
      <c r="G1969" t="s">
        <v>3836</v>
      </c>
      <c r="H1969" s="1">
        <v>42</v>
      </c>
      <c r="I1969" s="1" t="s">
        <v>332</v>
      </c>
      <c r="J1969" s="1">
        <v>1</v>
      </c>
      <c r="K1969" t="s">
        <v>6951</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7198</v>
      </c>
      <c r="E1970" s="2">
        <v>6.4630000000000001</v>
      </c>
      <c r="F1970" s="2">
        <v>7.3070000000000004</v>
      </c>
      <c r="G1970" t="s">
        <v>523</v>
      </c>
      <c r="H1970" s="1">
        <v>42</v>
      </c>
      <c r="I1970" s="1" t="s">
        <v>332</v>
      </c>
      <c r="J1970" s="1">
        <v>1</v>
      </c>
      <c r="K1970" t="s">
        <v>6951</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7198</v>
      </c>
      <c r="E1971" s="2">
        <v>7.3070000000000004</v>
      </c>
      <c r="F1971" s="2">
        <v>8.3480000000000008</v>
      </c>
      <c r="G1971" t="s">
        <v>3287</v>
      </c>
      <c r="H1971" s="1">
        <v>42</v>
      </c>
      <c r="I1971" s="1" t="s">
        <v>332</v>
      </c>
      <c r="J1971" s="1">
        <v>1</v>
      </c>
      <c r="K1971" t="s">
        <v>6951</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7198</v>
      </c>
      <c r="E1972" s="2">
        <v>8.3480000000000008</v>
      </c>
      <c r="F1972" s="2">
        <v>9.4420000000000002</v>
      </c>
      <c r="G1972" t="s">
        <v>3377</v>
      </c>
      <c r="H1972" s="1">
        <v>42</v>
      </c>
      <c r="I1972" s="1" t="s">
        <v>332</v>
      </c>
      <c r="J1972" s="1">
        <v>1</v>
      </c>
      <c r="K1972" t="s">
        <v>6951</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7198</v>
      </c>
      <c r="E1973" s="2">
        <v>9.4420000000000002</v>
      </c>
      <c r="F1973" s="2">
        <v>10.685</v>
      </c>
      <c r="G1973" t="s">
        <v>4437</v>
      </c>
      <c r="H1973" s="1">
        <v>42</v>
      </c>
      <c r="I1973" s="1" t="s">
        <v>332</v>
      </c>
      <c r="J1973" s="1">
        <v>1</v>
      </c>
      <c r="K1973" t="s">
        <v>6951</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7198</v>
      </c>
      <c r="E1974" s="2">
        <v>10.685</v>
      </c>
      <c r="F1974" s="2">
        <v>13.228</v>
      </c>
      <c r="G1974" t="s">
        <v>903</v>
      </c>
      <c r="H1974" s="1">
        <v>42</v>
      </c>
      <c r="I1974" s="1" t="s">
        <v>332</v>
      </c>
      <c r="J1974" s="1">
        <v>1</v>
      </c>
      <c r="K1974" t="s">
        <v>6951</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7198</v>
      </c>
      <c r="E1975" s="2">
        <v>13.228</v>
      </c>
      <c r="F1975" s="2">
        <v>17.361000000000001</v>
      </c>
      <c r="G1975" t="s">
        <v>5923</v>
      </c>
      <c r="H1975" s="1">
        <v>42</v>
      </c>
      <c r="I1975" s="1" t="s">
        <v>332</v>
      </c>
      <c r="J1975" s="1">
        <v>1</v>
      </c>
      <c r="K1975" t="s">
        <v>6951</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7199</v>
      </c>
      <c r="E1976" s="2">
        <v>1.17</v>
      </c>
      <c r="F1976" s="2">
        <v>1.48</v>
      </c>
      <c r="G1976" t="s">
        <v>5837</v>
      </c>
      <c r="H1976" s="1">
        <v>42</v>
      </c>
      <c r="I1976" s="1" t="s">
        <v>332</v>
      </c>
      <c r="J1976" s="1">
        <v>1</v>
      </c>
      <c r="K1976" t="s">
        <v>6951</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7199</v>
      </c>
      <c r="E1977" s="2">
        <v>1.48</v>
      </c>
      <c r="F1977" s="2">
        <v>1.9990000000000001</v>
      </c>
      <c r="G1977" t="s">
        <v>3549</v>
      </c>
      <c r="H1977" s="1">
        <v>42</v>
      </c>
      <c r="I1977" s="1" t="s">
        <v>332</v>
      </c>
      <c r="J1977" s="1">
        <v>1</v>
      </c>
      <c r="K1977" t="s">
        <v>6951</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7199</v>
      </c>
      <c r="E1978" s="2">
        <v>1.9990000000000001</v>
      </c>
      <c r="F1978" s="2">
        <v>2.331</v>
      </c>
      <c r="G1978" t="s">
        <v>1273</v>
      </c>
      <c r="H1978" s="1">
        <v>42</v>
      </c>
      <c r="I1978" s="1" t="s">
        <v>332</v>
      </c>
      <c r="J1978" s="1">
        <v>1</v>
      </c>
      <c r="K1978" t="s">
        <v>6951</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7199</v>
      </c>
      <c r="E1979" s="2">
        <v>2.331</v>
      </c>
      <c r="F1979" s="2">
        <v>2.633</v>
      </c>
      <c r="G1979" t="s">
        <v>2914</v>
      </c>
      <c r="H1979" s="1">
        <v>42</v>
      </c>
      <c r="I1979" s="1" t="s">
        <v>332</v>
      </c>
      <c r="J1979" s="1">
        <v>1</v>
      </c>
      <c r="K1979" t="s">
        <v>6951</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7199</v>
      </c>
      <c r="E1980" s="2">
        <v>2.633</v>
      </c>
      <c r="F1980" s="2">
        <v>3.2490000000000001</v>
      </c>
      <c r="G1980" t="s">
        <v>5651</v>
      </c>
      <c r="H1980" s="1">
        <v>42</v>
      </c>
      <c r="I1980" s="1" t="s">
        <v>332</v>
      </c>
      <c r="J1980" s="1">
        <v>1</v>
      </c>
      <c r="K1980" t="s">
        <v>6951</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7199</v>
      </c>
      <c r="E1981" s="2">
        <v>3.2490000000000001</v>
      </c>
      <c r="F1981" s="2">
        <v>4.4420000000000002</v>
      </c>
      <c r="G1981" t="s">
        <v>1940</v>
      </c>
      <c r="H1981" s="1">
        <v>42</v>
      </c>
      <c r="I1981" s="1" t="s">
        <v>332</v>
      </c>
      <c r="J1981" s="1">
        <v>1</v>
      </c>
      <c r="K1981" t="s">
        <v>6951</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7199</v>
      </c>
      <c r="E1982" s="2">
        <v>4.4420000000000002</v>
      </c>
      <c r="F1982" s="2">
        <v>5.9370000000000003</v>
      </c>
      <c r="G1982" t="s">
        <v>1659</v>
      </c>
      <c r="H1982" s="1">
        <v>42</v>
      </c>
      <c r="I1982" s="1" t="s">
        <v>332</v>
      </c>
      <c r="J1982" s="1">
        <v>1</v>
      </c>
      <c r="K1982" t="s">
        <v>6951</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7199</v>
      </c>
      <c r="E1983" s="2">
        <v>5.9370000000000003</v>
      </c>
      <c r="F1983" s="2">
        <v>7.1150000000000002</v>
      </c>
      <c r="G1983" t="s">
        <v>3779</v>
      </c>
      <c r="H1983" s="1">
        <v>42</v>
      </c>
      <c r="I1983" s="1" t="s">
        <v>332</v>
      </c>
      <c r="J1983" s="1">
        <v>1</v>
      </c>
      <c r="K1983" t="s">
        <v>6951</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7199</v>
      </c>
      <c r="E1984" s="2">
        <v>7.1150000000000002</v>
      </c>
      <c r="F1984" s="2">
        <v>9.0860000000000003</v>
      </c>
      <c r="G1984" t="s">
        <v>2116</v>
      </c>
      <c r="H1984" s="1">
        <v>42</v>
      </c>
      <c r="I1984" s="1" t="s">
        <v>332</v>
      </c>
      <c r="J1984" s="1">
        <v>1</v>
      </c>
      <c r="K1984" t="s">
        <v>6951</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7200</v>
      </c>
      <c r="E1985" s="2">
        <v>0.92100000000000004</v>
      </c>
      <c r="F1985" s="2">
        <v>1.613</v>
      </c>
      <c r="G1985" t="s">
        <v>632</v>
      </c>
      <c r="H1985" s="1">
        <v>1</v>
      </c>
      <c r="I1985" s="1" t="s">
        <v>16</v>
      </c>
      <c r="J1985" s="1">
        <v>2</v>
      </c>
      <c r="K1985" t="s">
        <v>6951</v>
      </c>
      <c r="R1985" s="4"/>
      <c r="S1985" s="5"/>
      <c r="T1985" s="5"/>
      <c r="V1985" s="40"/>
      <c r="W1985" s="40"/>
      <c r="X1985" s="40"/>
      <c r="Z1985" s="43"/>
      <c r="AA1985" s="43"/>
      <c r="AB1985" s="43"/>
      <c r="AC1985" s="43"/>
      <c r="AD1985" s="8">
        <f t="shared" ref="AD1985:AD2048" si="93">SUM(Z1985:AC1985)</f>
        <v>0</v>
      </c>
      <c r="AE1985" s="43"/>
      <c r="AF1985" s="6">
        <f t="shared" si="92"/>
        <v>0</v>
      </c>
      <c r="AG1985" s="7" t="e">
        <f t="shared" ref="AG1985:AG2048" si="94">AD1985/AF1985</f>
        <v>#DIV/0!</v>
      </c>
      <c r="AH1985" s="7"/>
      <c r="AI1985" s="46"/>
      <c r="AJ1985" s="46"/>
      <c r="AK1985" s="46"/>
    </row>
    <row r="1986" spans="1:37" x14ac:dyDescent="0.2">
      <c r="A1986" s="1">
        <v>1985</v>
      </c>
      <c r="B1986" t="s">
        <v>2961</v>
      </c>
      <c r="C1986" s="1">
        <v>714</v>
      </c>
      <c r="D1986" t="s">
        <v>7200</v>
      </c>
      <c r="E1986" s="2">
        <v>1.613</v>
      </c>
      <c r="F1986" s="2">
        <v>1.9850000000000001</v>
      </c>
      <c r="G1986" t="s">
        <v>2962</v>
      </c>
      <c r="H1986" s="1">
        <v>1</v>
      </c>
      <c r="I1986" s="1" t="s">
        <v>16</v>
      </c>
      <c r="J1986" s="1">
        <v>2</v>
      </c>
      <c r="K1986" t="s">
        <v>6951</v>
      </c>
      <c r="R1986" s="4"/>
      <c r="S1986" s="5"/>
      <c r="T1986" s="5"/>
      <c r="V1986" s="40"/>
      <c r="W1986" s="40"/>
      <c r="X1986" s="40"/>
      <c r="Z1986" s="43"/>
      <c r="AA1986" s="43"/>
      <c r="AB1986" s="43"/>
      <c r="AC1986" s="43"/>
      <c r="AD1986" s="8">
        <f t="shared" si="93"/>
        <v>0</v>
      </c>
      <c r="AE1986" s="43"/>
      <c r="AF1986" s="6">
        <f t="shared" ref="AF1986:AF2049" si="95">AD1986+AE1986</f>
        <v>0</v>
      </c>
      <c r="AG1986" s="7" t="e">
        <f t="shared" si="94"/>
        <v>#DIV/0!</v>
      </c>
      <c r="AH1986" s="7"/>
      <c r="AI1986" s="46"/>
      <c r="AJ1986" s="46"/>
      <c r="AK1986" s="46"/>
    </row>
    <row r="1987" spans="1:37" x14ac:dyDescent="0.2">
      <c r="A1987" s="1">
        <v>1986</v>
      </c>
      <c r="B1987" t="s">
        <v>6154</v>
      </c>
      <c r="C1987" s="1">
        <v>714</v>
      </c>
      <c r="D1987" t="s">
        <v>7200</v>
      </c>
      <c r="E1987" s="2">
        <v>1.9850000000000001</v>
      </c>
      <c r="F1987" s="2">
        <v>3.7189999999999999</v>
      </c>
      <c r="G1987" t="s">
        <v>6155</v>
      </c>
      <c r="H1987" s="1">
        <v>1</v>
      </c>
      <c r="I1987" s="1" t="s">
        <v>16</v>
      </c>
      <c r="J1987" s="1">
        <v>1</v>
      </c>
      <c r="K1987" t="s">
        <v>6951</v>
      </c>
      <c r="R1987" s="4"/>
      <c r="S1987" s="5"/>
      <c r="T1987" s="5"/>
      <c r="V1987" s="40"/>
      <c r="W1987" s="40"/>
      <c r="X1987" s="40"/>
      <c r="Z1987" s="43"/>
      <c r="AA1987" s="43"/>
      <c r="AB1987" s="43"/>
      <c r="AC1987" s="43"/>
      <c r="AD1987" s="8">
        <f t="shared" si="93"/>
        <v>0</v>
      </c>
      <c r="AE1987" s="43"/>
      <c r="AF1987" s="6">
        <f t="shared" si="95"/>
        <v>0</v>
      </c>
      <c r="AG1987" s="7" t="e">
        <f t="shared" si="94"/>
        <v>#DIV/0!</v>
      </c>
      <c r="AH1987" s="7"/>
      <c r="AI1987" s="46"/>
      <c r="AJ1987" s="46"/>
      <c r="AK1987" s="46"/>
    </row>
    <row r="1988" spans="1:37" x14ac:dyDescent="0.2">
      <c r="A1988" s="1">
        <v>1987</v>
      </c>
      <c r="B1988" t="s">
        <v>3899</v>
      </c>
      <c r="C1988" s="1">
        <v>715</v>
      </c>
      <c r="D1988" t="s">
        <v>7201</v>
      </c>
      <c r="E1988" s="2">
        <v>-0.21199999999999999</v>
      </c>
      <c r="F1988" s="2">
        <v>0.14699999999999999</v>
      </c>
      <c r="G1988" t="s">
        <v>3900</v>
      </c>
      <c r="H1988" s="1">
        <v>1</v>
      </c>
      <c r="I1988" s="1" t="s">
        <v>16</v>
      </c>
      <c r="J1988" s="1">
        <v>1</v>
      </c>
      <c r="K1988" t="s">
        <v>6951</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7201</v>
      </c>
      <c r="E1989" s="2">
        <v>0.14699999999999999</v>
      </c>
      <c r="F1989" s="2">
        <v>1.1950000000000001</v>
      </c>
      <c r="G1989" t="s">
        <v>445</v>
      </c>
      <c r="H1989" s="1">
        <v>1</v>
      </c>
      <c r="I1989" s="1" t="s">
        <v>16</v>
      </c>
      <c r="J1989" s="1">
        <v>1</v>
      </c>
      <c r="K1989" t="s">
        <v>6951</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7202</v>
      </c>
      <c r="E1990" s="2">
        <v>1.9179999999999999</v>
      </c>
      <c r="F1990" s="2">
        <v>3.25</v>
      </c>
      <c r="G1990" t="s">
        <v>4495</v>
      </c>
      <c r="H1990" s="1">
        <v>1</v>
      </c>
      <c r="I1990" s="1" t="s">
        <v>16</v>
      </c>
      <c r="J1990" s="1">
        <v>1</v>
      </c>
      <c r="K1990" t="s">
        <v>6951</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7203</v>
      </c>
      <c r="E1991" s="2">
        <v>8.9999999999999993E-3</v>
      </c>
      <c r="F1991" s="2">
        <v>1.069</v>
      </c>
      <c r="G1991" t="s">
        <v>1545</v>
      </c>
      <c r="H1991" s="1">
        <v>42</v>
      </c>
      <c r="I1991" s="1" t="s">
        <v>332</v>
      </c>
      <c r="J1991" s="1">
        <v>1</v>
      </c>
      <c r="K1991" t="s">
        <v>6951</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7204</v>
      </c>
      <c r="E1992" s="2">
        <v>1.101</v>
      </c>
      <c r="F1992" s="2">
        <v>1.956</v>
      </c>
      <c r="G1992" t="s">
        <v>2852</v>
      </c>
      <c r="H1992" s="1">
        <v>1</v>
      </c>
      <c r="I1992" s="1" t="s">
        <v>16</v>
      </c>
      <c r="J1992" s="1">
        <v>2</v>
      </c>
      <c r="K1992" t="s">
        <v>6951</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7204</v>
      </c>
      <c r="E1993" s="2">
        <v>1.956</v>
      </c>
      <c r="F1993" s="2">
        <v>2.077</v>
      </c>
      <c r="G1993" t="s">
        <v>789</v>
      </c>
      <c r="H1993" s="1">
        <v>1</v>
      </c>
      <c r="I1993" s="1" t="s">
        <v>16</v>
      </c>
      <c r="J1993" s="1">
        <v>2</v>
      </c>
      <c r="K1993" t="s">
        <v>6951</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7204</v>
      </c>
      <c r="E1994" s="2">
        <v>2.077</v>
      </c>
      <c r="F1994" s="2">
        <v>3.0779999999999998</v>
      </c>
      <c r="G1994" t="s">
        <v>1797</v>
      </c>
      <c r="H1994" s="1">
        <v>1</v>
      </c>
      <c r="I1994" s="1" t="s">
        <v>16</v>
      </c>
      <c r="J1994" s="1">
        <v>2</v>
      </c>
      <c r="K1994" t="s">
        <v>6951</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7204</v>
      </c>
      <c r="E1995" s="2">
        <v>3.0779999999999998</v>
      </c>
      <c r="F1995" s="2">
        <v>3.89</v>
      </c>
      <c r="G1995" t="s">
        <v>2291</v>
      </c>
      <c r="H1995" s="1">
        <v>1</v>
      </c>
      <c r="I1995" s="1" t="s">
        <v>16</v>
      </c>
      <c r="J1995" s="1">
        <v>2</v>
      </c>
      <c r="K1995" t="s">
        <v>6951</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7205</v>
      </c>
      <c r="E1996" s="2">
        <v>0.93300000000000005</v>
      </c>
      <c r="F1996" s="2">
        <v>1.724</v>
      </c>
      <c r="G1996" t="s">
        <v>262</v>
      </c>
      <c r="H1996" s="1">
        <v>1</v>
      </c>
      <c r="I1996" s="1" t="s">
        <v>16</v>
      </c>
      <c r="J1996" s="1">
        <v>1</v>
      </c>
      <c r="K1996" t="s">
        <v>6951</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7205</v>
      </c>
      <c r="E1997" s="2">
        <v>1.724</v>
      </c>
      <c r="F1997" s="2">
        <v>1.962</v>
      </c>
      <c r="G1997" t="s">
        <v>845</v>
      </c>
      <c r="H1997" s="1">
        <v>1</v>
      </c>
      <c r="I1997" s="1" t="s">
        <v>16</v>
      </c>
      <c r="J1997" s="1">
        <v>1</v>
      </c>
      <c r="K1997" t="s">
        <v>6951</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7205</v>
      </c>
      <c r="E1998" s="2">
        <v>1.962</v>
      </c>
      <c r="F1998" s="2">
        <v>2.81</v>
      </c>
      <c r="G1998" t="s">
        <v>3749</v>
      </c>
      <c r="H1998" s="1">
        <v>1</v>
      </c>
      <c r="I1998" s="1" t="s">
        <v>16</v>
      </c>
      <c r="J1998" s="1">
        <v>2</v>
      </c>
      <c r="K1998" t="s">
        <v>6951</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7205</v>
      </c>
      <c r="E1999" s="2">
        <v>2.81</v>
      </c>
      <c r="F1999" s="2">
        <v>3.9060000000000001</v>
      </c>
      <c r="G1999" t="s">
        <v>5059</v>
      </c>
      <c r="H1999" s="1">
        <v>1</v>
      </c>
      <c r="I1999" s="1" t="s">
        <v>16</v>
      </c>
      <c r="J1999" s="1">
        <v>2</v>
      </c>
      <c r="K1999" t="s">
        <v>6951</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7206</v>
      </c>
      <c r="E2000" s="2">
        <v>1.2130000000000001</v>
      </c>
      <c r="F2000" s="2">
        <v>1.9630000000000001</v>
      </c>
      <c r="G2000" t="s">
        <v>2418</v>
      </c>
      <c r="H2000" s="1">
        <v>1</v>
      </c>
      <c r="I2000" s="1" t="s">
        <v>16</v>
      </c>
      <c r="J2000" s="1">
        <v>2</v>
      </c>
      <c r="K2000" t="s">
        <v>6951</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7206</v>
      </c>
      <c r="E2001" s="2">
        <v>1.9630000000000001</v>
      </c>
      <c r="F2001" s="2">
        <v>2.2269999999999999</v>
      </c>
      <c r="G2001" t="s">
        <v>3531</v>
      </c>
      <c r="H2001" s="1">
        <v>1</v>
      </c>
      <c r="I2001" s="1" t="s">
        <v>16</v>
      </c>
      <c r="J2001" s="1">
        <v>2</v>
      </c>
      <c r="K2001" t="s">
        <v>6951</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7206</v>
      </c>
      <c r="E2002" s="2">
        <v>2.2269999999999999</v>
      </c>
      <c r="F2002" s="2">
        <v>2.9340000000000002</v>
      </c>
      <c r="G2002" t="s">
        <v>1183</v>
      </c>
      <c r="H2002" s="1">
        <v>1</v>
      </c>
      <c r="I2002" s="1" t="s">
        <v>16</v>
      </c>
      <c r="J2002" s="1">
        <v>3</v>
      </c>
      <c r="K2002" t="s">
        <v>6951</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7206</v>
      </c>
      <c r="E2003" s="2">
        <v>2.9340000000000002</v>
      </c>
      <c r="F2003" s="2">
        <v>3.9319999999999999</v>
      </c>
      <c r="G2003" t="s">
        <v>1764</v>
      </c>
      <c r="H2003" s="1">
        <v>1</v>
      </c>
      <c r="I2003" s="1" t="s">
        <v>16</v>
      </c>
      <c r="J2003" s="1">
        <v>2</v>
      </c>
      <c r="K2003" t="s">
        <v>6951</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7206</v>
      </c>
      <c r="E2004" s="2">
        <v>3.9319999999999999</v>
      </c>
      <c r="F2004" s="2">
        <v>5.806</v>
      </c>
      <c r="G2004" t="s">
        <v>3351</v>
      </c>
      <c r="H2004" s="1">
        <v>1</v>
      </c>
      <c r="I2004" s="1" t="s">
        <v>16</v>
      </c>
      <c r="J2004" s="1">
        <v>2</v>
      </c>
      <c r="K2004" t="s">
        <v>6951</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7206</v>
      </c>
      <c r="E2005" s="2">
        <v>5.806</v>
      </c>
      <c r="F2005" s="2">
        <v>8.6359999999999904</v>
      </c>
      <c r="G2005" t="s">
        <v>6107</v>
      </c>
      <c r="H2005" s="1">
        <v>1</v>
      </c>
      <c r="I2005" s="1" t="s">
        <v>16</v>
      </c>
      <c r="J2005" s="1">
        <v>2</v>
      </c>
      <c r="K2005" t="s">
        <v>6951</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7206</v>
      </c>
      <c r="E2006" s="2">
        <v>8.6359999999999904</v>
      </c>
      <c r="F2006" s="2">
        <v>10.641</v>
      </c>
      <c r="G2006" t="s">
        <v>2241</v>
      </c>
      <c r="H2006" s="1">
        <v>1</v>
      </c>
      <c r="I2006" s="1" t="s">
        <v>16</v>
      </c>
      <c r="J2006" s="1">
        <v>2</v>
      </c>
      <c r="K2006" t="s">
        <v>6951</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7206</v>
      </c>
      <c r="E2007" s="2">
        <v>10.641</v>
      </c>
      <c r="F2007" s="2">
        <v>11.664</v>
      </c>
      <c r="G2007" t="s">
        <v>2699</v>
      </c>
      <c r="H2007" s="1">
        <v>1</v>
      </c>
      <c r="I2007" s="1" t="s">
        <v>16</v>
      </c>
      <c r="J2007" s="1">
        <v>2</v>
      </c>
      <c r="K2007" t="s">
        <v>6951</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7206</v>
      </c>
      <c r="E2008" s="2">
        <v>11.664</v>
      </c>
      <c r="F2008" s="2">
        <v>12.093</v>
      </c>
      <c r="G2008" t="s">
        <v>5433</v>
      </c>
      <c r="H2008" s="1">
        <v>1</v>
      </c>
      <c r="I2008" s="1" t="s">
        <v>16</v>
      </c>
      <c r="J2008" s="1">
        <v>2</v>
      </c>
      <c r="K2008" t="s">
        <v>6951</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7206</v>
      </c>
      <c r="E2009" s="2">
        <v>12.093</v>
      </c>
      <c r="F2009" s="2">
        <v>12.978</v>
      </c>
      <c r="G2009" t="s">
        <v>1573</v>
      </c>
      <c r="H2009" s="1">
        <v>1</v>
      </c>
      <c r="I2009" s="1" t="s">
        <v>16</v>
      </c>
      <c r="J2009" s="1">
        <v>1</v>
      </c>
      <c r="K2009" t="s">
        <v>6951</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7206</v>
      </c>
      <c r="E2010" s="2">
        <v>12.978</v>
      </c>
      <c r="F2010" s="2">
        <v>14.227</v>
      </c>
      <c r="G2010" t="s">
        <v>3723</v>
      </c>
      <c r="H2010" s="1">
        <v>1</v>
      </c>
      <c r="I2010" s="1" t="s">
        <v>16</v>
      </c>
      <c r="J2010" s="1">
        <v>2</v>
      </c>
      <c r="K2010" t="s">
        <v>6951</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7206</v>
      </c>
      <c r="E2011" s="2">
        <v>14.227</v>
      </c>
      <c r="F2011" s="2">
        <v>16.765999999999899</v>
      </c>
      <c r="G2011" t="s">
        <v>2440</v>
      </c>
      <c r="H2011" s="1">
        <v>1</v>
      </c>
      <c r="I2011" s="1" t="s">
        <v>16</v>
      </c>
      <c r="J2011" s="1">
        <v>2</v>
      </c>
      <c r="K2011" t="s">
        <v>6951</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7206</v>
      </c>
      <c r="E2012" s="2">
        <v>16.786000000000001</v>
      </c>
      <c r="F2012" s="2">
        <v>19.439</v>
      </c>
      <c r="G2012" t="s">
        <v>6477</v>
      </c>
      <c r="H2012" s="1">
        <v>1</v>
      </c>
      <c r="I2012" s="1" t="s">
        <v>16</v>
      </c>
      <c r="J2012" s="1">
        <v>2</v>
      </c>
      <c r="K2012" t="s">
        <v>6951</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7206</v>
      </c>
      <c r="E2013" s="2">
        <v>19.439</v>
      </c>
      <c r="F2013" s="2">
        <v>20.7259999999999</v>
      </c>
      <c r="G2013" t="s">
        <v>3731</v>
      </c>
      <c r="H2013" s="1">
        <v>1</v>
      </c>
      <c r="I2013" s="1" t="s">
        <v>16</v>
      </c>
      <c r="J2013" s="1">
        <v>2</v>
      </c>
      <c r="K2013" t="s">
        <v>6951</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7206</v>
      </c>
      <c r="E2014" s="2">
        <v>20.7259999999999</v>
      </c>
      <c r="F2014" s="2">
        <v>23.974</v>
      </c>
      <c r="G2014" t="s">
        <v>5227</v>
      </c>
      <c r="H2014" s="1">
        <v>1</v>
      </c>
      <c r="I2014" s="1" t="s">
        <v>16</v>
      </c>
      <c r="J2014" s="1">
        <v>2</v>
      </c>
      <c r="K2014" t="s">
        <v>6951</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7206</v>
      </c>
      <c r="E2015" s="2">
        <v>23.974</v>
      </c>
      <c r="F2015" s="2">
        <v>27.451000000000001</v>
      </c>
      <c r="G2015" t="s">
        <v>1569</v>
      </c>
      <c r="H2015" s="1">
        <v>1</v>
      </c>
      <c r="I2015" s="1" t="s">
        <v>16</v>
      </c>
      <c r="J2015" s="1">
        <v>2</v>
      </c>
      <c r="K2015" t="s">
        <v>6951</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7206</v>
      </c>
      <c r="E2016" s="2">
        <v>27.46</v>
      </c>
      <c r="F2016" s="2">
        <v>28.727</v>
      </c>
      <c r="G2016" t="s">
        <v>2202</v>
      </c>
      <c r="H2016" s="1">
        <v>1</v>
      </c>
      <c r="I2016" s="1" t="s">
        <v>16</v>
      </c>
      <c r="J2016" s="1">
        <v>2</v>
      </c>
      <c r="K2016" t="s">
        <v>6951</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7206</v>
      </c>
      <c r="E2017" s="2">
        <v>28.727</v>
      </c>
      <c r="F2017" s="2">
        <v>29.373999999999899</v>
      </c>
      <c r="G2017" t="s">
        <v>3129</v>
      </c>
      <c r="H2017" s="1">
        <v>1</v>
      </c>
      <c r="I2017" s="1" t="s">
        <v>16</v>
      </c>
      <c r="J2017" s="1">
        <v>2</v>
      </c>
      <c r="K2017" t="s">
        <v>6951</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7206</v>
      </c>
      <c r="E2018" s="2">
        <v>29.373999999999899</v>
      </c>
      <c r="F2018" s="2">
        <v>31.709</v>
      </c>
      <c r="G2018" t="s">
        <v>2018</v>
      </c>
      <c r="H2018" s="1">
        <v>1</v>
      </c>
      <c r="I2018" s="1" t="s">
        <v>16</v>
      </c>
      <c r="J2018" s="1">
        <v>2</v>
      </c>
      <c r="K2018" t="s">
        <v>6951</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7206</v>
      </c>
      <c r="E2019" s="2">
        <v>31.709</v>
      </c>
      <c r="F2019" s="2">
        <v>33.439</v>
      </c>
      <c r="G2019" t="s">
        <v>6449</v>
      </c>
      <c r="H2019" s="1">
        <v>1</v>
      </c>
      <c r="I2019" s="1" t="s">
        <v>16</v>
      </c>
      <c r="J2019" s="1">
        <v>2</v>
      </c>
      <c r="K2019" t="s">
        <v>6951</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7206</v>
      </c>
      <c r="E2020" s="2">
        <v>33.439</v>
      </c>
      <c r="F2020" s="2">
        <v>34.011000000000003</v>
      </c>
      <c r="G2020" t="s">
        <v>141</v>
      </c>
      <c r="H2020" s="1">
        <v>1</v>
      </c>
      <c r="I2020" s="1" t="s">
        <v>16</v>
      </c>
      <c r="J2020" s="1">
        <v>3</v>
      </c>
      <c r="K2020" t="s">
        <v>6951</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7206</v>
      </c>
      <c r="E2021" s="2">
        <v>34.011000000000003</v>
      </c>
      <c r="F2021" s="2">
        <v>37.179000000000002</v>
      </c>
      <c r="G2021" t="s">
        <v>2568</v>
      </c>
      <c r="H2021" s="1">
        <v>1</v>
      </c>
      <c r="I2021" s="1" t="s">
        <v>16</v>
      </c>
      <c r="J2021" s="1">
        <v>2</v>
      </c>
      <c r="K2021" t="s">
        <v>6951</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7206</v>
      </c>
      <c r="E2022" s="2">
        <v>37.179000000000002</v>
      </c>
      <c r="F2022" s="2">
        <v>39.585999999999899</v>
      </c>
      <c r="G2022" t="s">
        <v>4463</v>
      </c>
      <c r="H2022" s="1">
        <v>1</v>
      </c>
      <c r="I2022" s="1" t="s">
        <v>16</v>
      </c>
      <c r="J2022" s="1">
        <v>2</v>
      </c>
      <c r="K2022" t="s">
        <v>6951</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7206</v>
      </c>
      <c r="E2023" s="2">
        <v>39.579000000000001</v>
      </c>
      <c r="F2023" s="2">
        <v>43.484000000000002</v>
      </c>
      <c r="G2023" t="s">
        <v>6473</v>
      </c>
      <c r="H2023" s="1">
        <v>1</v>
      </c>
      <c r="I2023" s="1" t="s">
        <v>16</v>
      </c>
      <c r="J2023" s="1">
        <v>2</v>
      </c>
      <c r="K2023" t="s">
        <v>6951</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7206</v>
      </c>
      <c r="E2024" s="2">
        <v>43.484000000000002</v>
      </c>
      <c r="F2024" s="2">
        <v>46.57</v>
      </c>
      <c r="G2024" t="s">
        <v>5511</v>
      </c>
      <c r="H2024" s="1">
        <v>1</v>
      </c>
      <c r="I2024" s="1" t="s">
        <v>16</v>
      </c>
      <c r="J2024" s="1">
        <v>2</v>
      </c>
      <c r="K2024" t="s">
        <v>6951</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7206</v>
      </c>
      <c r="E2025" s="2">
        <v>46.57</v>
      </c>
      <c r="F2025" s="2">
        <v>49.941000000000003</v>
      </c>
      <c r="G2025" t="s">
        <v>5751</v>
      </c>
      <c r="H2025" s="1">
        <v>1</v>
      </c>
      <c r="I2025" s="1" t="s">
        <v>16</v>
      </c>
      <c r="J2025" s="1">
        <v>2</v>
      </c>
      <c r="K2025" t="s">
        <v>6951</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7206</v>
      </c>
      <c r="E2026" s="2">
        <v>49.941000000000003</v>
      </c>
      <c r="F2026" s="2">
        <v>54.229999999999897</v>
      </c>
      <c r="G2026" t="s">
        <v>5131</v>
      </c>
      <c r="H2026" s="1">
        <v>1</v>
      </c>
      <c r="I2026" s="1" t="s">
        <v>16</v>
      </c>
      <c r="J2026" s="1">
        <v>2</v>
      </c>
      <c r="K2026" t="s">
        <v>6951</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7206</v>
      </c>
      <c r="E2027" s="2">
        <v>54.229999999999897</v>
      </c>
      <c r="F2027" s="2">
        <v>56.6709999999999</v>
      </c>
      <c r="G2027" t="s">
        <v>1173</v>
      </c>
      <c r="H2027" s="1">
        <v>1</v>
      </c>
      <c r="I2027" s="1" t="s">
        <v>16</v>
      </c>
      <c r="J2027" s="1">
        <v>2</v>
      </c>
      <c r="K2027" t="s">
        <v>6951</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7206</v>
      </c>
      <c r="E2028" s="2">
        <v>56.6709999999999</v>
      </c>
      <c r="F2028" s="2">
        <v>57.146000000000001</v>
      </c>
      <c r="G2028" t="s">
        <v>935</v>
      </c>
      <c r="H2028" s="1">
        <v>1</v>
      </c>
      <c r="I2028" s="1" t="s">
        <v>16</v>
      </c>
      <c r="J2028" s="1">
        <v>3</v>
      </c>
      <c r="K2028" t="s">
        <v>6951</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7207</v>
      </c>
      <c r="E2029" s="2">
        <v>12.093</v>
      </c>
      <c r="F2029" s="2">
        <v>12.972</v>
      </c>
      <c r="G2029" t="s">
        <v>3337</v>
      </c>
      <c r="H2029" s="1">
        <v>1</v>
      </c>
      <c r="I2029" s="1" t="s">
        <v>16</v>
      </c>
      <c r="J2029" s="1">
        <v>1</v>
      </c>
      <c r="K2029" t="s">
        <v>6951</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7208</v>
      </c>
      <c r="E2030" s="2">
        <v>1.175</v>
      </c>
      <c r="F2030" s="2">
        <v>1.9590000000000001</v>
      </c>
      <c r="G2030" t="s">
        <v>6855</v>
      </c>
      <c r="H2030" s="1">
        <v>1</v>
      </c>
      <c r="I2030" s="1" t="s">
        <v>16</v>
      </c>
      <c r="J2030" s="1">
        <v>2</v>
      </c>
      <c r="K2030" t="s">
        <v>6951</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7208</v>
      </c>
      <c r="E2031" s="2">
        <v>1.9590000000000001</v>
      </c>
      <c r="F2031" s="2">
        <v>2.2269999999999999</v>
      </c>
      <c r="G2031" t="s">
        <v>827</v>
      </c>
      <c r="H2031" s="1">
        <v>1</v>
      </c>
      <c r="I2031" s="1" t="s">
        <v>16</v>
      </c>
      <c r="J2031" s="1">
        <v>2</v>
      </c>
      <c r="K2031" t="s">
        <v>6951</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7208</v>
      </c>
      <c r="E2032" s="2">
        <v>2.2269999999999999</v>
      </c>
      <c r="F2032" s="2">
        <v>3.4140000000000001</v>
      </c>
      <c r="G2032" t="s">
        <v>5641</v>
      </c>
      <c r="H2032" s="1">
        <v>1</v>
      </c>
      <c r="I2032" s="1" t="s">
        <v>16</v>
      </c>
      <c r="J2032" s="1">
        <v>2</v>
      </c>
      <c r="K2032" t="s">
        <v>6951</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7208</v>
      </c>
      <c r="E2033" s="2">
        <v>3.4140000000000001</v>
      </c>
      <c r="F2033" s="2">
        <v>9.6750000000000007</v>
      </c>
      <c r="G2033" t="s">
        <v>6133</v>
      </c>
      <c r="H2033" s="1">
        <v>1</v>
      </c>
      <c r="I2033" s="1" t="s">
        <v>16</v>
      </c>
      <c r="J2033" s="1">
        <v>2</v>
      </c>
      <c r="K2033" t="s">
        <v>6951</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7208</v>
      </c>
      <c r="E2034" s="2">
        <v>9.6750000000000007</v>
      </c>
      <c r="F2034" s="2">
        <v>10.2929999999999</v>
      </c>
      <c r="G2034" t="s">
        <v>1581</v>
      </c>
      <c r="H2034" s="1">
        <v>1</v>
      </c>
      <c r="I2034" s="1" t="s">
        <v>16</v>
      </c>
      <c r="J2034" s="1">
        <v>1</v>
      </c>
      <c r="K2034" t="s">
        <v>6951</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7209</v>
      </c>
      <c r="E2035" s="2">
        <v>10.2929999999999</v>
      </c>
      <c r="F2035" s="2">
        <v>11.315</v>
      </c>
      <c r="G2035" t="s">
        <v>2231</v>
      </c>
      <c r="H2035" s="1">
        <v>1</v>
      </c>
      <c r="I2035" s="1" t="s">
        <v>16</v>
      </c>
      <c r="J2035" s="1">
        <v>1</v>
      </c>
      <c r="K2035" t="s">
        <v>6951</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7209</v>
      </c>
      <c r="E2036" s="2">
        <v>11.315</v>
      </c>
      <c r="F2036" s="2">
        <v>11.945</v>
      </c>
      <c r="G2036" t="s">
        <v>2858</v>
      </c>
      <c r="H2036" s="1">
        <v>1</v>
      </c>
      <c r="I2036" s="1" t="s">
        <v>16</v>
      </c>
      <c r="J2036" s="1">
        <v>2</v>
      </c>
      <c r="K2036" t="s">
        <v>6951</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7210</v>
      </c>
      <c r="E2037" s="2">
        <v>9.6750000000000007</v>
      </c>
      <c r="F2037" s="2">
        <v>11.375</v>
      </c>
      <c r="G2037" t="s">
        <v>4789</v>
      </c>
      <c r="H2037" s="1">
        <v>1</v>
      </c>
      <c r="I2037" s="1" t="s">
        <v>16</v>
      </c>
      <c r="J2037" s="1">
        <v>1</v>
      </c>
      <c r="K2037" t="s">
        <v>6951</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7211</v>
      </c>
      <c r="E2038" s="2">
        <v>90.152000000000001</v>
      </c>
      <c r="F2038" s="2">
        <v>90.486999999999895</v>
      </c>
      <c r="G2038" t="s">
        <v>901</v>
      </c>
      <c r="H2038" s="1">
        <v>42</v>
      </c>
      <c r="I2038" s="1" t="s">
        <v>332</v>
      </c>
      <c r="J2038" s="1">
        <v>2</v>
      </c>
      <c r="K2038" t="s">
        <v>6951</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7211</v>
      </c>
      <c r="E2039" s="2">
        <v>90.486999999999895</v>
      </c>
      <c r="F2039" s="2">
        <v>91.052000000000007</v>
      </c>
      <c r="G2039" t="s">
        <v>5369</v>
      </c>
      <c r="H2039" s="1">
        <v>42</v>
      </c>
      <c r="I2039" s="1" t="s">
        <v>332</v>
      </c>
      <c r="J2039" s="1">
        <v>2</v>
      </c>
      <c r="K2039" t="s">
        <v>6951</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7211</v>
      </c>
      <c r="E2040" s="2">
        <v>91.052000000000007</v>
      </c>
      <c r="F2040" s="2">
        <v>91.2229999999999</v>
      </c>
      <c r="G2040" t="s">
        <v>331</v>
      </c>
      <c r="H2040" s="1">
        <v>42</v>
      </c>
      <c r="I2040" s="1" t="s">
        <v>332</v>
      </c>
      <c r="J2040" s="1">
        <v>1</v>
      </c>
      <c r="K2040" t="s">
        <v>6951</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7212</v>
      </c>
      <c r="E2041" s="2">
        <v>5.6989999999999998</v>
      </c>
      <c r="F2041" s="2">
        <v>7.9409999999999998</v>
      </c>
      <c r="G2041" t="s">
        <v>803</v>
      </c>
      <c r="H2041" s="1">
        <v>1</v>
      </c>
      <c r="I2041" s="1" t="s">
        <v>16</v>
      </c>
      <c r="J2041" s="1">
        <v>1</v>
      </c>
      <c r="K2041" t="s">
        <v>6951</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7212</v>
      </c>
      <c r="E2042" s="2">
        <v>7.9409999999999998</v>
      </c>
      <c r="F2042" s="2">
        <v>9.5359999999999996</v>
      </c>
      <c r="G2042" t="s">
        <v>4186</v>
      </c>
      <c r="H2042" s="1">
        <v>1</v>
      </c>
      <c r="I2042" s="1" t="s">
        <v>16</v>
      </c>
      <c r="J2042" s="1">
        <v>2</v>
      </c>
      <c r="K2042" t="s">
        <v>6951</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7212</v>
      </c>
      <c r="E2043" s="2">
        <v>9.5359999999999996</v>
      </c>
      <c r="F2043" s="2">
        <v>10.8059999999999</v>
      </c>
      <c r="G2043" t="s">
        <v>5813</v>
      </c>
      <c r="H2043" s="1">
        <v>1</v>
      </c>
      <c r="I2043" s="1" t="s">
        <v>16</v>
      </c>
      <c r="J2043" s="1">
        <v>2</v>
      </c>
      <c r="K2043" t="s">
        <v>6951</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7212</v>
      </c>
      <c r="E2044" s="2">
        <v>10.8059999999999</v>
      </c>
      <c r="F2044" s="2">
        <v>11.738</v>
      </c>
      <c r="G2044" t="s">
        <v>3842</v>
      </c>
      <c r="H2044" s="1">
        <v>1</v>
      </c>
      <c r="I2044" s="1" t="s">
        <v>16</v>
      </c>
      <c r="J2044" s="1">
        <v>2</v>
      </c>
      <c r="K2044" t="s">
        <v>6951</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7212</v>
      </c>
      <c r="E2045" s="2">
        <v>11.738</v>
      </c>
      <c r="F2045" s="2">
        <v>13.472</v>
      </c>
      <c r="G2045" t="s">
        <v>2416</v>
      </c>
      <c r="H2045" s="1">
        <v>1</v>
      </c>
      <c r="I2045" s="1" t="s">
        <v>16</v>
      </c>
      <c r="J2045" s="1">
        <v>2</v>
      </c>
      <c r="K2045" t="s">
        <v>6951</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7212</v>
      </c>
      <c r="E2046" s="2">
        <v>13.472</v>
      </c>
      <c r="F2046" s="2">
        <v>14.589</v>
      </c>
      <c r="G2046" t="s">
        <v>6239</v>
      </c>
      <c r="H2046" s="1">
        <v>1</v>
      </c>
      <c r="I2046" s="1" t="s">
        <v>16</v>
      </c>
      <c r="J2046" s="1">
        <v>2</v>
      </c>
      <c r="K2046" t="s">
        <v>6951</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7212</v>
      </c>
      <c r="E2047" s="2">
        <v>14.589</v>
      </c>
      <c r="F2047" s="2">
        <v>16.619</v>
      </c>
      <c r="G2047" t="s">
        <v>357</v>
      </c>
      <c r="H2047" s="1">
        <v>1</v>
      </c>
      <c r="I2047" s="1" t="s">
        <v>16</v>
      </c>
      <c r="J2047" s="1">
        <v>2</v>
      </c>
      <c r="K2047" t="s">
        <v>6951</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7212</v>
      </c>
      <c r="E2048" s="2">
        <v>16.619</v>
      </c>
      <c r="F2048" s="2">
        <v>19.462</v>
      </c>
      <c r="G2048" t="s">
        <v>6033</v>
      </c>
      <c r="H2048" s="1">
        <v>1</v>
      </c>
      <c r="I2048" s="1" t="s">
        <v>16</v>
      </c>
      <c r="J2048" s="1">
        <v>1</v>
      </c>
      <c r="K2048" t="s">
        <v>6951</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7212</v>
      </c>
      <c r="E2049" s="2">
        <v>19.462</v>
      </c>
      <c r="F2049" s="2">
        <v>22.419</v>
      </c>
      <c r="G2049" t="s">
        <v>313</v>
      </c>
      <c r="H2049" s="1">
        <v>1</v>
      </c>
      <c r="I2049" s="1" t="s">
        <v>16</v>
      </c>
      <c r="J2049" s="1">
        <v>2</v>
      </c>
      <c r="K2049" t="s">
        <v>6951</v>
      </c>
      <c r="R2049" s="4"/>
      <c r="S2049" s="5"/>
      <c r="T2049" s="5"/>
      <c r="V2049" s="40"/>
      <c r="W2049" s="40"/>
      <c r="X2049" s="40"/>
      <c r="Z2049" s="43"/>
      <c r="AA2049" s="43"/>
      <c r="AB2049" s="43"/>
      <c r="AC2049" s="43"/>
      <c r="AD2049" s="8">
        <f t="shared" ref="AD2049:AD2112" si="96">SUM(Z2049:AC2049)</f>
        <v>0</v>
      </c>
      <c r="AE2049" s="43"/>
      <c r="AF2049" s="6">
        <f t="shared" si="95"/>
        <v>0</v>
      </c>
      <c r="AG2049" s="7" t="e">
        <f t="shared" ref="AG2049:AG2112" si="97">AD2049/AF2049</f>
        <v>#DIV/0!</v>
      </c>
      <c r="AH2049" s="7"/>
      <c r="AI2049" s="46"/>
      <c r="AJ2049" s="46"/>
      <c r="AK2049" s="46"/>
    </row>
    <row r="2050" spans="1:37" x14ac:dyDescent="0.2">
      <c r="A2050" s="1">
        <v>2049</v>
      </c>
      <c r="B2050" t="s">
        <v>2306</v>
      </c>
      <c r="C2050" s="1">
        <v>730</v>
      </c>
      <c r="D2050" t="s">
        <v>7212</v>
      </c>
      <c r="E2050" s="2">
        <v>22.419</v>
      </c>
      <c r="F2050" s="2">
        <v>23.648</v>
      </c>
      <c r="G2050" t="s">
        <v>2307</v>
      </c>
      <c r="H2050" s="1">
        <v>1</v>
      </c>
      <c r="I2050" s="1" t="s">
        <v>16</v>
      </c>
      <c r="J2050" s="1">
        <v>1</v>
      </c>
      <c r="K2050" t="s">
        <v>6951</v>
      </c>
      <c r="R2050" s="4"/>
      <c r="S2050" s="5"/>
      <c r="T2050" s="5"/>
      <c r="V2050" s="40"/>
      <c r="W2050" s="40"/>
      <c r="X2050" s="40"/>
      <c r="Z2050" s="43"/>
      <c r="AA2050" s="43"/>
      <c r="AB2050" s="43"/>
      <c r="AC2050" s="43"/>
      <c r="AD2050" s="8">
        <f t="shared" si="96"/>
        <v>0</v>
      </c>
      <c r="AE2050" s="43"/>
      <c r="AF2050" s="6">
        <f t="shared" ref="AF2050:AF2113" si="98">AD2050+AE2050</f>
        <v>0</v>
      </c>
      <c r="AG2050" s="7" t="e">
        <f t="shared" si="97"/>
        <v>#DIV/0!</v>
      </c>
      <c r="AH2050" s="7"/>
      <c r="AI2050" s="46"/>
      <c r="AJ2050" s="46"/>
      <c r="AK2050" s="46"/>
    </row>
    <row r="2051" spans="1:37" x14ac:dyDescent="0.2">
      <c r="A2051" s="1">
        <v>2050</v>
      </c>
      <c r="B2051" t="s">
        <v>5246</v>
      </c>
      <c r="C2051" s="1">
        <v>730</v>
      </c>
      <c r="D2051" t="s">
        <v>7212</v>
      </c>
      <c r="E2051" s="2">
        <v>23.648</v>
      </c>
      <c r="F2051" s="2">
        <v>26.486999999999899</v>
      </c>
      <c r="G2051" t="s">
        <v>5247</v>
      </c>
      <c r="H2051" s="1">
        <v>1</v>
      </c>
      <c r="I2051" s="1" t="s">
        <v>16</v>
      </c>
      <c r="J2051" s="1">
        <v>1</v>
      </c>
      <c r="K2051" t="s">
        <v>6951</v>
      </c>
      <c r="R2051" s="4"/>
      <c r="S2051" s="5"/>
      <c r="T2051" s="5"/>
      <c r="V2051" s="40"/>
      <c r="W2051" s="40"/>
      <c r="X2051" s="40"/>
      <c r="Z2051" s="43"/>
      <c r="AA2051" s="43"/>
      <c r="AB2051" s="43"/>
      <c r="AC2051" s="43"/>
      <c r="AD2051" s="8">
        <f t="shared" si="96"/>
        <v>0</v>
      </c>
      <c r="AE2051" s="43"/>
      <c r="AF2051" s="6">
        <f t="shared" si="98"/>
        <v>0</v>
      </c>
      <c r="AG2051" s="7" t="e">
        <f t="shared" si="97"/>
        <v>#DIV/0!</v>
      </c>
      <c r="AH2051" s="7"/>
      <c r="AI2051" s="46"/>
      <c r="AJ2051" s="46"/>
      <c r="AK2051" s="46"/>
    </row>
    <row r="2052" spans="1:37" x14ac:dyDescent="0.2">
      <c r="A2052" s="1">
        <v>2051</v>
      </c>
      <c r="B2052" t="s">
        <v>6746</v>
      </c>
      <c r="C2052" s="1">
        <v>730</v>
      </c>
      <c r="D2052" t="s">
        <v>7212</v>
      </c>
      <c r="E2052" s="2">
        <v>26.486999999999899</v>
      </c>
      <c r="F2052" s="2">
        <v>28.972000000000001</v>
      </c>
      <c r="G2052" t="s">
        <v>6747</v>
      </c>
      <c r="H2052" s="1">
        <v>1</v>
      </c>
      <c r="I2052" s="1" t="s">
        <v>16</v>
      </c>
      <c r="J2052" s="1">
        <v>2</v>
      </c>
      <c r="K2052" t="s">
        <v>6951</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7212</v>
      </c>
      <c r="E2053" s="2">
        <v>28.969000000000001</v>
      </c>
      <c r="F2053" s="2">
        <v>31.404</v>
      </c>
      <c r="G2053" t="s">
        <v>1163</v>
      </c>
      <c r="H2053" s="1">
        <v>1</v>
      </c>
      <c r="I2053" s="1" t="s">
        <v>16</v>
      </c>
      <c r="J2053" s="1">
        <v>1</v>
      </c>
      <c r="K2053" t="s">
        <v>6951</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7212</v>
      </c>
      <c r="E2054" s="2">
        <v>31.404</v>
      </c>
      <c r="F2054" s="2">
        <v>33.832000000000001</v>
      </c>
      <c r="G2054" t="s">
        <v>1403</v>
      </c>
      <c r="H2054" s="1">
        <v>1</v>
      </c>
      <c r="I2054" s="1" t="s">
        <v>16</v>
      </c>
      <c r="J2054" s="1">
        <v>1</v>
      </c>
      <c r="K2054" t="s">
        <v>6951</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7212</v>
      </c>
      <c r="E2055" s="2">
        <v>33.832000000000001</v>
      </c>
      <c r="F2055" s="2">
        <v>35.9729999999999</v>
      </c>
      <c r="G2055" t="s">
        <v>1738</v>
      </c>
      <c r="H2055" s="1">
        <v>1</v>
      </c>
      <c r="I2055" s="1" t="s">
        <v>16</v>
      </c>
      <c r="J2055" s="1">
        <v>1</v>
      </c>
      <c r="K2055" t="s">
        <v>6951</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7213</v>
      </c>
      <c r="E2056" s="2">
        <v>3.347</v>
      </c>
      <c r="F2056" s="2">
        <v>4.4269999999999996</v>
      </c>
      <c r="G2056" t="s">
        <v>4671</v>
      </c>
      <c r="H2056" s="1">
        <v>129</v>
      </c>
      <c r="I2056" s="1" t="s">
        <v>1263</v>
      </c>
      <c r="J2056" s="1">
        <v>2</v>
      </c>
      <c r="K2056" t="s">
        <v>6953</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7213</v>
      </c>
      <c r="E2057" s="2">
        <v>4.4269999999999996</v>
      </c>
      <c r="F2057" s="2">
        <v>4.83</v>
      </c>
      <c r="G2057" t="s">
        <v>1661</v>
      </c>
      <c r="H2057" s="1">
        <v>129</v>
      </c>
      <c r="I2057" s="1" t="s">
        <v>1263</v>
      </c>
      <c r="J2057" s="1">
        <v>2</v>
      </c>
      <c r="K2057" t="s">
        <v>6953</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7213</v>
      </c>
      <c r="E2058" s="2">
        <v>4.83</v>
      </c>
      <c r="F2058" s="2">
        <v>5.3369999999999997</v>
      </c>
      <c r="G2058" t="s">
        <v>2781</v>
      </c>
      <c r="H2058" s="1">
        <v>129</v>
      </c>
      <c r="I2058" s="1" t="s">
        <v>1263</v>
      </c>
      <c r="J2058" s="1">
        <v>2</v>
      </c>
      <c r="K2058" t="s">
        <v>6953</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7213</v>
      </c>
      <c r="E2059" s="2">
        <v>5.3369999999999997</v>
      </c>
      <c r="F2059" s="2">
        <v>6.8019999999999996</v>
      </c>
      <c r="G2059" t="s">
        <v>3315</v>
      </c>
      <c r="H2059" s="1">
        <v>129</v>
      </c>
      <c r="I2059" s="1" t="s">
        <v>1263</v>
      </c>
      <c r="J2059" s="1">
        <v>2</v>
      </c>
      <c r="K2059" t="s">
        <v>6953</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7213</v>
      </c>
      <c r="E2060" s="2">
        <v>6.8019999999999996</v>
      </c>
      <c r="F2060" s="2">
        <v>7.5970000000000004</v>
      </c>
      <c r="G2060" t="s">
        <v>6677</v>
      </c>
      <c r="H2060" s="1">
        <v>129</v>
      </c>
      <c r="I2060" s="1" t="s">
        <v>1263</v>
      </c>
      <c r="J2060" s="1">
        <v>2</v>
      </c>
      <c r="K2060" t="s">
        <v>6953</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7213</v>
      </c>
      <c r="E2061" s="2">
        <v>7.5970000000000004</v>
      </c>
      <c r="F2061" s="2">
        <v>8.3719999999999999</v>
      </c>
      <c r="G2061" t="s">
        <v>4034</v>
      </c>
      <c r="H2061" s="1">
        <v>129</v>
      </c>
      <c r="I2061" s="1" t="s">
        <v>1263</v>
      </c>
      <c r="J2061" s="1">
        <v>2</v>
      </c>
      <c r="K2061" t="s">
        <v>6953</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7213</v>
      </c>
      <c r="E2062" s="2">
        <v>8.3719999999999999</v>
      </c>
      <c r="F2062" s="2">
        <v>8.9420000000000002</v>
      </c>
      <c r="G2062" t="s">
        <v>2669</v>
      </c>
      <c r="H2062" s="1">
        <v>129</v>
      </c>
      <c r="I2062" s="1" t="s">
        <v>1263</v>
      </c>
      <c r="J2062" s="1">
        <v>2</v>
      </c>
      <c r="K2062" t="s">
        <v>6953</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7213</v>
      </c>
      <c r="E2063" s="2">
        <v>8.9420000000000002</v>
      </c>
      <c r="F2063" s="2">
        <v>9.7469999999999999</v>
      </c>
      <c r="G2063" t="s">
        <v>4040</v>
      </c>
      <c r="H2063" s="1">
        <v>129</v>
      </c>
      <c r="I2063" s="1" t="s">
        <v>1263</v>
      </c>
      <c r="J2063" s="1">
        <v>1</v>
      </c>
      <c r="K2063" t="s">
        <v>6953</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7213</v>
      </c>
      <c r="E2064" s="2">
        <v>9.7469999999999999</v>
      </c>
      <c r="F2064" s="2">
        <v>10.757</v>
      </c>
      <c r="G2064" t="s">
        <v>3289</v>
      </c>
      <c r="H2064" s="1">
        <v>129</v>
      </c>
      <c r="I2064" s="1" t="s">
        <v>1263</v>
      </c>
      <c r="J2064" s="1">
        <v>1</v>
      </c>
      <c r="K2064" t="s">
        <v>6953</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7213</v>
      </c>
      <c r="E2065" s="2">
        <v>10.757</v>
      </c>
      <c r="F2065" s="2">
        <v>12.352</v>
      </c>
      <c r="G2065" t="s">
        <v>1262</v>
      </c>
      <c r="H2065" s="1">
        <v>129</v>
      </c>
      <c r="I2065" s="1" t="s">
        <v>1263</v>
      </c>
      <c r="J2065" s="1">
        <v>1</v>
      </c>
      <c r="K2065" t="s">
        <v>6953</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7213</v>
      </c>
      <c r="E2066" s="2">
        <v>12.352</v>
      </c>
      <c r="F2066" s="2">
        <v>13.442</v>
      </c>
      <c r="G2066" t="s">
        <v>3964</v>
      </c>
      <c r="H2066" s="1">
        <v>129</v>
      </c>
      <c r="I2066" s="1" t="s">
        <v>1263</v>
      </c>
      <c r="J2066" s="1">
        <v>1</v>
      </c>
      <c r="K2066" t="s">
        <v>6953</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7213</v>
      </c>
      <c r="E2067" s="2">
        <v>13.442</v>
      </c>
      <c r="F2067" s="2">
        <v>14.102</v>
      </c>
      <c r="G2067" t="s">
        <v>4703</v>
      </c>
      <c r="H2067" s="1">
        <v>129</v>
      </c>
      <c r="I2067" s="1" t="s">
        <v>1263</v>
      </c>
      <c r="J2067" s="1">
        <v>1</v>
      </c>
      <c r="K2067" t="s">
        <v>6953</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7213</v>
      </c>
      <c r="E2068" s="2">
        <v>14.102</v>
      </c>
      <c r="F2068" s="2">
        <v>14.832000000000001</v>
      </c>
      <c r="G2068" t="s">
        <v>3190</v>
      </c>
      <c r="H2068" s="1">
        <v>129</v>
      </c>
      <c r="I2068" s="1" t="s">
        <v>1263</v>
      </c>
      <c r="J2068" s="1">
        <v>1</v>
      </c>
      <c r="K2068" t="s">
        <v>6953</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7213</v>
      </c>
      <c r="E2069" s="2">
        <v>14.832000000000001</v>
      </c>
      <c r="F2069" s="2">
        <v>15.547000000000001</v>
      </c>
      <c r="G2069" t="s">
        <v>6297</v>
      </c>
      <c r="H2069" s="1">
        <v>129</v>
      </c>
      <c r="I2069" s="1" t="s">
        <v>1263</v>
      </c>
      <c r="J2069" s="1">
        <v>1</v>
      </c>
      <c r="K2069" t="s">
        <v>6953</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7213</v>
      </c>
      <c r="E2070" s="2">
        <v>15.547000000000001</v>
      </c>
      <c r="F2070" s="2">
        <v>16.407</v>
      </c>
      <c r="G2070" t="s">
        <v>6461</v>
      </c>
      <c r="H2070" s="1">
        <v>129</v>
      </c>
      <c r="I2070" s="1" t="s">
        <v>1263</v>
      </c>
      <c r="J2070" s="1">
        <v>1</v>
      </c>
      <c r="K2070" t="s">
        <v>6953</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7214</v>
      </c>
      <c r="E2071" s="2">
        <v>0</v>
      </c>
      <c r="F2071" s="2">
        <v>0.443</v>
      </c>
      <c r="G2071" t="s">
        <v>4295</v>
      </c>
      <c r="H2071" s="1">
        <v>206</v>
      </c>
      <c r="I2071" s="1" t="s">
        <v>3158</v>
      </c>
      <c r="J2071" s="1">
        <v>2</v>
      </c>
      <c r="K2071" t="s">
        <v>6953</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7214</v>
      </c>
      <c r="E2072" s="2">
        <v>0.443</v>
      </c>
      <c r="F2072" s="2">
        <v>0.82599999999999996</v>
      </c>
      <c r="G2072" t="s">
        <v>5839</v>
      </c>
      <c r="H2072" s="1">
        <v>206</v>
      </c>
      <c r="I2072" s="1" t="s">
        <v>3158</v>
      </c>
      <c r="J2072" s="1">
        <v>2</v>
      </c>
      <c r="K2072" t="s">
        <v>6953</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7214</v>
      </c>
      <c r="E2073" s="2">
        <v>0.82599999999999996</v>
      </c>
      <c r="F2073" s="2">
        <v>1.3260000000000001</v>
      </c>
      <c r="G2073" t="s">
        <v>3157</v>
      </c>
      <c r="H2073" s="1">
        <v>206</v>
      </c>
      <c r="I2073" s="1" t="s">
        <v>3158</v>
      </c>
      <c r="J2073" s="1">
        <v>2</v>
      </c>
      <c r="K2073" t="s">
        <v>6953</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7215</v>
      </c>
      <c r="E2074" s="2">
        <v>0</v>
      </c>
      <c r="F2074" s="2">
        <v>0.78500000000000003</v>
      </c>
      <c r="G2074" t="s">
        <v>1465</v>
      </c>
      <c r="H2074" s="1">
        <v>1</v>
      </c>
      <c r="I2074" s="1" t="s">
        <v>16</v>
      </c>
      <c r="J2074" s="1">
        <v>1</v>
      </c>
      <c r="K2074" t="s">
        <v>6951</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7216</v>
      </c>
      <c r="E2075" s="2">
        <v>34.798000000000002</v>
      </c>
      <c r="F2075" s="2">
        <v>37.094999999999899</v>
      </c>
      <c r="G2075" t="s">
        <v>347</v>
      </c>
      <c r="H2075" s="1">
        <v>1</v>
      </c>
      <c r="I2075" s="1" t="s">
        <v>16</v>
      </c>
      <c r="J2075" s="1">
        <v>1</v>
      </c>
      <c r="K2075" t="s">
        <v>6951</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7216</v>
      </c>
      <c r="E2076" s="2">
        <v>37.094999999999899</v>
      </c>
      <c r="F2076" s="2">
        <v>43.406999999999897</v>
      </c>
      <c r="G2076" t="s">
        <v>2180</v>
      </c>
      <c r="H2076" s="1">
        <v>1</v>
      </c>
      <c r="I2076" s="1" t="s">
        <v>16</v>
      </c>
      <c r="J2076" s="1">
        <v>1</v>
      </c>
      <c r="K2076" t="s">
        <v>6951</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7216</v>
      </c>
      <c r="E2077" s="2">
        <v>43.406999999999897</v>
      </c>
      <c r="F2077" s="2">
        <v>46.502000000000002</v>
      </c>
      <c r="G2077" t="s">
        <v>2048</v>
      </c>
      <c r="H2077" s="1">
        <v>1</v>
      </c>
      <c r="I2077" s="1" t="s">
        <v>16</v>
      </c>
      <c r="J2077" s="1">
        <v>1</v>
      </c>
      <c r="K2077" t="s">
        <v>6951</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7216</v>
      </c>
      <c r="E2078" s="2">
        <v>46.502000000000002</v>
      </c>
      <c r="F2078" s="2">
        <v>49.329999999999899</v>
      </c>
      <c r="G2078" t="s">
        <v>4048</v>
      </c>
      <c r="H2078" s="1">
        <v>1</v>
      </c>
      <c r="I2078" s="1" t="s">
        <v>16</v>
      </c>
      <c r="J2078" s="1">
        <v>1</v>
      </c>
      <c r="K2078" t="s">
        <v>6951</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7216</v>
      </c>
      <c r="E2079" s="2">
        <v>49.329999999999899</v>
      </c>
      <c r="F2079" s="2">
        <v>54.417000000000002</v>
      </c>
      <c r="G2079" t="s">
        <v>5431</v>
      </c>
      <c r="H2079" s="1">
        <v>1</v>
      </c>
      <c r="I2079" s="1" t="s">
        <v>16</v>
      </c>
      <c r="J2079" s="1">
        <v>1</v>
      </c>
      <c r="K2079" t="s">
        <v>6951</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7216</v>
      </c>
      <c r="E2080" s="2">
        <v>54.417000000000002</v>
      </c>
      <c r="F2080" s="2">
        <v>57.343000000000004</v>
      </c>
      <c r="G2080" t="s">
        <v>5739</v>
      </c>
      <c r="H2080" s="1">
        <v>1</v>
      </c>
      <c r="I2080" s="1" t="s">
        <v>16</v>
      </c>
      <c r="J2080" s="1">
        <v>1</v>
      </c>
      <c r="K2080" t="s">
        <v>6951</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7216</v>
      </c>
      <c r="E2081" s="2">
        <v>57.343000000000004</v>
      </c>
      <c r="F2081" s="2">
        <v>58.7349999999999</v>
      </c>
      <c r="G2081" t="s">
        <v>6375</v>
      </c>
      <c r="H2081" s="1">
        <v>1</v>
      </c>
      <c r="I2081" s="1" t="s">
        <v>16</v>
      </c>
      <c r="J2081" s="1">
        <v>1</v>
      </c>
      <c r="K2081" t="s">
        <v>6951</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7217</v>
      </c>
      <c r="E2082" s="2">
        <v>57.545000000000002</v>
      </c>
      <c r="F2082" s="2">
        <v>58.908999999999899</v>
      </c>
      <c r="G2082" t="s">
        <v>1815</v>
      </c>
      <c r="H2082" s="1">
        <v>1</v>
      </c>
      <c r="I2082" s="1" t="s">
        <v>16</v>
      </c>
      <c r="J2082" s="1">
        <v>1</v>
      </c>
      <c r="K2082" t="s">
        <v>6951</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7217</v>
      </c>
      <c r="E2083" s="2">
        <v>58.908999999999899</v>
      </c>
      <c r="F2083" s="2">
        <v>61.654000000000003</v>
      </c>
      <c r="G2083" t="s">
        <v>5919</v>
      </c>
      <c r="H2083" s="1">
        <v>1</v>
      </c>
      <c r="I2083" s="1" t="s">
        <v>16</v>
      </c>
      <c r="J2083" s="1">
        <v>1</v>
      </c>
      <c r="K2083" t="s">
        <v>6951</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7217</v>
      </c>
      <c r="E2084" s="2">
        <v>61.654000000000003</v>
      </c>
      <c r="F2084" s="2">
        <v>65.635999999999896</v>
      </c>
      <c r="G2084" t="s">
        <v>5437</v>
      </c>
      <c r="H2084" s="1">
        <v>1</v>
      </c>
      <c r="I2084" s="1" t="s">
        <v>16</v>
      </c>
      <c r="J2084" s="1">
        <v>1</v>
      </c>
      <c r="K2084" t="s">
        <v>6951</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7217</v>
      </c>
      <c r="E2085" s="2">
        <v>65.635999999999896</v>
      </c>
      <c r="F2085" s="2">
        <v>68.602999999999895</v>
      </c>
      <c r="G2085" t="s">
        <v>6143</v>
      </c>
      <c r="H2085" s="1">
        <v>1</v>
      </c>
      <c r="I2085" s="1" t="s">
        <v>16</v>
      </c>
      <c r="J2085" s="1">
        <v>1</v>
      </c>
      <c r="K2085" t="s">
        <v>6951</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7217</v>
      </c>
      <c r="E2086" s="2">
        <v>68.602999999999895</v>
      </c>
      <c r="F2086" s="2">
        <v>69.510999999999896</v>
      </c>
      <c r="G2086" t="s">
        <v>2560</v>
      </c>
      <c r="H2086" s="1">
        <v>1</v>
      </c>
      <c r="I2086" s="1" t="s">
        <v>16</v>
      </c>
      <c r="J2086" s="1">
        <v>1</v>
      </c>
      <c r="K2086" t="s">
        <v>6951</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7217</v>
      </c>
      <c r="E2087" s="2">
        <v>69.510999999999896</v>
      </c>
      <c r="F2087" s="2">
        <v>72.269999999999897</v>
      </c>
      <c r="G2087" t="s">
        <v>5897</v>
      </c>
      <c r="H2087" s="1">
        <v>1</v>
      </c>
      <c r="I2087" s="1" t="s">
        <v>16</v>
      </c>
      <c r="J2087" s="1">
        <v>1</v>
      </c>
      <c r="K2087" t="s">
        <v>6951</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7217</v>
      </c>
      <c r="E2088" s="2">
        <v>72.269999999999897</v>
      </c>
      <c r="F2088" s="2">
        <v>73.819999999999894</v>
      </c>
      <c r="G2088" t="s">
        <v>2520</v>
      </c>
      <c r="H2088" s="1">
        <v>1</v>
      </c>
      <c r="I2088" s="1" t="s">
        <v>16</v>
      </c>
      <c r="J2088" s="1">
        <v>1</v>
      </c>
      <c r="K2088" t="s">
        <v>6951</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7217</v>
      </c>
      <c r="E2089" s="2">
        <v>73.819999999999894</v>
      </c>
      <c r="F2089" s="2">
        <v>75.783000000000001</v>
      </c>
      <c r="G2089" t="s">
        <v>1974</v>
      </c>
      <c r="H2089" s="1">
        <v>1</v>
      </c>
      <c r="I2089" s="1" t="s">
        <v>16</v>
      </c>
      <c r="J2089" s="1">
        <v>1</v>
      </c>
      <c r="K2089" t="s">
        <v>6951</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7217</v>
      </c>
      <c r="E2090" s="2">
        <v>75.783000000000001</v>
      </c>
      <c r="F2090" s="2">
        <v>77.3509999999999</v>
      </c>
      <c r="G2090" t="s">
        <v>2972</v>
      </c>
      <c r="H2090" s="1">
        <v>1</v>
      </c>
      <c r="I2090" s="1" t="s">
        <v>16</v>
      </c>
      <c r="J2090" s="1">
        <v>1</v>
      </c>
      <c r="K2090" t="s">
        <v>6951</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7217</v>
      </c>
      <c r="E2091" s="2">
        <v>77.3509999999999</v>
      </c>
      <c r="F2091" s="2">
        <v>78.691000000000003</v>
      </c>
      <c r="G2091" t="s">
        <v>6735</v>
      </c>
      <c r="H2091" s="1">
        <v>1</v>
      </c>
      <c r="I2091" s="1" t="s">
        <v>16</v>
      </c>
      <c r="J2091" s="1">
        <v>1</v>
      </c>
      <c r="K2091" t="s">
        <v>6951</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7217</v>
      </c>
      <c r="E2092" s="2">
        <v>78.691000000000003</v>
      </c>
      <c r="F2092" s="2">
        <v>81.256</v>
      </c>
      <c r="G2092" t="s">
        <v>6579</v>
      </c>
      <c r="H2092" s="1">
        <v>1</v>
      </c>
      <c r="I2092" s="1" t="s">
        <v>16</v>
      </c>
      <c r="J2092" s="1">
        <v>1</v>
      </c>
      <c r="K2092" t="s">
        <v>6951</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7217</v>
      </c>
      <c r="E2093" s="2">
        <v>81.256</v>
      </c>
      <c r="F2093" s="2">
        <v>82.846000000000004</v>
      </c>
      <c r="G2093" t="s">
        <v>513</v>
      </c>
      <c r="H2093" s="1">
        <v>1</v>
      </c>
      <c r="I2093" s="1" t="s">
        <v>16</v>
      </c>
      <c r="J2093" s="1">
        <v>1</v>
      </c>
      <c r="K2093" t="s">
        <v>6951</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7217</v>
      </c>
      <c r="E2094" s="2">
        <v>82.846000000000004</v>
      </c>
      <c r="F2094" s="2">
        <v>83.965000000000003</v>
      </c>
      <c r="G2094" t="s">
        <v>843</v>
      </c>
      <c r="H2094" s="1">
        <v>1</v>
      </c>
      <c r="I2094" s="1" t="s">
        <v>16</v>
      </c>
      <c r="J2094" s="1">
        <v>1</v>
      </c>
      <c r="K2094" t="s">
        <v>6951</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7217</v>
      </c>
      <c r="E2095" s="2">
        <v>83.965000000000003</v>
      </c>
      <c r="F2095" s="2">
        <v>84.453999999999894</v>
      </c>
      <c r="G2095" t="s">
        <v>2506</v>
      </c>
      <c r="H2095" s="1">
        <v>1</v>
      </c>
      <c r="I2095" s="1" t="s">
        <v>16</v>
      </c>
      <c r="J2095" s="1">
        <v>1</v>
      </c>
      <c r="K2095" t="s">
        <v>6951</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7217</v>
      </c>
      <c r="E2096" s="2">
        <v>84.453999999999894</v>
      </c>
      <c r="F2096" s="2">
        <v>84.846000000000004</v>
      </c>
      <c r="G2096" t="s">
        <v>3243</v>
      </c>
      <c r="H2096" s="1">
        <v>1</v>
      </c>
      <c r="I2096" s="1" t="s">
        <v>16</v>
      </c>
      <c r="J2096" s="1">
        <v>1</v>
      </c>
      <c r="K2096" t="s">
        <v>6951</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7218</v>
      </c>
      <c r="E2097" s="2">
        <v>59.348999999999897</v>
      </c>
      <c r="F2097" s="2">
        <v>59.917000000000002</v>
      </c>
      <c r="G2097" t="s">
        <v>4791</v>
      </c>
      <c r="H2097" s="1">
        <v>1</v>
      </c>
      <c r="I2097" s="1" t="s">
        <v>16</v>
      </c>
      <c r="J2097" s="1">
        <v>2</v>
      </c>
      <c r="K2097" t="s">
        <v>6951</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7218</v>
      </c>
      <c r="E2098" s="2">
        <v>59.917000000000002</v>
      </c>
      <c r="F2098" s="2">
        <v>61.055999999999898</v>
      </c>
      <c r="G2098" t="s">
        <v>1325</v>
      </c>
      <c r="H2098" s="1">
        <v>1</v>
      </c>
      <c r="I2098" s="1" t="s">
        <v>16</v>
      </c>
      <c r="J2098" s="1">
        <v>2</v>
      </c>
      <c r="K2098" t="s">
        <v>6951</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7218</v>
      </c>
      <c r="E2099" s="2">
        <v>61.055999999999898</v>
      </c>
      <c r="F2099" s="2">
        <v>65.936000000000007</v>
      </c>
      <c r="G2099" t="s">
        <v>6615</v>
      </c>
      <c r="H2099" s="1">
        <v>1</v>
      </c>
      <c r="I2099" s="1" t="s">
        <v>16</v>
      </c>
      <c r="J2099" s="1">
        <v>1</v>
      </c>
      <c r="K2099" t="s">
        <v>6951</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7218</v>
      </c>
      <c r="E2100" s="2">
        <v>65.936000000000007</v>
      </c>
      <c r="F2100" s="2">
        <v>66.263000000000005</v>
      </c>
      <c r="G2100" t="s">
        <v>3311</v>
      </c>
      <c r="H2100" s="1">
        <v>1</v>
      </c>
      <c r="I2100" s="1" t="s">
        <v>16</v>
      </c>
      <c r="J2100" s="1">
        <v>2</v>
      </c>
      <c r="K2100" t="s">
        <v>6951</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7218</v>
      </c>
      <c r="E2101" s="2">
        <v>66.263000000000005</v>
      </c>
      <c r="F2101" s="2">
        <v>68.659000000000006</v>
      </c>
      <c r="G2101" t="s">
        <v>5195</v>
      </c>
      <c r="H2101" s="1">
        <v>1</v>
      </c>
      <c r="I2101" s="1" t="s">
        <v>16</v>
      </c>
      <c r="J2101" s="1">
        <v>2</v>
      </c>
      <c r="K2101" t="s">
        <v>6951</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7218</v>
      </c>
      <c r="E2102" s="2">
        <v>68.659000000000006</v>
      </c>
      <c r="F2102" s="2">
        <v>74.512</v>
      </c>
      <c r="G2102" t="s">
        <v>6831</v>
      </c>
      <c r="H2102" s="1">
        <v>1</v>
      </c>
      <c r="I2102" s="1" t="s">
        <v>16</v>
      </c>
      <c r="J2102" s="1">
        <v>1</v>
      </c>
      <c r="K2102" t="s">
        <v>6951</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7218</v>
      </c>
      <c r="E2103" s="2">
        <v>74.522000000000006</v>
      </c>
      <c r="F2103" s="2">
        <v>77.381</v>
      </c>
      <c r="G2103" t="s">
        <v>6781</v>
      </c>
      <c r="H2103" s="1">
        <v>1</v>
      </c>
      <c r="I2103" s="1" t="s">
        <v>16</v>
      </c>
      <c r="J2103" s="1">
        <v>2</v>
      </c>
      <c r="K2103" t="s">
        <v>6951</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7218</v>
      </c>
      <c r="E2104" s="2">
        <v>77.381</v>
      </c>
      <c r="F2104" s="2">
        <v>81.349999999999895</v>
      </c>
      <c r="G2104" t="s">
        <v>6139</v>
      </c>
      <c r="H2104" s="1">
        <v>1</v>
      </c>
      <c r="I2104" s="1" t="s">
        <v>16</v>
      </c>
      <c r="J2104" s="1">
        <v>1</v>
      </c>
      <c r="K2104" t="s">
        <v>6951</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7218</v>
      </c>
      <c r="E2105" s="2">
        <v>81.349999999999895</v>
      </c>
      <c r="F2105" s="2">
        <v>84.576999999999899</v>
      </c>
      <c r="G2105" t="s">
        <v>4761</v>
      </c>
      <c r="H2105" s="1">
        <v>1</v>
      </c>
      <c r="I2105" s="1" t="s">
        <v>16</v>
      </c>
      <c r="J2105" s="1">
        <v>2</v>
      </c>
      <c r="K2105" t="s">
        <v>6951</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7218</v>
      </c>
      <c r="E2106" s="2">
        <v>84.576999999999899</v>
      </c>
      <c r="F2106" s="2">
        <v>87.257000000000005</v>
      </c>
      <c r="G2106" t="s">
        <v>1179</v>
      </c>
      <c r="H2106" s="1">
        <v>1</v>
      </c>
      <c r="I2106" s="1" t="s">
        <v>16</v>
      </c>
      <c r="J2106" s="1">
        <v>2</v>
      </c>
      <c r="K2106" t="s">
        <v>6951</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7218</v>
      </c>
      <c r="E2107" s="2">
        <v>87.257000000000005</v>
      </c>
      <c r="F2107" s="2">
        <v>90.442999999999898</v>
      </c>
      <c r="G2107" t="s">
        <v>1898</v>
      </c>
      <c r="H2107" s="1">
        <v>1</v>
      </c>
      <c r="I2107" s="1" t="s">
        <v>16</v>
      </c>
      <c r="J2107" s="1">
        <v>2</v>
      </c>
      <c r="K2107" t="s">
        <v>6951</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7218</v>
      </c>
      <c r="E2108" s="2">
        <v>90.442999999999898</v>
      </c>
      <c r="F2108" s="2">
        <v>91.325999999999894</v>
      </c>
      <c r="G2108" t="s">
        <v>5639</v>
      </c>
      <c r="H2108" s="1">
        <v>1</v>
      </c>
      <c r="I2108" s="1" t="s">
        <v>16</v>
      </c>
      <c r="J2108" s="1">
        <v>2</v>
      </c>
      <c r="K2108" t="s">
        <v>6951</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7218</v>
      </c>
      <c r="E2109" s="2">
        <v>91.325999999999894</v>
      </c>
      <c r="F2109" s="2">
        <v>92.588999999999899</v>
      </c>
      <c r="G2109" t="s">
        <v>5001</v>
      </c>
      <c r="H2109" s="1">
        <v>1</v>
      </c>
      <c r="I2109" s="1" t="s">
        <v>16</v>
      </c>
      <c r="J2109" s="1">
        <v>2</v>
      </c>
      <c r="K2109" t="s">
        <v>6951</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7219</v>
      </c>
      <c r="E2110" s="2">
        <v>13.9659999999999</v>
      </c>
      <c r="F2110" s="2">
        <v>17.571000000000002</v>
      </c>
      <c r="G2110" t="s">
        <v>5413</v>
      </c>
      <c r="H2110" s="1">
        <v>45</v>
      </c>
      <c r="I2110" s="1" t="s">
        <v>566</v>
      </c>
      <c r="J2110" s="1">
        <v>1</v>
      </c>
      <c r="K2110" t="s">
        <v>6951</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7219</v>
      </c>
      <c r="E2111" s="2">
        <v>17.571000000000002</v>
      </c>
      <c r="F2111" s="2">
        <v>19.047000000000001</v>
      </c>
      <c r="G2111" t="s">
        <v>4735</v>
      </c>
      <c r="H2111" s="1">
        <v>45</v>
      </c>
      <c r="I2111" s="1" t="s">
        <v>566</v>
      </c>
      <c r="J2111" s="1">
        <v>1</v>
      </c>
      <c r="K2111" t="s">
        <v>6951</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7219</v>
      </c>
      <c r="E2112" s="2">
        <v>19.047000000000001</v>
      </c>
      <c r="F2112" s="2">
        <v>19.684999999999899</v>
      </c>
      <c r="G2112" t="s">
        <v>3373</v>
      </c>
      <c r="H2112" s="1">
        <v>45</v>
      </c>
      <c r="I2112" s="1" t="s">
        <v>566</v>
      </c>
      <c r="J2112" s="1">
        <v>1</v>
      </c>
      <c r="K2112" t="s">
        <v>6951</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7219</v>
      </c>
      <c r="E2113" s="2">
        <v>19.684999999999899</v>
      </c>
      <c r="F2113" s="2">
        <v>22.469000000000001</v>
      </c>
      <c r="G2113" t="s">
        <v>565</v>
      </c>
      <c r="H2113" s="1">
        <v>45</v>
      </c>
      <c r="I2113" s="1" t="s">
        <v>566</v>
      </c>
      <c r="J2113" s="1">
        <v>1</v>
      </c>
      <c r="K2113" t="s">
        <v>6951</v>
      </c>
      <c r="R2113" s="4"/>
      <c r="S2113" s="5"/>
      <c r="T2113" s="5"/>
      <c r="V2113" s="40"/>
      <c r="W2113" s="40"/>
      <c r="X2113" s="40"/>
      <c r="Z2113" s="43"/>
      <c r="AA2113" s="43"/>
      <c r="AB2113" s="43"/>
      <c r="AC2113" s="43"/>
      <c r="AD2113" s="8">
        <f t="shared" ref="AD2113:AD2176" si="99">SUM(Z2113:AC2113)</f>
        <v>0</v>
      </c>
      <c r="AE2113" s="43"/>
      <c r="AF2113" s="6">
        <f t="shared" si="98"/>
        <v>0</v>
      </c>
      <c r="AG2113" s="7" t="e">
        <f t="shared" ref="AG2113:AG2176" si="100">AD2113/AF2113</f>
        <v>#DIV/0!</v>
      </c>
      <c r="AH2113" s="7"/>
      <c r="AI2113" s="46"/>
      <c r="AJ2113" s="46"/>
      <c r="AK2113" s="46"/>
    </row>
    <row r="2114" spans="1:37" x14ac:dyDescent="0.2">
      <c r="A2114" s="1">
        <v>2113</v>
      </c>
      <c r="B2114" t="s">
        <v>4129</v>
      </c>
      <c r="C2114" s="1">
        <v>742</v>
      </c>
      <c r="D2114" t="s">
        <v>7219</v>
      </c>
      <c r="E2114" s="2">
        <v>22.469000000000001</v>
      </c>
      <c r="F2114" s="2">
        <v>25.263000000000002</v>
      </c>
      <c r="G2114" t="s">
        <v>4130</v>
      </c>
      <c r="H2114" s="1">
        <v>45</v>
      </c>
      <c r="I2114" s="1" t="s">
        <v>566</v>
      </c>
      <c r="J2114" s="1">
        <v>1</v>
      </c>
      <c r="K2114" t="s">
        <v>6951</v>
      </c>
      <c r="R2114" s="4"/>
      <c r="S2114" s="5"/>
      <c r="T2114" s="5"/>
      <c r="V2114" s="40"/>
      <c r="W2114" s="40"/>
      <c r="X2114" s="40"/>
      <c r="Z2114" s="43"/>
      <c r="AA2114" s="43"/>
      <c r="AB2114" s="43"/>
      <c r="AC2114" s="43"/>
      <c r="AD2114" s="8">
        <f t="shared" si="99"/>
        <v>0</v>
      </c>
      <c r="AE2114" s="43"/>
      <c r="AF2114" s="6">
        <f t="shared" ref="AF2114:AF2177" si="101">AD2114+AE2114</f>
        <v>0</v>
      </c>
      <c r="AG2114" s="7" t="e">
        <f t="shared" si="100"/>
        <v>#DIV/0!</v>
      </c>
      <c r="AH2114" s="7"/>
      <c r="AI2114" s="46"/>
      <c r="AJ2114" s="46"/>
      <c r="AK2114" s="46"/>
    </row>
    <row r="2115" spans="1:37" x14ac:dyDescent="0.2">
      <c r="A2115" s="1">
        <v>2114</v>
      </c>
      <c r="B2115" t="s">
        <v>490</v>
      </c>
      <c r="C2115" s="1">
        <v>745</v>
      </c>
      <c r="D2115" t="s">
        <v>7220</v>
      </c>
      <c r="E2115" s="2">
        <v>99.052000000000007</v>
      </c>
      <c r="F2115" s="2">
        <v>100</v>
      </c>
      <c r="G2115" t="s">
        <v>491</v>
      </c>
      <c r="H2115" s="1">
        <v>1</v>
      </c>
      <c r="I2115" s="1" t="s">
        <v>16</v>
      </c>
      <c r="J2115" s="1">
        <v>2</v>
      </c>
      <c r="K2115" t="s">
        <v>6951</v>
      </c>
      <c r="R2115" s="4"/>
      <c r="S2115" s="5"/>
      <c r="T2115" s="5"/>
      <c r="V2115" s="40"/>
      <c r="W2115" s="40"/>
      <c r="X2115" s="40"/>
      <c r="Z2115" s="43"/>
      <c r="AA2115" s="43"/>
      <c r="AB2115" s="43"/>
      <c r="AC2115" s="43"/>
      <c r="AD2115" s="8">
        <f t="shared" si="99"/>
        <v>0</v>
      </c>
      <c r="AE2115" s="43"/>
      <c r="AF2115" s="6">
        <f t="shared" si="101"/>
        <v>0</v>
      </c>
      <c r="AG2115" s="7" t="e">
        <f t="shared" si="100"/>
        <v>#DIV/0!</v>
      </c>
      <c r="AH2115" s="7"/>
      <c r="AI2115" s="46"/>
      <c r="AJ2115" s="46"/>
      <c r="AK2115" s="46"/>
    </row>
    <row r="2116" spans="1:37" x14ac:dyDescent="0.2">
      <c r="A2116" s="1">
        <v>2115</v>
      </c>
      <c r="B2116" t="s">
        <v>287</v>
      </c>
      <c r="C2116" s="1">
        <v>745</v>
      </c>
      <c r="D2116" t="s">
        <v>7220</v>
      </c>
      <c r="E2116" s="2">
        <v>100</v>
      </c>
      <c r="F2116" s="2">
        <v>101.590999999999</v>
      </c>
      <c r="G2116" t="s">
        <v>288</v>
      </c>
      <c r="H2116" s="1">
        <v>1</v>
      </c>
      <c r="I2116" s="1" t="s">
        <v>16</v>
      </c>
      <c r="J2116" s="1">
        <v>2</v>
      </c>
      <c r="K2116" t="s">
        <v>6951</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7220</v>
      </c>
      <c r="E2117" s="2">
        <v>101.590999999999</v>
      </c>
      <c r="F2117" s="2">
        <v>102.712</v>
      </c>
      <c r="G2117" t="s">
        <v>2106</v>
      </c>
      <c r="H2117" s="1">
        <v>1</v>
      </c>
      <c r="I2117" s="1" t="s">
        <v>16</v>
      </c>
      <c r="J2117" s="1">
        <v>2</v>
      </c>
      <c r="K2117" t="s">
        <v>6951</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7220</v>
      </c>
      <c r="E2118" s="2">
        <v>102.712</v>
      </c>
      <c r="F2118" s="2">
        <v>106.941</v>
      </c>
      <c r="G2118" t="s">
        <v>5083</v>
      </c>
      <c r="H2118" s="1">
        <v>1</v>
      </c>
      <c r="I2118" s="1" t="s">
        <v>16</v>
      </c>
      <c r="J2118" s="1">
        <v>2</v>
      </c>
      <c r="K2118" t="s">
        <v>6951</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7220</v>
      </c>
      <c r="E2119" s="2">
        <v>106.941</v>
      </c>
      <c r="F2119" s="2">
        <v>107.76</v>
      </c>
      <c r="G2119" t="s">
        <v>6617</v>
      </c>
      <c r="H2119" s="1">
        <v>1</v>
      </c>
      <c r="I2119" s="1" t="s">
        <v>16</v>
      </c>
      <c r="J2119" s="1">
        <v>2</v>
      </c>
      <c r="K2119" t="s">
        <v>6951</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7220</v>
      </c>
      <c r="E2120" s="2">
        <v>107.76</v>
      </c>
      <c r="F2120" s="2">
        <v>108.00700000000001</v>
      </c>
      <c r="G2120" t="s">
        <v>1748</v>
      </c>
      <c r="H2120" s="1">
        <v>1</v>
      </c>
      <c r="I2120" s="1" t="s">
        <v>16</v>
      </c>
      <c r="J2120" s="1">
        <v>2</v>
      </c>
      <c r="K2120" t="s">
        <v>6951</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7220</v>
      </c>
      <c r="E2121" s="2">
        <v>108.00700000000001</v>
      </c>
      <c r="F2121" s="2">
        <v>109.739999999999</v>
      </c>
      <c r="G2121" t="s">
        <v>4787</v>
      </c>
      <c r="H2121" s="1">
        <v>1</v>
      </c>
      <c r="I2121" s="1" t="s">
        <v>16</v>
      </c>
      <c r="J2121" s="1">
        <v>2</v>
      </c>
      <c r="K2121" t="s">
        <v>6951</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7221</v>
      </c>
      <c r="E2122" s="2">
        <v>108.00700000000001</v>
      </c>
      <c r="F2122" s="2">
        <v>108.714</v>
      </c>
      <c r="G2122" t="s">
        <v>2697</v>
      </c>
      <c r="H2122" s="1">
        <v>1</v>
      </c>
      <c r="I2122" s="1" t="s">
        <v>16</v>
      </c>
      <c r="J2122" s="1">
        <v>1</v>
      </c>
      <c r="K2122" t="s">
        <v>6951</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7222</v>
      </c>
      <c r="E2123" s="2">
        <v>107.76</v>
      </c>
      <c r="F2123" s="2">
        <v>108.741</v>
      </c>
      <c r="G2123" t="s">
        <v>5481</v>
      </c>
      <c r="H2123" s="1">
        <v>1</v>
      </c>
      <c r="I2123" s="1" t="s">
        <v>16</v>
      </c>
      <c r="J2123" s="1">
        <v>1</v>
      </c>
      <c r="K2123" t="s">
        <v>6951</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7223</v>
      </c>
      <c r="E2124" s="2">
        <v>197.16</v>
      </c>
      <c r="F2124" s="2">
        <v>198.92500000000001</v>
      </c>
      <c r="G2124" t="s">
        <v>6823</v>
      </c>
      <c r="H2124" s="1">
        <v>1</v>
      </c>
      <c r="I2124" s="1" t="s">
        <v>16</v>
      </c>
      <c r="J2124" s="1">
        <v>1</v>
      </c>
      <c r="K2124" t="s">
        <v>6951</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7223</v>
      </c>
      <c r="E2125" s="2">
        <v>198.92500000000001</v>
      </c>
      <c r="F2125" s="2">
        <v>200</v>
      </c>
      <c r="G2125" t="s">
        <v>1639</v>
      </c>
      <c r="H2125" s="1">
        <v>1</v>
      </c>
      <c r="I2125" s="1" t="s">
        <v>16</v>
      </c>
      <c r="J2125" s="1">
        <v>2</v>
      </c>
      <c r="K2125" t="s">
        <v>6951</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7223</v>
      </c>
      <c r="E2126" s="2">
        <v>200</v>
      </c>
      <c r="F2126" s="2">
        <v>200.86</v>
      </c>
      <c r="G2126" t="s">
        <v>5579</v>
      </c>
      <c r="H2126" s="1">
        <v>1</v>
      </c>
      <c r="I2126" s="1" t="s">
        <v>16</v>
      </c>
      <c r="J2126" s="1">
        <v>2</v>
      </c>
      <c r="K2126" t="s">
        <v>6951</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7223</v>
      </c>
      <c r="E2127" s="2">
        <v>200.86</v>
      </c>
      <c r="F2127" s="2">
        <v>205.91999999999899</v>
      </c>
      <c r="G2127" t="s">
        <v>6787</v>
      </c>
      <c r="H2127" s="1">
        <v>1</v>
      </c>
      <c r="I2127" s="1" t="s">
        <v>16</v>
      </c>
      <c r="J2127" s="1">
        <v>2</v>
      </c>
      <c r="K2127" t="s">
        <v>6951</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7223</v>
      </c>
      <c r="E2128" s="2">
        <v>205.91999999999899</v>
      </c>
      <c r="F2128" s="2">
        <v>206.72</v>
      </c>
      <c r="G2128" t="s">
        <v>2366</v>
      </c>
      <c r="H2128" s="1">
        <v>1</v>
      </c>
      <c r="I2128" s="1" t="s">
        <v>16</v>
      </c>
      <c r="J2128" s="1">
        <v>2</v>
      </c>
      <c r="K2128" t="s">
        <v>6951</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7224</v>
      </c>
      <c r="E2129" s="2">
        <v>5.33</v>
      </c>
      <c r="F2129" s="2">
        <v>7.1849999999999996</v>
      </c>
      <c r="G2129" t="s">
        <v>4823</v>
      </c>
      <c r="H2129" s="1">
        <v>1</v>
      </c>
      <c r="I2129" s="1" t="s">
        <v>16</v>
      </c>
      <c r="J2129" s="1">
        <v>3</v>
      </c>
      <c r="K2129" t="s">
        <v>6951</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7224</v>
      </c>
      <c r="E2130" s="2">
        <v>7.1849999999999996</v>
      </c>
      <c r="F2130" s="2">
        <v>9.6010000000000009</v>
      </c>
      <c r="G2130" t="s">
        <v>2998</v>
      </c>
      <c r="H2130" s="1">
        <v>1</v>
      </c>
      <c r="I2130" s="1" t="s">
        <v>16</v>
      </c>
      <c r="J2130" s="1">
        <v>2</v>
      </c>
      <c r="K2130" t="s">
        <v>6951</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7224</v>
      </c>
      <c r="E2131" s="2">
        <v>9.6010000000000009</v>
      </c>
      <c r="F2131" s="2">
        <v>13.374000000000001</v>
      </c>
      <c r="G2131" t="s">
        <v>3411</v>
      </c>
      <c r="H2131" s="1">
        <v>1</v>
      </c>
      <c r="I2131" s="1" t="s">
        <v>16</v>
      </c>
      <c r="J2131" s="1">
        <v>2</v>
      </c>
      <c r="K2131" t="s">
        <v>6951</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7225</v>
      </c>
      <c r="E2132" s="2">
        <v>0.27600000000000002</v>
      </c>
      <c r="F2132" s="2">
        <v>1.1020000000000001</v>
      </c>
      <c r="G2132" t="s">
        <v>381</v>
      </c>
      <c r="H2132" s="1">
        <v>1</v>
      </c>
      <c r="I2132" s="1" t="s">
        <v>16</v>
      </c>
      <c r="J2132" s="1">
        <v>2</v>
      </c>
      <c r="K2132" t="s">
        <v>6951</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7225</v>
      </c>
      <c r="E2133" s="2">
        <v>1.1020000000000001</v>
      </c>
      <c r="F2133" s="2">
        <v>2.3069999999999999</v>
      </c>
      <c r="G2133" t="s">
        <v>6121</v>
      </c>
      <c r="H2133" s="1">
        <v>1</v>
      </c>
      <c r="I2133" s="1" t="s">
        <v>16</v>
      </c>
      <c r="J2133" s="1">
        <v>2</v>
      </c>
      <c r="K2133" t="s">
        <v>6951</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7225</v>
      </c>
      <c r="E2134" s="2">
        <v>2.3069999999999999</v>
      </c>
      <c r="F2134" s="2">
        <v>3.9180000000000001</v>
      </c>
      <c r="G2134" t="s">
        <v>1095</v>
      </c>
      <c r="H2134" s="1">
        <v>1</v>
      </c>
      <c r="I2134" s="1" t="s">
        <v>16</v>
      </c>
      <c r="J2134" s="1">
        <v>2</v>
      </c>
      <c r="K2134" t="s">
        <v>6951</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7225</v>
      </c>
      <c r="E2135" s="2">
        <v>3.9180000000000001</v>
      </c>
      <c r="F2135" s="2">
        <v>4.7229999999999999</v>
      </c>
      <c r="G2135" t="s">
        <v>4465</v>
      </c>
      <c r="H2135" s="1">
        <v>1</v>
      </c>
      <c r="I2135" s="1" t="s">
        <v>16</v>
      </c>
      <c r="J2135" s="1">
        <v>2</v>
      </c>
      <c r="K2135" t="s">
        <v>6951</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7225</v>
      </c>
      <c r="E2136" s="2">
        <v>4.7229999999999999</v>
      </c>
      <c r="F2136" s="2">
        <v>8.3670000000000009</v>
      </c>
      <c r="G2136" t="s">
        <v>6145</v>
      </c>
      <c r="H2136" s="1">
        <v>1</v>
      </c>
      <c r="I2136" s="1" t="s">
        <v>16</v>
      </c>
      <c r="J2136" s="1">
        <v>2</v>
      </c>
      <c r="K2136" t="s">
        <v>6951</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7225</v>
      </c>
      <c r="E2137" s="2">
        <v>8.3670000000000009</v>
      </c>
      <c r="F2137" s="2">
        <v>9.0120000000000005</v>
      </c>
      <c r="G2137" t="s">
        <v>4979</v>
      </c>
      <c r="H2137" s="1">
        <v>1</v>
      </c>
      <c r="I2137" s="1" t="s">
        <v>16</v>
      </c>
      <c r="J2137" s="1">
        <v>2</v>
      </c>
      <c r="K2137" t="s">
        <v>6951</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7225</v>
      </c>
      <c r="E2138" s="2">
        <v>9.0120000000000005</v>
      </c>
      <c r="F2138" s="2">
        <v>10.606</v>
      </c>
      <c r="G2138" t="s">
        <v>3972</v>
      </c>
      <c r="H2138" s="1">
        <v>1</v>
      </c>
      <c r="I2138" s="1" t="s">
        <v>16</v>
      </c>
      <c r="J2138" s="1">
        <v>2</v>
      </c>
      <c r="K2138" t="s">
        <v>6951</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7225</v>
      </c>
      <c r="E2139" s="2">
        <v>10.606</v>
      </c>
      <c r="F2139" s="2">
        <v>11.0489999999999</v>
      </c>
      <c r="G2139" t="s">
        <v>2918</v>
      </c>
      <c r="H2139" s="1">
        <v>1</v>
      </c>
      <c r="I2139" s="1" t="s">
        <v>16</v>
      </c>
      <c r="J2139" s="1">
        <v>3</v>
      </c>
      <c r="K2139" t="s">
        <v>6951</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7225</v>
      </c>
      <c r="E2140" s="2">
        <v>11.0489999999999</v>
      </c>
      <c r="F2140" s="2">
        <v>13.68</v>
      </c>
      <c r="G2140" t="s">
        <v>2771</v>
      </c>
      <c r="H2140" s="1">
        <v>1</v>
      </c>
      <c r="I2140" s="1" t="s">
        <v>16</v>
      </c>
      <c r="J2140" s="1">
        <v>2</v>
      </c>
      <c r="K2140" t="s">
        <v>6951</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7225</v>
      </c>
      <c r="E2141" s="2">
        <v>13.68</v>
      </c>
      <c r="F2141" s="2">
        <v>14.771000000000001</v>
      </c>
      <c r="G2141" t="s">
        <v>3615</v>
      </c>
      <c r="H2141" s="1">
        <v>1</v>
      </c>
      <c r="I2141" s="1" t="s">
        <v>16</v>
      </c>
      <c r="J2141" s="1">
        <v>2</v>
      </c>
      <c r="K2141" t="s">
        <v>6951</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7225</v>
      </c>
      <c r="E2142" s="2">
        <v>14.771000000000001</v>
      </c>
      <c r="F2142" s="2">
        <v>15.24</v>
      </c>
      <c r="G2142" t="s">
        <v>2154</v>
      </c>
      <c r="H2142" s="1">
        <v>1</v>
      </c>
      <c r="I2142" s="1" t="s">
        <v>16</v>
      </c>
      <c r="J2142" s="1">
        <v>3</v>
      </c>
      <c r="K2142" t="s">
        <v>6951</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7225</v>
      </c>
      <c r="E2143" s="2">
        <v>15.24</v>
      </c>
      <c r="F2143" s="2">
        <v>16.821000000000002</v>
      </c>
      <c r="G2143" t="s">
        <v>6627</v>
      </c>
      <c r="H2143" s="1">
        <v>1</v>
      </c>
      <c r="I2143" s="1" t="s">
        <v>16</v>
      </c>
      <c r="J2143" s="1">
        <v>3</v>
      </c>
      <c r="K2143" t="s">
        <v>6951</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7225</v>
      </c>
      <c r="E2144" s="2">
        <v>16.821000000000002</v>
      </c>
      <c r="F2144" s="2">
        <v>20.495000000000001</v>
      </c>
      <c r="G2144" t="s">
        <v>6167</v>
      </c>
      <c r="H2144" s="1">
        <v>1</v>
      </c>
      <c r="I2144" s="1" t="s">
        <v>16</v>
      </c>
      <c r="J2144" s="1">
        <v>2</v>
      </c>
      <c r="K2144" t="s">
        <v>6951</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7225</v>
      </c>
      <c r="E2145" s="2">
        <v>20.495000000000001</v>
      </c>
      <c r="F2145" s="2">
        <v>22.861000000000001</v>
      </c>
      <c r="G2145" t="s">
        <v>1133</v>
      </c>
      <c r="H2145" s="1">
        <v>1</v>
      </c>
      <c r="I2145" s="1" t="s">
        <v>16</v>
      </c>
      <c r="J2145" s="1">
        <v>2</v>
      </c>
      <c r="K2145" t="s">
        <v>6951</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7225</v>
      </c>
      <c r="E2146" s="2">
        <v>22.861000000000001</v>
      </c>
      <c r="F2146" s="2">
        <v>25.137</v>
      </c>
      <c r="G2146" t="s">
        <v>3719</v>
      </c>
      <c r="H2146" s="1">
        <v>1</v>
      </c>
      <c r="I2146" s="1" t="s">
        <v>16</v>
      </c>
      <c r="J2146" s="1">
        <v>3</v>
      </c>
      <c r="K2146" t="s">
        <v>6951</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7225</v>
      </c>
      <c r="E2147" s="2">
        <v>25.137</v>
      </c>
      <c r="F2147" s="2">
        <v>26.1419999999999</v>
      </c>
      <c r="G2147" t="s">
        <v>2799</v>
      </c>
      <c r="H2147" s="1">
        <v>1</v>
      </c>
      <c r="I2147" s="1" t="s">
        <v>16</v>
      </c>
      <c r="J2147" s="1">
        <v>4</v>
      </c>
      <c r="K2147" t="s">
        <v>6951</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7225</v>
      </c>
      <c r="E2148" s="2">
        <v>26.1419999999999</v>
      </c>
      <c r="F2148" s="2">
        <v>26.486999999999899</v>
      </c>
      <c r="G2148" t="s">
        <v>4543</v>
      </c>
      <c r="H2148" s="1">
        <v>1</v>
      </c>
      <c r="I2148" s="1" t="s">
        <v>16</v>
      </c>
      <c r="J2148" s="1">
        <v>5</v>
      </c>
      <c r="K2148" t="s">
        <v>6951</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7226</v>
      </c>
      <c r="E2149" s="2">
        <v>5.3250000000000002</v>
      </c>
      <c r="F2149" s="2">
        <v>6.4969999999999999</v>
      </c>
      <c r="G2149" t="s">
        <v>1121</v>
      </c>
      <c r="H2149" s="1">
        <v>1</v>
      </c>
      <c r="I2149" s="1" t="s">
        <v>16</v>
      </c>
      <c r="J2149" s="1">
        <v>1</v>
      </c>
      <c r="K2149" t="s">
        <v>6951</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7226</v>
      </c>
      <c r="E2150" s="2">
        <v>6.4969999999999999</v>
      </c>
      <c r="F2150" s="2">
        <v>7.1849999999999996</v>
      </c>
      <c r="G2150" t="s">
        <v>4108</v>
      </c>
      <c r="H2150" s="1">
        <v>1</v>
      </c>
      <c r="I2150" s="1" t="s">
        <v>16</v>
      </c>
      <c r="J2150" s="1">
        <v>1</v>
      </c>
      <c r="K2150" t="s">
        <v>6951</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7226</v>
      </c>
      <c r="E2151" s="2">
        <v>7.1849999999999996</v>
      </c>
      <c r="F2151" s="2">
        <v>8.2319999999999904</v>
      </c>
      <c r="G2151" t="s">
        <v>5335</v>
      </c>
      <c r="H2151" s="1">
        <v>1</v>
      </c>
      <c r="I2151" s="1" t="s">
        <v>16</v>
      </c>
      <c r="J2151" s="1">
        <v>2</v>
      </c>
      <c r="K2151" t="s">
        <v>6951</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7226</v>
      </c>
      <c r="E2152" s="2">
        <v>8.2319999999999904</v>
      </c>
      <c r="F2152" s="2">
        <v>8.7989999999999995</v>
      </c>
      <c r="G2152" t="s">
        <v>4797</v>
      </c>
      <c r="H2152" s="1">
        <v>1</v>
      </c>
      <c r="I2152" s="1" t="s">
        <v>16</v>
      </c>
      <c r="J2152" s="1">
        <v>1</v>
      </c>
      <c r="K2152" t="s">
        <v>6951</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7226</v>
      </c>
      <c r="E2153" s="2">
        <v>8.7989999999999995</v>
      </c>
      <c r="F2153" s="2">
        <v>10.0109999999999</v>
      </c>
      <c r="G2153" t="s">
        <v>2868</v>
      </c>
      <c r="H2153" s="1">
        <v>1</v>
      </c>
      <c r="I2153" s="1" t="s">
        <v>16</v>
      </c>
      <c r="J2153" s="1">
        <v>1</v>
      </c>
      <c r="K2153" t="s">
        <v>6951</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7226</v>
      </c>
      <c r="E2154" s="2">
        <v>11.295</v>
      </c>
      <c r="F2154" s="2">
        <v>13.374000000000001</v>
      </c>
      <c r="G2154" t="s">
        <v>5749</v>
      </c>
      <c r="H2154" s="1">
        <v>1</v>
      </c>
      <c r="I2154" s="1" t="s">
        <v>16</v>
      </c>
      <c r="J2154" s="1">
        <v>1</v>
      </c>
      <c r="K2154" t="s">
        <v>6951</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7226</v>
      </c>
      <c r="E2155" s="2">
        <v>13.374000000000001</v>
      </c>
      <c r="F2155" s="2">
        <v>14.753</v>
      </c>
      <c r="G2155" t="s">
        <v>4266</v>
      </c>
      <c r="H2155" s="1">
        <v>1</v>
      </c>
      <c r="I2155" s="1" t="s">
        <v>16</v>
      </c>
      <c r="J2155" s="1">
        <v>2</v>
      </c>
      <c r="K2155" t="s">
        <v>6951</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7226</v>
      </c>
      <c r="E2156" s="2">
        <v>14.753</v>
      </c>
      <c r="F2156" s="2">
        <v>18.2549999999999</v>
      </c>
      <c r="G2156" t="s">
        <v>5263</v>
      </c>
      <c r="H2156" s="1">
        <v>1</v>
      </c>
      <c r="I2156" s="1" t="s">
        <v>16</v>
      </c>
      <c r="J2156" s="1">
        <v>2</v>
      </c>
      <c r="K2156" t="s">
        <v>6951</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7227</v>
      </c>
      <c r="E2157" s="2">
        <v>-1.9E-2</v>
      </c>
      <c r="F2157" s="2">
        <v>4.4580000000000002</v>
      </c>
      <c r="G2157" t="s">
        <v>5203</v>
      </c>
      <c r="H2157" s="1">
        <v>1</v>
      </c>
      <c r="I2157" s="1" t="s">
        <v>16</v>
      </c>
      <c r="J2157" s="1">
        <v>1</v>
      </c>
      <c r="K2157" t="s">
        <v>6951</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7227</v>
      </c>
      <c r="E2158" s="2">
        <v>4.4580000000000002</v>
      </c>
      <c r="F2158" s="2">
        <v>8.016</v>
      </c>
      <c r="G2158" t="s">
        <v>6213</v>
      </c>
      <c r="H2158" s="1">
        <v>1</v>
      </c>
      <c r="I2158" s="1" t="s">
        <v>16</v>
      </c>
      <c r="J2158" s="1">
        <v>1</v>
      </c>
      <c r="K2158" t="s">
        <v>6951</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7227</v>
      </c>
      <c r="E2159" s="2">
        <v>8.016</v>
      </c>
      <c r="F2159" s="2">
        <v>9.9570000000000007</v>
      </c>
      <c r="G2159" t="s">
        <v>3321</v>
      </c>
      <c r="H2159" s="1">
        <v>1</v>
      </c>
      <c r="I2159" s="1" t="s">
        <v>16</v>
      </c>
      <c r="J2159" s="1">
        <v>1</v>
      </c>
      <c r="K2159" t="s">
        <v>6951</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7227</v>
      </c>
      <c r="E2160" s="2">
        <v>9.9570000000000007</v>
      </c>
      <c r="F2160" s="2">
        <v>11.331</v>
      </c>
      <c r="G2160" t="s">
        <v>15</v>
      </c>
      <c r="H2160" s="1">
        <v>1</v>
      </c>
      <c r="I2160" s="1" t="s">
        <v>16</v>
      </c>
      <c r="J2160" s="1">
        <v>1</v>
      </c>
      <c r="K2160" t="s">
        <v>6951</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7227</v>
      </c>
      <c r="E2161" s="2">
        <v>11.331</v>
      </c>
      <c r="F2161" s="2">
        <v>15.76</v>
      </c>
      <c r="G2161" t="s">
        <v>6469</v>
      </c>
      <c r="H2161" s="1">
        <v>1</v>
      </c>
      <c r="I2161" s="1" t="s">
        <v>16</v>
      </c>
      <c r="J2161" s="1">
        <v>1</v>
      </c>
      <c r="K2161" t="s">
        <v>6951</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7227</v>
      </c>
      <c r="E2162" s="2">
        <v>15.76</v>
      </c>
      <c r="F2162" s="2">
        <v>18.1009999999999</v>
      </c>
      <c r="G2162" t="s">
        <v>507</v>
      </c>
      <c r="H2162" s="1">
        <v>1</v>
      </c>
      <c r="I2162" s="1" t="s">
        <v>16</v>
      </c>
      <c r="J2162" s="1">
        <v>1</v>
      </c>
      <c r="K2162" t="s">
        <v>6951</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7227</v>
      </c>
      <c r="E2163" s="2">
        <v>18.1009999999999</v>
      </c>
      <c r="F2163" s="2">
        <v>22.5429999999999</v>
      </c>
      <c r="G2163" t="s">
        <v>6475</v>
      </c>
      <c r="H2163" s="1">
        <v>1</v>
      </c>
      <c r="I2163" s="1" t="s">
        <v>16</v>
      </c>
      <c r="J2163" s="1">
        <v>1</v>
      </c>
      <c r="K2163" t="s">
        <v>6951</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7228</v>
      </c>
      <c r="E2164" s="2">
        <v>2.5190000000000001</v>
      </c>
      <c r="F2164" s="2">
        <v>4.4370000000000003</v>
      </c>
      <c r="G2164" t="s">
        <v>5527</v>
      </c>
      <c r="H2164" s="1">
        <v>1</v>
      </c>
      <c r="I2164" s="1" t="s">
        <v>16</v>
      </c>
      <c r="J2164" s="1">
        <v>1</v>
      </c>
      <c r="K2164" t="s">
        <v>6951</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7228</v>
      </c>
      <c r="E2165" s="2">
        <v>4.4370000000000003</v>
      </c>
      <c r="F2165" s="2">
        <v>7.2039999999999997</v>
      </c>
      <c r="G2165" t="s">
        <v>6479</v>
      </c>
      <c r="H2165" s="1">
        <v>1</v>
      </c>
      <c r="I2165" s="1" t="s">
        <v>16</v>
      </c>
      <c r="J2165" s="1">
        <v>1</v>
      </c>
      <c r="K2165" t="s">
        <v>6951</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7228</v>
      </c>
      <c r="E2166" s="2">
        <v>7.2039999999999997</v>
      </c>
      <c r="F2166" s="2">
        <v>8.6449999999999996</v>
      </c>
      <c r="G2166" t="s">
        <v>3771</v>
      </c>
      <c r="H2166" s="1">
        <v>1</v>
      </c>
      <c r="I2166" s="1" t="s">
        <v>16</v>
      </c>
      <c r="J2166" s="1">
        <v>1</v>
      </c>
      <c r="K2166" t="s">
        <v>6951</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7228</v>
      </c>
      <c r="E2167" s="2">
        <v>8.6449999999999996</v>
      </c>
      <c r="F2167" s="2">
        <v>11.35</v>
      </c>
      <c r="G2167" t="s">
        <v>6577</v>
      </c>
      <c r="H2167" s="1">
        <v>1</v>
      </c>
      <c r="I2167" s="1" t="s">
        <v>16</v>
      </c>
      <c r="J2167" s="1">
        <v>1</v>
      </c>
      <c r="K2167" t="s">
        <v>6951</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7228</v>
      </c>
      <c r="E2168" s="2">
        <v>11.35</v>
      </c>
      <c r="F2168" s="2">
        <v>13.521000000000001</v>
      </c>
      <c r="G2168" t="s">
        <v>1986</v>
      </c>
      <c r="H2168" s="1">
        <v>1</v>
      </c>
      <c r="I2168" s="1" t="s">
        <v>16</v>
      </c>
      <c r="J2168" s="1">
        <v>1</v>
      </c>
      <c r="K2168" t="s">
        <v>6951</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7228</v>
      </c>
      <c r="E2169" s="2">
        <v>13.521000000000001</v>
      </c>
      <c r="F2169" s="2">
        <v>15.8759999999999</v>
      </c>
      <c r="G2169" t="s">
        <v>748</v>
      </c>
      <c r="H2169" s="1">
        <v>1</v>
      </c>
      <c r="I2169" s="1" t="s">
        <v>16</v>
      </c>
      <c r="J2169" s="1">
        <v>1</v>
      </c>
      <c r="K2169" t="s">
        <v>6951</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7228</v>
      </c>
      <c r="E2170" s="2">
        <v>15.8759999999999</v>
      </c>
      <c r="F2170" s="2">
        <v>18.0979999999999</v>
      </c>
      <c r="G2170" t="s">
        <v>493</v>
      </c>
      <c r="H2170" s="1">
        <v>1</v>
      </c>
      <c r="I2170" s="1" t="s">
        <v>16</v>
      </c>
      <c r="J2170" s="1">
        <v>1</v>
      </c>
      <c r="K2170" t="s">
        <v>6951</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7228</v>
      </c>
      <c r="E2171" s="2">
        <v>18.105</v>
      </c>
      <c r="F2171" s="2">
        <v>21.248000000000001</v>
      </c>
      <c r="G2171" t="s">
        <v>6607</v>
      </c>
      <c r="H2171" s="1">
        <v>1</v>
      </c>
      <c r="I2171" s="1" t="s">
        <v>16</v>
      </c>
      <c r="J2171" s="1">
        <v>1</v>
      </c>
      <c r="K2171" t="s">
        <v>6951</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7228</v>
      </c>
      <c r="E2172" s="2">
        <v>21.248000000000001</v>
      </c>
      <c r="F2172" s="2">
        <v>25.143000000000001</v>
      </c>
      <c r="G2172" t="s">
        <v>6611</v>
      </c>
      <c r="H2172" s="1">
        <v>1</v>
      </c>
      <c r="I2172" s="1" t="s">
        <v>16</v>
      </c>
      <c r="J2172" s="1">
        <v>1</v>
      </c>
      <c r="K2172" t="s">
        <v>6951</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7228</v>
      </c>
      <c r="E2173" s="2">
        <v>25.143000000000001</v>
      </c>
      <c r="F2173" s="2">
        <v>29.809999999999899</v>
      </c>
      <c r="G2173" t="s">
        <v>3121</v>
      </c>
      <c r="H2173" s="1">
        <v>1</v>
      </c>
      <c r="I2173" s="1" t="s">
        <v>16</v>
      </c>
      <c r="J2173" s="1">
        <v>1</v>
      </c>
      <c r="K2173" t="s">
        <v>6951</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7228</v>
      </c>
      <c r="E2174" s="2">
        <v>29.809999999999899</v>
      </c>
      <c r="F2174" s="2">
        <v>32.337000000000003</v>
      </c>
      <c r="G2174" t="s">
        <v>6457</v>
      </c>
      <c r="H2174" s="1">
        <v>1</v>
      </c>
      <c r="I2174" s="1" t="s">
        <v>16</v>
      </c>
      <c r="J2174" s="1">
        <v>1</v>
      </c>
      <c r="K2174" t="s">
        <v>6951</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7228</v>
      </c>
      <c r="E2175" s="2">
        <v>32.337000000000003</v>
      </c>
      <c r="F2175" s="2">
        <v>34.694000000000003</v>
      </c>
      <c r="G2175" t="s">
        <v>2156</v>
      </c>
      <c r="H2175" s="1">
        <v>1</v>
      </c>
      <c r="I2175" s="1" t="s">
        <v>16</v>
      </c>
      <c r="J2175" s="1">
        <v>1</v>
      </c>
      <c r="K2175" t="s">
        <v>6951</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7228</v>
      </c>
      <c r="E2176" s="2">
        <v>34.700000000000003</v>
      </c>
      <c r="F2176" s="2">
        <v>39.616999999999898</v>
      </c>
      <c r="G2176" t="s">
        <v>833</v>
      </c>
      <c r="H2176" s="1">
        <v>1</v>
      </c>
      <c r="I2176" s="1" t="s">
        <v>16</v>
      </c>
      <c r="J2176" s="1">
        <v>1</v>
      </c>
      <c r="K2176" t="s">
        <v>6951</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7228</v>
      </c>
      <c r="E2177" s="2">
        <v>39.616999999999898</v>
      </c>
      <c r="F2177" s="2">
        <v>44.52</v>
      </c>
      <c r="G2177" t="s">
        <v>1053</v>
      </c>
      <c r="H2177" s="1">
        <v>1</v>
      </c>
      <c r="I2177" s="1" t="s">
        <v>16</v>
      </c>
      <c r="J2177" s="1">
        <v>1</v>
      </c>
      <c r="K2177" t="s">
        <v>6951</v>
      </c>
      <c r="R2177" s="4"/>
      <c r="S2177" s="5"/>
      <c r="T2177" s="5"/>
      <c r="V2177" s="40"/>
      <c r="W2177" s="40"/>
      <c r="X2177" s="40"/>
      <c r="Z2177" s="43"/>
      <c r="AA2177" s="43"/>
      <c r="AB2177" s="43"/>
      <c r="AC2177" s="43"/>
      <c r="AD2177" s="8">
        <f t="shared" ref="AD2177:AD2240" si="102">SUM(Z2177:AC2177)</f>
        <v>0</v>
      </c>
      <c r="AE2177" s="43"/>
      <c r="AF2177" s="6">
        <f t="shared" si="101"/>
        <v>0</v>
      </c>
      <c r="AG2177" s="7" t="e">
        <f t="shared" ref="AG2177:AG2240" si="103">AD2177/AF2177</f>
        <v>#DIV/0!</v>
      </c>
      <c r="AH2177" s="7"/>
      <c r="AI2177" s="46"/>
      <c r="AJ2177" s="46"/>
      <c r="AK2177" s="46"/>
    </row>
    <row r="2178" spans="1:37" x14ac:dyDescent="0.2">
      <c r="A2178" s="1">
        <v>2177</v>
      </c>
      <c r="B2178" t="s">
        <v>4712</v>
      </c>
      <c r="C2178" s="1">
        <v>754</v>
      </c>
      <c r="D2178" t="s">
        <v>7228</v>
      </c>
      <c r="E2178" s="2">
        <v>44.52</v>
      </c>
      <c r="F2178" s="2">
        <v>45.857999999999898</v>
      </c>
      <c r="G2178" t="s">
        <v>4713</v>
      </c>
      <c r="H2178" s="1">
        <v>1</v>
      </c>
      <c r="I2178" s="1" t="s">
        <v>16</v>
      </c>
      <c r="J2178" s="1">
        <v>1</v>
      </c>
      <c r="K2178" t="s">
        <v>6951</v>
      </c>
      <c r="R2178" s="4"/>
      <c r="S2178" s="5"/>
      <c r="T2178" s="5"/>
      <c r="V2178" s="40"/>
      <c r="W2178" s="40"/>
      <c r="X2178" s="40"/>
      <c r="Z2178" s="43"/>
      <c r="AA2178" s="43"/>
      <c r="AB2178" s="43"/>
      <c r="AC2178" s="43"/>
      <c r="AD2178" s="8">
        <f t="shared" si="102"/>
        <v>0</v>
      </c>
      <c r="AE2178" s="43"/>
      <c r="AF2178" s="6">
        <f t="shared" ref="AF2178:AF2241" si="104">AD2178+AE2178</f>
        <v>0</v>
      </c>
      <c r="AG2178" s="7" t="e">
        <f t="shared" si="103"/>
        <v>#DIV/0!</v>
      </c>
      <c r="AH2178" s="7"/>
      <c r="AI2178" s="46"/>
      <c r="AJ2178" s="46"/>
      <c r="AK2178" s="46"/>
    </row>
    <row r="2179" spans="1:37" x14ac:dyDescent="0.2">
      <c r="A2179" s="1">
        <v>2178</v>
      </c>
      <c r="B2179" t="s">
        <v>3474</v>
      </c>
      <c r="C2179" s="1">
        <v>755</v>
      </c>
      <c r="D2179" t="s">
        <v>7229</v>
      </c>
      <c r="E2179" s="2">
        <v>0.26300000000000001</v>
      </c>
      <c r="F2179" s="2">
        <v>1.1020000000000001</v>
      </c>
      <c r="G2179" t="s">
        <v>3475</v>
      </c>
      <c r="H2179" s="1">
        <v>1</v>
      </c>
      <c r="I2179" s="1" t="s">
        <v>16</v>
      </c>
      <c r="J2179" s="1">
        <v>2</v>
      </c>
      <c r="K2179" t="s">
        <v>6951</v>
      </c>
      <c r="R2179" s="4"/>
      <c r="S2179" s="5"/>
      <c r="T2179" s="5"/>
      <c r="V2179" s="40"/>
      <c r="W2179" s="40"/>
      <c r="X2179" s="40"/>
      <c r="Z2179" s="43"/>
      <c r="AA2179" s="43"/>
      <c r="AB2179" s="43"/>
      <c r="AC2179" s="43"/>
      <c r="AD2179" s="8">
        <f t="shared" si="102"/>
        <v>0</v>
      </c>
      <c r="AE2179" s="43"/>
      <c r="AF2179" s="6">
        <f t="shared" si="104"/>
        <v>0</v>
      </c>
      <c r="AG2179" s="7" t="e">
        <f t="shared" si="103"/>
        <v>#DIV/0!</v>
      </c>
      <c r="AH2179" s="7"/>
      <c r="AI2179" s="46"/>
      <c r="AJ2179" s="46"/>
      <c r="AK2179" s="46"/>
    </row>
    <row r="2180" spans="1:37" x14ac:dyDescent="0.2">
      <c r="A2180" s="1">
        <v>2179</v>
      </c>
      <c r="B2180" t="s">
        <v>3183</v>
      </c>
      <c r="C2180" s="1">
        <v>756</v>
      </c>
      <c r="D2180" t="s">
        <v>7230</v>
      </c>
      <c r="E2180" s="2">
        <v>13.68</v>
      </c>
      <c r="F2180" s="2">
        <v>15.241</v>
      </c>
      <c r="G2180" t="s">
        <v>3184</v>
      </c>
      <c r="H2180" s="1">
        <v>1</v>
      </c>
      <c r="I2180" s="1" t="s">
        <v>16</v>
      </c>
      <c r="J2180" s="1">
        <v>1</v>
      </c>
      <c r="K2180" t="s">
        <v>6951</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7231</v>
      </c>
      <c r="E2181" s="2">
        <v>11.3</v>
      </c>
      <c r="F2181" s="2">
        <v>13.377000000000001</v>
      </c>
      <c r="G2181" t="s">
        <v>630</v>
      </c>
      <c r="H2181" s="1">
        <v>1</v>
      </c>
      <c r="I2181" s="1" t="s">
        <v>16</v>
      </c>
      <c r="J2181" s="1">
        <v>1</v>
      </c>
      <c r="K2181" t="s">
        <v>6951</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7232</v>
      </c>
      <c r="E2182" s="2">
        <v>0.92</v>
      </c>
      <c r="F2182" s="2">
        <v>1.9850000000000001</v>
      </c>
      <c r="G2182" t="s">
        <v>2605</v>
      </c>
      <c r="H2182" s="1">
        <v>1</v>
      </c>
      <c r="I2182" s="1" t="s">
        <v>16</v>
      </c>
      <c r="J2182" s="1">
        <v>1</v>
      </c>
      <c r="K2182" t="s">
        <v>6951</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7233</v>
      </c>
      <c r="E2183" s="2">
        <v>1.613</v>
      </c>
      <c r="F2183" s="2">
        <v>1.7589999999999999</v>
      </c>
      <c r="G2183" t="s">
        <v>987</v>
      </c>
      <c r="H2183" s="1">
        <v>1</v>
      </c>
      <c r="I2183" s="1" t="s">
        <v>16</v>
      </c>
      <c r="J2183" s="1">
        <v>1</v>
      </c>
      <c r="K2183" t="s">
        <v>6951</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7234</v>
      </c>
      <c r="E2184" s="2">
        <v>0.21099999999999999</v>
      </c>
      <c r="F2184" s="2">
        <v>1.1950000000000001</v>
      </c>
      <c r="G2184" t="s">
        <v>805</v>
      </c>
      <c r="H2184" s="1">
        <v>1</v>
      </c>
      <c r="I2184" s="1" t="s">
        <v>16</v>
      </c>
      <c r="J2184" s="1">
        <v>2</v>
      </c>
      <c r="K2184" t="s">
        <v>6951</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7234</v>
      </c>
      <c r="E2185" s="2">
        <v>1.1950000000000001</v>
      </c>
      <c r="F2185" s="2">
        <v>4.7229999999999999</v>
      </c>
      <c r="G2185" t="s">
        <v>1079</v>
      </c>
      <c r="H2185" s="1">
        <v>1</v>
      </c>
      <c r="I2185" s="1" t="s">
        <v>16</v>
      </c>
      <c r="J2185" s="1">
        <v>2</v>
      </c>
      <c r="K2185" t="s">
        <v>6951</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7234</v>
      </c>
      <c r="E2186" s="2">
        <v>4.7229999999999999</v>
      </c>
      <c r="F2186" s="2">
        <v>5.3239999999999998</v>
      </c>
      <c r="G2186" t="s">
        <v>3517</v>
      </c>
      <c r="H2186" s="1">
        <v>1</v>
      </c>
      <c r="I2186" s="1" t="s">
        <v>16</v>
      </c>
      <c r="J2186" s="1">
        <v>4</v>
      </c>
      <c r="K2186" t="s">
        <v>6951</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7234</v>
      </c>
      <c r="E2187" s="2">
        <v>5.3239999999999998</v>
      </c>
      <c r="F2187" s="2">
        <v>6.7439999999999998</v>
      </c>
      <c r="G2187" t="s">
        <v>1269</v>
      </c>
      <c r="H2187" s="1">
        <v>1</v>
      </c>
      <c r="I2187" s="1" t="s">
        <v>16</v>
      </c>
      <c r="J2187" s="1">
        <v>2</v>
      </c>
      <c r="K2187" t="s">
        <v>6951</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7234</v>
      </c>
      <c r="E2188" s="2">
        <v>6.7510000000000003</v>
      </c>
      <c r="F2188" s="2">
        <v>7.2460000000000004</v>
      </c>
      <c r="G2188" t="s">
        <v>4781</v>
      </c>
      <c r="H2188" s="1">
        <v>1</v>
      </c>
      <c r="I2188" s="1" t="s">
        <v>16</v>
      </c>
      <c r="J2188" s="1">
        <v>2</v>
      </c>
      <c r="K2188" t="s">
        <v>6951</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7234</v>
      </c>
      <c r="E2189" s="2">
        <v>7.2460000000000004</v>
      </c>
      <c r="F2189" s="2">
        <v>8.2040000000000006</v>
      </c>
      <c r="G2189" t="s">
        <v>6003</v>
      </c>
      <c r="H2189" s="1">
        <v>1</v>
      </c>
      <c r="I2189" s="1" t="s">
        <v>16</v>
      </c>
      <c r="J2189" s="1">
        <v>2</v>
      </c>
      <c r="K2189" t="s">
        <v>6951</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7234</v>
      </c>
      <c r="E2190" s="2">
        <v>8.2040000000000006</v>
      </c>
      <c r="F2190" s="2">
        <v>10.537000000000001</v>
      </c>
      <c r="G2190" t="s">
        <v>2767</v>
      </c>
      <c r="H2190" s="1">
        <v>1</v>
      </c>
      <c r="I2190" s="1" t="s">
        <v>16</v>
      </c>
      <c r="J2190" s="1">
        <v>2</v>
      </c>
      <c r="K2190" t="s">
        <v>6951</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7234</v>
      </c>
      <c r="E2191" s="2">
        <v>10.537000000000001</v>
      </c>
      <c r="F2191" s="2">
        <v>13.112</v>
      </c>
      <c r="G2191" t="s">
        <v>1159</v>
      </c>
      <c r="H2191" s="1">
        <v>1</v>
      </c>
      <c r="I2191" s="1" t="s">
        <v>16</v>
      </c>
      <c r="J2191" s="1">
        <v>2</v>
      </c>
      <c r="K2191" t="s">
        <v>6951</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7234</v>
      </c>
      <c r="E2192" s="2">
        <v>13.112</v>
      </c>
      <c r="F2192" s="2">
        <v>15.256</v>
      </c>
      <c r="G2192" t="s">
        <v>6259</v>
      </c>
      <c r="H2192" s="1">
        <v>1</v>
      </c>
      <c r="I2192" s="1" t="s">
        <v>16</v>
      </c>
      <c r="J2192" s="1">
        <v>2</v>
      </c>
      <c r="K2192" t="s">
        <v>6951</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7234</v>
      </c>
      <c r="E2193" s="2">
        <v>15.256</v>
      </c>
      <c r="F2193" s="2">
        <v>20.271999999999899</v>
      </c>
      <c r="G2193" t="s">
        <v>5429</v>
      </c>
      <c r="H2193" s="1">
        <v>1</v>
      </c>
      <c r="I2193" s="1" t="s">
        <v>16</v>
      </c>
      <c r="J2193" s="1">
        <v>2</v>
      </c>
      <c r="K2193" t="s">
        <v>6951</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7235</v>
      </c>
      <c r="E2194" s="2">
        <v>13.122</v>
      </c>
      <c r="F2194" s="2">
        <v>15.067</v>
      </c>
      <c r="G2194" t="s">
        <v>1291</v>
      </c>
      <c r="H2194" s="1">
        <v>1</v>
      </c>
      <c r="I2194" s="1" t="s">
        <v>16</v>
      </c>
      <c r="J2194" s="1">
        <v>1</v>
      </c>
      <c r="K2194" t="s">
        <v>6951</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7235</v>
      </c>
      <c r="E2195" s="2">
        <v>15.067</v>
      </c>
      <c r="F2195" s="2">
        <v>17.463000000000001</v>
      </c>
      <c r="G2195" t="s">
        <v>3080</v>
      </c>
      <c r="H2195" s="1">
        <v>1</v>
      </c>
      <c r="I2195" s="1" t="s">
        <v>16</v>
      </c>
      <c r="J2195" s="1">
        <v>1</v>
      </c>
      <c r="K2195" t="s">
        <v>6951</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7235</v>
      </c>
      <c r="E2196" s="2">
        <v>17.463000000000001</v>
      </c>
      <c r="F2196" s="2">
        <v>18.7929999999999</v>
      </c>
      <c r="G2196" t="s">
        <v>1827</v>
      </c>
      <c r="H2196" s="1">
        <v>1</v>
      </c>
      <c r="I2196" s="1" t="s">
        <v>16</v>
      </c>
      <c r="J2196" s="1">
        <v>1</v>
      </c>
      <c r="K2196" t="s">
        <v>6951</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7235</v>
      </c>
      <c r="E2197" s="2">
        <v>18.7929999999999</v>
      </c>
      <c r="F2197" s="2">
        <v>21.655000000000001</v>
      </c>
      <c r="G2197" t="s">
        <v>3852</v>
      </c>
      <c r="H2197" s="1">
        <v>1</v>
      </c>
      <c r="I2197" s="1" t="s">
        <v>16</v>
      </c>
      <c r="J2197" s="1">
        <v>1</v>
      </c>
      <c r="K2197" t="s">
        <v>6951</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7235</v>
      </c>
      <c r="E2198" s="2">
        <v>21.655000000000001</v>
      </c>
      <c r="F2198" s="2">
        <v>24.134</v>
      </c>
      <c r="G2198" t="s">
        <v>1031</v>
      </c>
      <c r="H2198" s="1">
        <v>1</v>
      </c>
      <c r="I2198" s="1" t="s">
        <v>16</v>
      </c>
      <c r="J2198" s="1">
        <v>1</v>
      </c>
      <c r="K2198" t="s">
        <v>6951</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7235</v>
      </c>
      <c r="E2199" s="2">
        <v>24.134</v>
      </c>
      <c r="F2199" s="2">
        <v>25.186</v>
      </c>
      <c r="G2199" t="s">
        <v>3868</v>
      </c>
      <c r="H2199" s="1">
        <v>1</v>
      </c>
      <c r="I2199" s="1" t="s">
        <v>16</v>
      </c>
      <c r="J2199" s="1">
        <v>1</v>
      </c>
      <c r="K2199" t="s">
        <v>6951</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7235</v>
      </c>
      <c r="E2200" s="2">
        <v>25.186</v>
      </c>
      <c r="F2200" s="2">
        <v>25.3889999999999</v>
      </c>
      <c r="G2200" t="s">
        <v>115</v>
      </c>
      <c r="H2200" s="1">
        <v>1</v>
      </c>
      <c r="I2200" s="1" t="s">
        <v>16</v>
      </c>
      <c r="J2200" s="1">
        <v>1</v>
      </c>
      <c r="K2200" t="s">
        <v>6951</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7236</v>
      </c>
      <c r="E2201" s="2">
        <v>26.489000000000001</v>
      </c>
      <c r="F2201" s="2">
        <v>32.707000000000001</v>
      </c>
      <c r="G2201" t="s">
        <v>2317</v>
      </c>
      <c r="H2201" s="1">
        <v>1</v>
      </c>
      <c r="I2201" s="1" t="s">
        <v>16</v>
      </c>
      <c r="J2201" s="1">
        <v>1</v>
      </c>
      <c r="K2201" t="s">
        <v>6951</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7236</v>
      </c>
      <c r="E2202" s="2">
        <v>32.707000000000001</v>
      </c>
      <c r="F2202" s="2">
        <v>35.009999999999899</v>
      </c>
      <c r="G2202" t="s">
        <v>3677</v>
      </c>
      <c r="H2202" s="1">
        <v>1</v>
      </c>
      <c r="I2202" s="1" t="s">
        <v>16</v>
      </c>
      <c r="J2202" s="1">
        <v>2</v>
      </c>
      <c r="K2202" t="s">
        <v>6951</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7236</v>
      </c>
      <c r="E2203" s="2">
        <v>35.009999999999899</v>
      </c>
      <c r="F2203" s="2">
        <v>39.1649999999999</v>
      </c>
      <c r="G2203" t="s">
        <v>6017</v>
      </c>
      <c r="H2203" s="1">
        <v>1</v>
      </c>
      <c r="I2203" s="1" t="s">
        <v>16</v>
      </c>
      <c r="J2203" s="1">
        <v>1</v>
      </c>
      <c r="K2203" t="s">
        <v>6951</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7236</v>
      </c>
      <c r="E2204" s="2">
        <v>39.1649999999999</v>
      </c>
      <c r="F2204" s="2">
        <v>44.567</v>
      </c>
      <c r="G2204" t="s">
        <v>6497</v>
      </c>
      <c r="H2204" s="1">
        <v>1</v>
      </c>
      <c r="I2204" s="1" t="s">
        <v>16</v>
      </c>
      <c r="J2204" s="1">
        <v>1</v>
      </c>
      <c r="K2204" t="s">
        <v>6951</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7236</v>
      </c>
      <c r="E2205" s="2">
        <v>44.567</v>
      </c>
      <c r="F2205" s="2">
        <v>45.988</v>
      </c>
      <c r="G2205" t="s">
        <v>4461</v>
      </c>
      <c r="H2205" s="1">
        <v>1</v>
      </c>
      <c r="I2205" s="1" t="s">
        <v>16</v>
      </c>
      <c r="J2205" s="1">
        <v>2</v>
      </c>
      <c r="K2205" t="s">
        <v>6951</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7236</v>
      </c>
      <c r="E2206" s="2">
        <v>45.988</v>
      </c>
      <c r="F2206" s="2">
        <v>51.308999999999898</v>
      </c>
      <c r="G2206" t="s">
        <v>6499</v>
      </c>
      <c r="H2206" s="1">
        <v>1</v>
      </c>
      <c r="I2206" s="1" t="s">
        <v>16</v>
      </c>
      <c r="J2206" s="1">
        <v>1</v>
      </c>
      <c r="K2206" t="s">
        <v>6951</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7236</v>
      </c>
      <c r="E2207" s="2">
        <v>51.308999999999898</v>
      </c>
      <c r="F2207" s="2">
        <v>52.491999999999898</v>
      </c>
      <c r="G2207" t="s">
        <v>3713</v>
      </c>
      <c r="H2207" s="1">
        <v>1</v>
      </c>
      <c r="I2207" s="1" t="s">
        <v>16</v>
      </c>
      <c r="J2207" s="1">
        <v>1</v>
      </c>
      <c r="K2207" t="s">
        <v>6951</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7236</v>
      </c>
      <c r="E2208" s="2">
        <v>52.491999999999898</v>
      </c>
      <c r="F2208" s="2">
        <v>53.837000000000003</v>
      </c>
      <c r="G2208" t="s">
        <v>4160</v>
      </c>
      <c r="H2208" s="1">
        <v>1</v>
      </c>
      <c r="I2208" s="1" t="s">
        <v>16</v>
      </c>
      <c r="J2208" s="1">
        <v>1</v>
      </c>
      <c r="K2208" t="s">
        <v>6951</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7236</v>
      </c>
      <c r="E2209" s="2">
        <v>53.837000000000003</v>
      </c>
      <c r="F2209" s="2">
        <v>56.064</v>
      </c>
      <c r="G2209" t="s">
        <v>181</v>
      </c>
      <c r="H2209" s="1">
        <v>1</v>
      </c>
      <c r="I2209" s="1" t="s">
        <v>16</v>
      </c>
      <c r="J2209" s="1">
        <v>2</v>
      </c>
      <c r="K2209" t="s">
        <v>6951</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7236</v>
      </c>
      <c r="E2210" s="2">
        <v>56.064</v>
      </c>
      <c r="F2210" s="2">
        <v>57.505000000000003</v>
      </c>
      <c r="G2210" t="s">
        <v>2994</v>
      </c>
      <c r="H2210" s="1">
        <v>1</v>
      </c>
      <c r="I2210" s="1" t="s">
        <v>16</v>
      </c>
      <c r="J2210" s="1">
        <v>1</v>
      </c>
      <c r="K2210" t="s">
        <v>6951</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7236</v>
      </c>
      <c r="E2211" s="2">
        <v>57.505000000000003</v>
      </c>
      <c r="F2211" s="2">
        <v>58.834000000000003</v>
      </c>
      <c r="G2211" t="s">
        <v>3427</v>
      </c>
      <c r="H2211" s="1">
        <v>1</v>
      </c>
      <c r="I2211" s="1" t="s">
        <v>16</v>
      </c>
      <c r="J2211" s="1">
        <v>1</v>
      </c>
      <c r="K2211" t="s">
        <v>6951</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7237</v>
      </c>
      <c r="E2212" s="2">
        <v>270.69</v>
      </c>
      <c r="F2212" s="2">
        <v>273.24</v>
      </c>
      <c r="G2212" t="s">
        <v>3561</v>
      </c>
      <c r="H2212" s="1">
        <v>58</v>
      </c>
      <c r="I2212" s="1" t="s">
        <v>1230</v>
      </c>
      <c r="J2212" s="1">
        <v>2</v>
      </c>
      <c r="K2212" t="s">
        <v>6951</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7237</v>
      </c>
      <c r="E2213" s="2">
        <v>346.02999999999901</v>
      </c>
      <c r="F2213" s="2">
        <v>346.20999999999901</v>
      </c>
      <c r="G2213" t="s">
        <v>5997</v>
      </c>
      <c r="H2213" s="1">
        <v>58</v>
      </c>
      <c r="I2213" s="1" t="s">
        <v>1230</v>
      </c>
      <c r="J2213" s="1">
        <v>1</v>
      </c>
      <c r="K2213" t="s">
        <v>6951</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7237</v>
      </c>
      <c r="E2214" s="2">
        <v>346.20999999999901</v>
      </c>
      <c r="F2214" s="2">
        <v>348.81999999999903</v>
      </c>
      <c r="G2214" t="s">
        <v>3988</v>
      </c>
      <c r="H2214" s="1">
        <v>58</v>
      </c>
      <c r="I2214" s="1" t="s">
        <v>1230</v>
      </c>
      <c r="J2214" s="1">
        <v>1</v>
      </c>
      <c r="K2214" t="s">
        <v>6951</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7237</v>
      </c>
      <c r="E2215" s="2">
        <v>348.81999999999903</v>
      </c>
      <c r="F2215" s="2">
        <v>351.45999999999901</v>
      </c>
      <c r="G2215" t="s">
        <v>5183</v>
      </c>
      <c r="H2215" s="1">
        <v>58</v>
      </c>
      <c r="I2215" s="1" t="s">
        <v>1230</v>
      </c>
      <c r="J2215" s="1">
        <v>1</v>
      </c>
      <c r="K2215" t="s">
        <v>6951</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7237</v>
      </c>
      <c r="E2216" s="2">
        <v>351.45999999999901</v>
      </c>
      <c r="F2216" s="2">
        <v>357.78300000000002</v>
      </c>
      <c r="G2216" t="s">
        <v>1229</v>
      </c>
      <c r="H2216" s="1">
        <v>58</v>
      </c>
      <c r="I2216" s="1" t="s">
        <v>1230</v>
      </c>
      <c r="J2216" s="1">
        <v>1</v>
      </c>
      <c r="K2216" t="s">
        <v>6951</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7237</v>
      </c>
      <c r="E2217" s="2">
        <v>357.78300000000002</v>
      </c>
      <c r="F2217" s="2">
        <v>361.61399999999901</v>
      </c>
      <c r="G2217" t="s">
        <v>3577</v>
      </c>
      <c r="H2217" s="1">
        <v>58</v>
      </c>
      <c r="I2217" s="1" t="s">
        <v>1230</v>
      </c>
      <c r="J2217" s="1">
        <v>2</v>
      </c>
      <c r="K2217" t="s">
        <v>6951</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7237</v>
      </c>
      <c r="E2218" s="2">
        <v>357.78300000000002</v>
      </c>
      <c r="F2218" s="2">
        <v>361.61399999999901</v>
      </c>
      <c r="G2218" t="s">
        <v>4657</v>
      </c>
      <c r="H2218" s="1">
        <v>58</v>
      </c>
      <c r="I2218" s="1" t="s">
        <v>1230</v>
      </c>
      <c r="J2218" s="1">
        <v>2</v>
      </c>
      <c r="K2218" t="s">
        <v>6951</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7237</v>
      </c>
      <c r="E2219" s="2">
        <v>361.61399999999901</v>
      </c>
      <c r="F2219" s="2">
        <v>364.42099999999903</v>
      </c>
      <c r="G2219" t="s">
        <v>3908</v>
      </c>
      <c r="H2219" s="1">
        <v>58</v>
      </c>
      <c r="I2219" s="1" t="s">
        <v>1230</v>
      </c>
      <c r="J2219" s="1">
        <v>2</v>
      </c>
      <c r="K2219" t="s">
        <v>6951</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7238</v>
      </c>
      <c r="E2220" s="2">
        <v>364.49200000000002</v>
      </c>
      <c r="F2220" s="2">
        <v>367.279</v>
      </c>
      <c r="G2220" t="s">
        <v>6743</v>
      </c>
      <c r="H2220" s="1">
        <v>54</v>
      </c>
      <c r="I2220" s="1" t="s">
        <v>1834</v>
      </c>
      <c r="J2220" s="1">
        <v>2</v>
      </c>
      <c r="K2220" t="s">
        <v>6951</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7238</v>
      </c>
      <c r="E2221" s="2">
        <v>367.279</v>
      </c>
      <c r="F2221" s="2">
        <v>367.88400000000001</v>
      </c>
      <c r="G2221" t="s">
        <v>3046</v>
      </c>
      <c r="H2221" s="1">
        <v>54</v>
      </c>
      <c r="I2221" s="1" t="s">
        <v>1834</v>
      </c>
      <c r="J2221" s="1">
        <v>2</v>
      </c>
      <c r="K2221" t="s">
        <v>6951</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7238</v>
      </c>
      <c r="E2222" s="2">
        <v>367.88400000000001</v>
      </c>
      <c r="F2222" s="2">
        <v>372.84300000000002</v>
      </c>
      <c r="G2222" t="s">
        <v>5559</v>
      </c>
      <c r="H2222" s="1">
        <v>54</v>
      </c>
      <c r="I2222" s="1" t="s">
        <v>1834</v>
      </c>
      <c r="J2222" s="1">
        <v>2</v>
      </c>
      <c r="K2222" t="s">
        <v>6951</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7238</v>
      </c>
      <c r="E2223" s="2">
        <v>372.84300000000002</v>
      </c>
      <c r="F2223" s="2">
        <v>374.78199999999902</v>
      </c>
      <c r="G2223" t="s">
        <v>1833</v>
      </c>
      <c r="H2223" s="1">
        <v>54</v>
      </c>
      <c r="I2223" s="1" t="s">
        <v>1834</v>
      </c>
      <c r="J2223" s="1">
        <v>2</v>
      </c>
      <c r="K2223" t="s">
        <v>6951</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7239</v>
      </c>
      <c r="E2224" s="2">
        <v>1.002</v>
      </c>
      <c r="F2224" s="2">
        <v>1.718</v>
      </c>
      <c r="G2224" t="s">
        <v>6455</v>
      </c>
      <c r="H2224" s="1">
        <v>1</v>
      </c>
      <c r="I2224" s="1" t="s">
        <v>16</v>
      </c>
      <c r="J2224" s="1">
        <v>1</v>
      </c>
      <c r="K2224" t="s">
        <v>6951</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7239</v>
      </c>
      <c r="E2225" s="2">
        <v>1.718</v>
      </c>
      <c r="F2225" s="2">
        <v>4.681</v>
      </c>
      <c r="G2225" t="s">
        <v>955</v>
      </c>
      <c r="H2225" s="1">
        <v>1</v>
      </c>
      <c r="I2225" s="1" t="s">
        <v>16</v>
      </c>
      <c r="J2225" s="1">
        <v>1</v>
      </c>
      <c r="K2225" t="s">
        <v>6951</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7239</v>
      </c>
      <c r="E2226" s="2">
        <v>4.681</v>
      </c>
      <c r="F2226" s="2">
        <v>7.5789999999999997</v>
      </c>
      <c r="G2226" t="s">
        <v>1760</v>
      </c>
      <c r="H2226" s="1">
        <v>1</v>
      </c>
      <c r="I2226" s="1" t="s">
        <v>16</v>
      </c>
      <c r="J2226" s="1">
        <v>1</v>
      </c>
      <c r="K2226" t="s">
        <v>6951</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7239</v>
      </c>
      <c r="E2227" s="2">
        <v>7.5789999999999997</v>
      </c>
      <c r="F2227" s="2">
        <v>12.318</v>
      </c>
      <c r="G2227" t="s">
        <v>5787</v>
      </c>
      <c r="H2227" s="1">
        <v>1</v>
      </c>
      <c r="I2227" s="1" t="s">
        <v>16</v>
      </c>
      <c r="J2227" s="1">
        <v>1</v>
      </c>
      <c r="K2227" t="s">
        <v>6951</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7239</v>
      </c>
      <c r="E2228" s="2">
        <v>12.318</v>
      </c>
      <c r="F2228" s="2">
        <v>16.2579999999999</v>
      </c>
      <c r="G2228" t="s">
        <v>4817</v>
      </c>
      <c r="H2228" s="1">
        <v>1</v>
      </c>
      <c r="I2228" s="1" t="s">
        <v>16</v>
      </c>
      <c r="J2228" s="1">
        <v>1</v>
      </c>
      <c r="K2228" t="s">
        <v>6951</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7240</v>
      </c>
      <c r="E2229" s="2">
        <v>16.254000000000001</v>
      </c>
      <c r="F2229" s="2">
        <v>19.395</v>
      </c>
      <c r="G2229" t="s">
        <v>5105</v>
      </c>
      <c r="H2229" s="1">
        <v>1</v>
      </c>
      <c r="I2229" s="1" t="s">
        <v>16</v>
      </c>
      <c r="J2229" s="1">
        <v>2</v>
      </c>
      <c r="K2229" t="s">
        <v>6951</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7240</v>
      </c>
      <c r="E2230" s="2">
        <v>19.395</v>
      </c>
      <c r="F2230" s="2">
        <v>22.247</v>
      </c>
      <c r="G2230" t="s">
        <v>5617</v>
      </c>
      <c r="H2230" s="1">
        <v>1</v>
      </c>
      <c r="I2230" s="1" t="s">
        <v>16</v>
      </c>
      <c r="J2230" s="1">
        <v>2</v>
      </c>
      <c r="K2230" t="s">
        <v>6951</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7240</v>
      </c>
      <c r="E2231" s="2">
        <v>22.247</v>
      </c>
      <c r="F2231" s="2">
        <v>23.602</v>
      </c>
      <c r="G2231" t="s">
        <v>143</v>
      </c>
      <c r="H2231" s="1">
        <v>1</v>
      </c>
      <c r="I2231" s="1" t="s">
        <v>16</v>
      </c>
      <c r="J2231" s="1">
        <v>1</v>
      </c>
      <c r="K2231" t="s">
        <v>6951</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7240</v>
      </c>
      <c r="E2232" s="2">
        <v>23.602</v>
      </c>
      <c r="F2232" s="2">
        <v>27.038</v>
      </c>
      <c r="G2232" t="s">
        <v>5237</v>
      </c>
      <c r="H2232" s="1">
        <v>1</v>
      </c>
      <c r="I2232" s="1" t="s">
        <v>16</v>
      </c>
      <c r="J2232" s="1">
        <v>2</v>
      </c>
      <c r="K2232" t="s">
        <v>6951</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7240</v>
      </c>
      <c r="E2233" s="2">
        <v>27.038</v>
      </c>
      <c r="F2233" s="2">
        <v>30.155000000000001</v>
      </c>
      <c r="G2233" t="s">
        <v>6055</v>
      </c>
      <c r="H2233" s="1">
        <v>1</v>
      </c>
      <c r="I2233" s="1" t="s">
        <v>16</v>
      </c>
      <c r="J2233" s="1">
        <v>1</v>
      </c>
      <c r="K2233" t="s">
        <v>6951</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7240</v>
      </c>
      <c r="E2234" s="2">
        <v>30.155000000000001</v>
      </c>
      <c r="F2234" s="2">
        <v>32.395000000000003</v>
      </c>
      <c r="G2234" t="s">
        <v>4827</v>
      </c>
      <c r="H2234" s="1">
        <v>1</v>
      </c>
      <c r="I2234" s="1" t="s">
        <v>16</v>
      </c>
      <c r="J2234" s="1">
        <v>1</v>
      </c>
      <c r="K2234" t="s">
        <v>6951</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7240</v>
      </c>
      <c r="E2235" s="2">
        <v>32.395000000000003</v>
      </c>
      <c r="F2235" s="2">
        <v>34.329999999999899</v>
      </c>
      <c r="G2235" t="s">
        <v>6451</v>
      </c>
      <c r="H2235" s="1">
        <v>1</v>
      </c>
      <c r="I2235" s="1" t="s">
        <v>16</v>
      </c>
      <c r="J2235" s="1">
        <v>1</v>
      </c>
      <c r="K2235" t="s">
        <v>6951</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7240</v>
      </c>
      <c r="E2236" s="2">
        <v>34.329999999999899</v>
      </c>
      <c r="F2236" s="2">
        <v>36.4209999999999</v>
      </c>
      <c r="G2236" t="s">
        <v>921</v>
      </c>
      <c r="H2236" s="1">
        <v>1</v>
      </c>
      <c r="I2236" s="1" t="s">
        <v>16</v>
      </c>
      <c r="J2236" s="1">
        <v>1</v>
      </c>
      <c r="K2236" t="s">
        <v>6951</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7240</v>
      </c>
      <c r="E2237" s="2">
        <v>36.4209999999999</v>
      </c>
      <c r="F2237" s="2">
        <v>37.729999999999897</v>
      </c>
      <c r="G2237" t="s">
        <v>5737</v>
      </c>
      <c r="H2237" s="1">
        <v>1</v>
      </c>
      <c r="I2237" s="1" t="s">
        <v>16</v>
      </c>
      <c r="J2237" s="1">
        <v>1</v>
      </c>
      <c r="K2237" t="s">
        <v>6951</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7240</v>
      </c>
      <c r="E2238" s="2">
        <v>37.729999999999897</v>
      </c>
      <c r="F2238" s="2">
        <v>39.049999999999898</v>
      </c>
      <c r="G2238" t="s">
        <v>2731</v>
      </c>
      <c r="H2238" s="1">
        <v>1</v>
      </c>
      <c r="I2238" s="1" t="s">
        <v>16</v>
      </c>
      <c r="J2238" s="1">
        <v>1</v>
      </c>
      <c r="K2238" t="s">
        <v>6951</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7240</v>
      </c>
      <c r="E2239" s="2">
        <v>39.049999999999898</v>
      </c>
      <c r="F2239" s="2">
        <v>40.125999999999898</v>
      </c>
      <c r="G2239" t="s">
        <v>5699</v>
      </c>
      <c r="H2239" s="1">
        <v>1</v>
      </c>
      <c r="I2239" s="1" t="s">
        <v>16</v>
      </c>
      <c r="J2239" s="1">
        <v>1</v>
      </c>
      <c r="K2239" t="s">
        <v>6951</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7241</v>
      </c>
      <c r="E2240" s="2">
        <v>31.809000000000001</v>
      </c>
      <c r="F2240" s="2">
        <v>34.332000000000001</v>
      </c>
      <c r="G2240" t="s">
        <v>3333</v>
      </c>
      <c r="H2240" s="1">
        <v>73</v>
      </c>
      <c r="I2240" s="1" t="s">
        <v>718</v>
      </c>
      <c r="J2240" s="1">
        <v>1</v>
      </c>
      <c r="K2240" t="s">
        <v>6951</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7241</v>
      </c>
      <c r="E2241" s="2">
        <v>34.332000000000001</v>
      </c>
      <c r="F2241" s="2">
        <v>37.771000000000001</v>
      </c>
      <c r="G2241" t="s">
        <v>717</v>
      </c>
      <c r="H2241" s="1">
        <v>73</v>
      </c>
      <c r="I2241" s="1" t="s">
        <v>718</v>
      </c>
      <c r="J2241" s="1">
        <v>1</v>
      </c>
      <c r="K2241" t="s">
        <v>6951</v>
      </c>
      <c r="R2241" s="4"/>
      <c r="S2241" s="5"/>
      <c r="T2241" s="5"/>
      <c r="V2241" s="40"/>
      <c r="W2241" s="40"/>
      <c r="X2241" s="40"/>
      <c r="Z2241" s="43"/>
      <c r="AA2241" s="43"/>
      <c r="AB2241" s="43"/>
      <c r="AC2241" s="43"/>
      <c r="AD2241" s="8">
        <f t="shared" ref="AD2241:AD2304" si="105">SUM(Z2241:AC2241)</f>
        <v>0</v>
      </c>
      <c r="AE2241" s="43"/>
      <c r="AF2241" s="6">
        <f t="shared" si="104"/>
        <v>0</v>
      </c>
      <c r="AG2241" s="7" t="e">
        <f t="shared" ref="AG2241:AG2304" si="106">AD2241/AF2241</f>
        <v>#DIV/0!</v>
      </c>
      <c r="AH2241" s="7"/>
      <c r="AI2241" s="46"/>
      <c r="AJ2241" s="46"/>
      <c r="AK2241" s="46"/>
    </row>
    <row r="2242" spans="1:37" x14ac:dyDescent="0.2">
      <c r="A2242" s="1">
        <v>2241</v>
      </c>
      <c r="B2242" t="s">
        <v>1237</v>
      </c>
      <c r="C2242" s="1">
        <v>819</v>
      </c>
      <c r="D2242" t="s">
        <v>7241</v>
      </c>
      <c r="E2242" s="2">
        <v>37.771000000000001</v>
      </c>
      <c r="F2242" s="2">
        <v>38.259999999999899</v>
      </c>
      <c r="G2242" t="s">
        <v>1238</v>
      </c>
      <c r="H2242" s="1">
        <v>73</v>
      </c>
      <c r="I2242" s="1" t="s">
        <v>718</v>
      </c>
      <c r="J2242" s="1">
        <v>1</v>
      </c>
      <c r="K2242" t="s">
        <v>6951</v>
      </c>
      <c r="R2242" s="4"/>
      <c r="S2242" s="5"/>
      <c r="T2242" s="5"/>
      <c r="V2242" s="40"/>
      <c r="W2242" s="40"/>
      <c r="X2242" s="40"/>
      <c r="Z2242" s="43"/>
      <c r="AA2242" s="43"/>
      <c r="AB2242" s="43"/>
      <c r="AC2242" s="43"/>
      <c r="AD2242" s="8">
        <f t="shared" si="105"/>
        <v>0</v>
      </c>
      <c r="AE2242" s="43"/>
      <c r="AF2242" s="6">
        <f t="shared" ref="AF2242:AF2305" si="107">AD2242+AE2242</f>
        <v>0</v>
      </c>
      <c r="AG2242" s="7" t="e">
        <f t="shared" si="106"/>
        <v>#DIV/0!</v>
      </c>
      <c r="AH2242" s="7"/>
      <c r="AI2242" s="46"/>
      <c r="AJ2242" s="46"/>
      <c r="AK2242" s="46"/>
    </row>
    <row r="2243" spans="1:37" x14ac:dyDescent="0.2">
      <c r="A2243" s="1">
        <v>2242</v>
      </c>
      <c r="B2243" t="s">
        <v>3584</v>
      </c>
      <c r="C2243" s="1">
        <v>820</v>
      </c>
      <c r="D2243" t="s">
        <v>7242</v>
      </c>
      <c r="E2243" s="2">
        <v>31.809000000000001</v>
      </c>
      <c r="F2243" s="2">
        <v>32.061999999999898</v>
      </c>
      <c r="G2243" t="s">
        <v>3585</v>
      </c>
      <c r="H2243" s="1">
        <v>1</v>
      </c>
      <c r="I2243" s="1" t="s">
        <v>16</v>
      </c>
      <c r="J2243" s="1">
        <v>2</v>
      </c>
      <c r="K2243" t="s">
        <v>6951</v>
      </c>
      <c r="R2243" s="4"/>
      <c r="S2243" s="5"/>
      <c r="T2243" s="5"/>
      <c r="V2243" s="40"/>
      <c r="W2243" s="40"/>
      <c r="X2243" s="40"/>
      <c r="Z2243" s="43"/>
      <c r="AA2243" s="43"/>
      <c r="AB2243" s="43"/>
      <c r="AC2243" s="43"/>
      <c r="AD2243" s="8">
        <f t="shared" si="105"/>
        <v>0</v>
      </c>
      <c r="AE2243" s="43"/>
      <c r="AF2243" s="6">
        <f t="shared" si="107"/>
        <v>0</v>
      </c>
      <c r="AG2243" s="7" t="e">
        <f t="shared" si="106"/>
        <v>#DIV/0!</v>
      </c>
      <c r="AH2243" s="7"/>
      <c r="AI2243" s="46"/>
      <c r="AJ2243" s="46"/>
      <c r="AK2243" s="46"/>
    </row>
    <row r="2244" spans="1:37" x14ac:dyDescent="0.2">
      <c r="A2244" s="1">
        <v>2243</v>
      </c>
      <c r="B2244" t="s">
        <v>4400</v>
      </c>
      <c r="C2244" s="1">
        <v>820</v>
      </c>
      <c r="D2244" t="s">
        <v>7242</v>
      </c>
      <c r="E2244" s="2">
        <v>32.061999999999898</v>
      </c>
      <c r="F2244" s="2">
        <v>35.567999999999898</v>
      </c>
      <c r="G2244" t="s">
        <v>4401</v>
      </c>
      <c r="H2244" s="1">
        <v>1</v>
      </c>
      <c r="I2244" s="1" t="s">
        <v>16</v>
      </c>
      <c r="J2244" s="1">
        <v>1</v>
      </c>
      <c r="K2244" t="s">
        <v>6951</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7242</v>
      </c>
      <c r="E2245" s="2">
        <v>35.567999999999898</v>
      </c>
      <c r="F2245" s="2">
        <v>38.186</v>
      </c>
      <c r="G2245" t="s">
        <v>576</v>
      </c>
      <c r="H2245" s="1">
        <v>1</v>
      </c>
      <c r="I2245" s="1" t="s">
        <v>16</v>
      </c>
      <c r="J2245" s="1">
        <v>1</v>
      </c>
      <c r="K2245" t="s">
        <v>6951</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7242</v>
      </c>
      <c r="E2246" s="2">
        <v>38.186</v>
      </c>
      <c r="F2246" s="2">
        <v>39.755000000000003</v>
      </c>
      <c r="G2246" t="s">
        <v>1880</v>
      </c>
      <c r="H2246" s="1">
        <v>1</v>
      </c>
      <c r="I2246" s="1" t="s">
        <v>16</v>
      </c>
      <c r="J2246" s="1">
        <v>1</v>
      </c>
      <c r="K2246" t="s">
        <v>6951</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7242</v>
      </c>
      <c r="E2247" s="2">
        <v>39.755000000000003</v>
      </c>
      <c r="F2247" s="2">
        <v>40.585000000000001</v>
      </c>
      <c r="G2247" t="s">
        <v>2773</v>
      </c>
      <c r="H2247" s="1">
        <v>1</v>
      </c>
      <c r="I2247" s="1" t="s">
        <v>16</v>
      </c>
      <c r="J2247" s="1">
        <v>2</v>
      </c>
      <c r="K2247" t="s">
        <v>6951</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7242</v>
      </c>
      <c r="E2248" s="2">
        <v>40.585000000000001</v>
      </c>
      <c r="F2248" s="2">
        <v>43.283999999999899</v>
      </c>
      <c r="G2248" t="s">
        <v>6487</v>
      </c>
      <c r="H2248" s="1">
        <v>1</v>
      </c>
      <c r="I2248" s="1" t="s">
        <v>16</v>
      </c>
      <c r="J2248" s="1">
        <v>1</v>
      </c>
      <c r="K2248" t="s">
        <v>6951</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7242</v>
      </c>
      <c r="E2249" s="2">
        <v>43.283999999999899</v>
      </c>
      <c r="F2249" s="2">
        <v>45.332000000000001</v>
      </c>
      <c r="G2249" t="s">
        <v>2102</v>
      </c>
      <c r="H2249" s="1">
        <v>1</v>
      </c>
      <c r="I2249" s="1" t="s">
        <v>16</v>
      </c>
      <c r="J2249" s="1">
        <v>1</v>
      </c>
      <c r="K2249" t="s">
        <v>6951</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7242</v>
      </c>
      <c r="E2250" s="2">
        <v>45.332000000000001</v>
      </c>
      <c r="F2250" s="2">
        <v>46.929000000000002</v>
      </c>
      <c r="G2250" t="s">
        <v>1463</v>
      </c>
      <c r="H2250" s="1">
        <v>1</v>
      </c>
      <c r="I2250" s="1" t="s">
        <v>16</v>
      </c>
      <c r="J2250" s="1">
        <v>1</v>
      </c>
      <c r="K2250" t="s">
        <v>6951</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7242</v>
      </c>
      <c r="E2251" s="2">
        <v>46.929000000000002</v>
      </c>
      <c r="F2251" s="2">
        <v>48.759999999999899</v>
      </c>
      <c r="G2251" t="s">
        <v>3421</v>
      </c>
      <c r="H2251" s="1">
        <v>1</v>
      </c>
      <c r="I2251" s="1" t="s">
        <v>16</v>
      </c>
      <c r="J2251" s="1">
        <v>1</v>
      </c>
      <c r="K2251" t="s">
        <v>6951</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7243</v>
      </c>
      <c r="E2252" s="2">
        <v>3.6030000000000002</v>
      </c>
      <c r="F2252" s="2">
        <v>4.625</v>
      </c>
      <c r="G2252" t="s">
        <v>1521</v>
      </c>
      <c r="H2252" s="1">
        <v>1</v>
      </c>
      <c r="I2252" s="1" t="s">
        <v>16</v>
      </c>
      <c r="J2252" s="1">
        <v>1</v>
      </c>
      <c r="K2252" t="s">
        <v>6951</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7243</v>
      </c>
      <c r="E2253" s="2">
        <v>4.625</v>
      </c>
      <c r="F2253" s="2">
        <v>6.2949999999999999</v>
      </c>
      <c r="G2253" t="s">
        <v>2042</v>
      </c>
      <c r="H2253" s="1">
        <v>1</v>
      </c>
      <c r="I2253" s="1" t="s">
        <v>16</v>
      </c>
      <c r="J2253" s="1">
        <v>1</v>
      </c>
      <c r="K2253" t="s">
        <v>6951</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7243</v>
      </c>
      <c r="E2254" s="2">
        <v>6.2949999999999999</v>
      </c>
      <c r="F2254" s="2">
        <v>7.5129999999999999</v>
      </c>
      <c r="G2254" t="s">
        <v>2016</v>
      </c>
      <c r="H2254" s="1">
        <v>1</v>
      </c>
      <c r="I2254" s="1" t="s">
        <v>16</v>
      </c>
      <c r="J2254" s="1">
        <v>1</v>
      </c>
      <c r="K2254" t="s">
        <v>6951</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7243</v>
      </c>
      <c r="E2255" s="2">
        <v>7.5129999999999999</v>
      </c>
      <c r="F2255" s="2">
        <v>9.9689999999999905</v>
      </c>
      <c r="G2255" t="s">
        <v>1525</v>
      </c>
      <c r="H2255" s="1">
        <v>1</v>
      </c>
      <c r="I2255" s="1" t="s">
        <v>16</v>
      </c>
      <c r="J2255" s="1">
        <v>1</v>
      </c>
      <c r="K2255" t="s">
        <v>6951</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7243</v>
      </c>
      <c r="E2256" s="2">
        <v>9.9689999999999905</v>
      </c>
      <c r="F2256" s="2">
        <v>11.8379999999999</v>
      </c>
      <c r="G2256" t="s">
        <v>383</v>
      </c>
      <c r="H2256" s="1">
        <v>1</v>
      </c>
      <c r="I2256" s="1" t="s">
        <v>16</v>
      </c>
      <c r="J2256" s="1">
        <v>1</v>
      </c>
      <c r="K2256" t="s">
        <v>6951</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7243</v>
      </c>
      <c r="E2257" s="2">
        <v>11.8379999999999</v>
      </c>
      <c r="F2257" s="2">
        <v>19.472000000000001</v>
      </c>
      <c r="G2257" t="s">
        <v>3904</v>
      </c>
      <c r="H2257" s="1">
        <v>1</v>
      </c>
      <c r="I2257" s="1" t="s">
        <v>16</v>
      </c>
      <c r="J2257" s="1">
        <v>1</v>
      </c>
      <c r="K2257" t="s">
        <v>6951</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7243</v>
      </c>
      <c r="E2258" s="2">
        <v>19.472000000000001</v>
      </c>
      <c r="F2258" s="2">
        <v>26.879000000000001</v>
      </c>
      <c r="G2258" t="s">
        <v>5045</v>
      </c>
      <c r="H2258" s="1">
        <v>1</v>
      </c>
      <c r="I2258" s="1" t="s">
        <v>16</v>
      </c>
      <c r="J2258" s="1">
        <v>1</v>
      </c>
      <c r="K2258" t="s">
        <v>6951</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7243</v>
      </c>
      <c r="E2259" s="2">
        <v>26.879000000000001</v>
      </c>
      <c r="F2259" s="2">
        <v>31.556000000000001</v>
      </c>
      <c r="G2259" t="s">
        <v>4995</v>
      </c>
      <c r="H2259" s="1">
        <v>1</v>
      </c>
      <c r="I2259" s="1" t="s">
        <v>16</v>
      </c>
      <c r="J2259" s="1">
        <v>1</v>
      </c>
      <c r="K2259" t="s">
        <v>6951</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7244</v>
      </c>
      <c r="E2260" s="2">
        <v>31.809000000000001</v>
      </c>
      <c r="F2260" s="2">
        <v>34.860999999999898</v>
      </c>
      <c r="G2260" t="s">
        <v>4144</v>
      </c>
      <c r="H2260" s="1">
        <v>1</v>
      </c>
      <c r="I2260" s="1" t="s">
        <v>16</v>
      </c>
      <c r="J2260" s="1">
        <v>1</v>
      </c>
      <c r="K2260" t="s">
        <v>6951</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7244</v>
      </c>
      <c r="E2261" s="2">
        <v>34.860999999999898</v>
      </c>
      <c r="F2261" s="2">
        <v>36.927999999999898</v>
      </c>
      <c r="G2261" t="s">
        <v>3473</v>
      </c>
      <c r="H2261" s="1">
        <v>1</v>
      </c>
      <c r="I2261" s="1" t="s">
        <v>16</v>
      </c>
      <c r="J2261" s="1">
        <v>1</v>
      </c>
      <c r="K2261" t="s">
        <v>6951</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7244</v>
      </c>
      <c r="E2262" s="2">
        <v>36.927999999999898</v>
      </c>
      <c r="F2262" s="2">
        <v>39.835999999999899</v>
      </c>
      <c r="G2262" t="s">
        <v>5683</v>
      </c>
      <c r="H2262" s="1">
        <v>1</v>
      </c>
      <c r="I2262" s="1" t="s">
        <v>16</v>
      </c>
      <c r="J2262" s="1">
        <v>1</v>
      </c>
      <c r="K2262" t="s">
        <v>6951</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7244</v>
      </c>
      <c r="E2263" s="2">
        <v>39.835999999999899</v>
      </c>
      <c r="F2263" s="2">
        <v>45.593000000000004</v>
      </c>
      <c r="G2263" t="s">
        <v>6141</v>
      </c>
      <c r="H2263" s="1">
        <v>1</v>
      </c>
      <c r="I2263" s="1" t="s">
        <v>16</v>
      </c>
      <c r="J2263" s="1">
        <v>1</v>
      </c>
      <c r="K2263" t="s">
        <v>6951</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7244</v>
      </c>
      <c r="E2264" s="2">
        <v>45.593000000000004</v>
      </c>
      <c r="F2264" s="2">
        <v>48.912999999999897</v>
      </c>
      <c r="G2264" t="s">
        <v>4997</v>
      </c>
      <c r="H2264" s="1">
        <v>1</v>
      </c>
      <c r="I2264" s="1" t="s">
        <v>16</v>
      </c>
      <c r="J2264" s="1">
        <v>1</v>
      </c>
      <c r="K2264" t="s">
        <v>6951</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7244</v>
      </c>
      <c r="E2265" s="2">
        <v>48.912999999999897</v>
      </c>
      <c r="F2265" s="2">
        <v>51.326999999999899</v>
      </c>
      <c r="G2265" t="s">
        <v>4849</v>
      </c>
      <c r="H2265" s="1">
        <v>1</v>
      </c>
      <c r="I2265" s="1" t="s">
        <v>16</v>
      </c>
      <c r="J2265" s="1">
        <v>1</v>
      </c>
      <c r="K2265" t="s">
        <v>6951</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7244</v>
      </c>
      <c r="E2266" s="2">
        <v>51.331000000000003</v>
      </c>
      <c r="F2266" s="2">
        <v>54.005000000000003</v>
      </c>
      <c r="G2266" t="s">
        <v>6613</v>
      </c>
      <c r="H2266" s="1">
        <v>1</v>
      </c>
      <c r="I2266" s="1" t="s">
        <v>16</v>
      </c>
      <c r="J2266" s="1">
        <v>1</v>
      </c>
      <c r="K2266" t="s">
        <v>6951</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7244</v>
      </c>
      <c r="E2267" s="2">
        <v>54.005000000000003</v>
      </c>
      <c r="F2267" s="2">
        <v>55.973999999999897</v>
      </c>
      <c r="G2267" t="s">
        <v>1736</v>
      </c>
      <c r="H2267" s="1">
        <v>1</v>
      </c>
      <c r="I2267" s="1" t="s">
        <v>16</v>
      </c>
      <c r="J2267" s="1">
        <v>1</v>
      </c>
      <c r="K2267" t="s">
        <v>6951</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7244</v>
      </c>
      <c r="E2268" s="2">
        <v>55.973999999999897</v>
      </c>
      <c r="F2268" s="2">
        <v>57.8599999999999</v>
      </c>
      <c r="G2268" t="s">
        <v>1611</v>
      </c>
      <c r="H2268" s="1">
        <v>1</v>
      </c>
      <c r="I2268" s="1" t="s">
        <v>16</v>
      </c>
      <c r="J2268" s="1">
        <v>1</v>
      </c>
      <c r="K2268" t="s">
        <v>6951</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7244</v>
      </c>
      <c r="E2269" s="2">
        <v>57.8599999999999</v>
      </c>
      <c r="F2269" s="2">
        <v>59.146999999999899</v>
      </c>
      <c r="G2269" t="s">
        <v>3804</v>
      </c>
      <c r="H2269" s="1">
        <v>1</v>
      </c>
      <c r="I2269" s="1" t="s">
        <v>16</v>
      </c>
      <c r="J2269" s="1">
        <v>1</v>
      </c>
      <c r="K2269" t="s">
        <v>6951</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7244</v>
      </c>
      <c r="E2270" s="2">
        <v>59.146999999999899</v>
      </c>
      <c r="F2270" s="2">
        <v>60.688000000000002</v>
      </c>
      <c r="G2270" t="s">
        <v>1191</v>
      </c>
      <c r="H2270" s="1">
        <v>1</v>
      </c>
      <c r="I2270" s="1" t="s">
        <v>16</v>
      </c>
      <c r="J2270" s="1">
        <v>2</v>
      </c>
      <c r="K2270" t="s">
        <v>6951</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7244</v>
      </c>
      <c r="E2271" s="2">
        <v>60.688000000000002</v>
      </c>
      <c r="F2271" s="2">
        <v>61.429000000000002</v>
      </c>
      <c r="G2271" t="s">
        <v>3319</v>
      </c>
      <c r="H2271" s="1">
        <v>1</v>
      </c>
      <c r="I2271" s="1" t="s">
        <v>16</v>
      </c>
      <c r="J2271" s="1">
        <v>1</v>
      </c>
      <c r="K2271" t="s">
        <v>6951</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7245</v>
      </c>
      <c r="E2272" s="2">
        <v>60.688000000000002</v>
      </c>
      <c r="F2272" s="2">
        <v>61.802</v>
      </c>
      <c r="G2272" t="s">
        <v>4777</v>
      </c>
      <c r="H2272" s="1">
        <v>1</v>
      </c>
      <c r="I2272" s="1" t="s">
        <v>16</v>
      </c>
      <c r="J2272" s="1">
        <v>1</v>
      </c>
      <c r="K2272" t="s">
        <v>6951</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7246</v>
      </c>
      <c r="E2273" s="2">
        <v>82.152000000000001</v>
      </c>
      <c r="F2273" s="2">
        <v>86.114999999999895</v>
      </c>
      <c r="G2273" t="s">
        <v>5331</v>
      </c>
      <c r="H2273" s="1">
        <v>1</v>
      </c>
      <c r="I2273" s="1" t="s">
        <v>16</v>
      </c>
      <c r="J2273" s="1">
        <v>1</v>
      </c>
      <c r="K2273" t="s">
        <v>6951</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7246</v>
      </c>
      <c r="E2274" s="2">
        <v>86.114999999999895</v>
      </c>
      <c r="F2274" s="2">
        <v>88.094999999999899</v>
      </c>
      <c r="G2274" t="s">
        <v>4086</v>
      </c>
      <c r="H2274" s="1">
        <v>1</v>
      </c>
      <c r="I2274" s="1" t="s">
        <v>16</v>
      </c>
      <c r="J2274" s="1">
        <v>1</v>
      </c>
      <c r="K2274" t="s">
        <v>6951</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7246</v>
      </c>
      <c r="E2275" s="2">
        <v>88.09</v>
      </c>
      <c r="F2275" s="2">
        <v>90.489999999999895</v>
      </c>
      <c r="G2275" t="s">
        <v>6655</v>
      </c>
      <c r="H2275" s="1">
        <v>1</v>
      </c>
      <c r="I2275" s="1" t="s">
        <v>16</v>
      </c>
      <c r="J2275" s="1">
        <v>1</v>
      </c>
      <c r="K2275" t="s">
        <v>6951</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7246</v>
      </c>
      <c r="E2276" s="2">
        <v>90.489999999999895</v>
      </c>
      <c r="F2276" s="2">
        <v>92.918999999999897</v>
      </c>
      <c r="G2276" t="s">
        <v>3755</v>
      </c>
      <c r="H2276" s="1">
        <v>1</v>
      </c>
      <c r="I2276" s="1" t="s">
        <v>16</v>
      </c>
      <c r="J2276" s="1">
        <v>1</v>
      </c>
      <c r="K2276" t="s">
        <v>6951</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7246</v>
      </c>
      <c r="E2277" s="2">
        <v>92.918999999999897</v>
      </c>
      <c r="F2277" s="2">
        <v>94.575000000000003</v>
      </c>
      <c r="G2277" t="s">
        <v>2611</v>
      </c>
      <c r="H2277" s="1">
        <v>1</v>
      </c>
      <c r="I2277" s="1" t="s">
        <v>16</v>
      </c>
      <c r="J2277" s="1">
        <v>1</v>
      </c>
      <c r="K2277" t="s">
        <v>6951</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7246</v>
      </c>
      <c r="E2278" s="2">
        <v>94.575000000000003</v>
      </c>
      <c r="F2278" s="2">
        <v>95.463999999999899</v>
      </c>
      <c r="G2278" t="s">
        <v>4142</v>
      </c>
      <c r="H2278" s="1">
        <v>1</v>
      </c>
      <c r="I2278" s="1" t="s">
        <v>16</v>
      </c>
      <c r="J2278" s="1">
        <v>1</v>
      </c>
      <c r="K2278" t="s">
        <v>6951</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7246</v>
      </c>
      <c r="E2279" s="2">
        <v>95.463999999999899</v>
      </c>
      <c r="F2279" s="2">
        <v>96.165999999999897</v>
      </c>
      <c r="G2279" t="s">
        <v>183</v>
      </c>
      <c r="H2279" s="1">
        <v>1</v>
      </c>
      <c r="I2279" s="1" t="s">
        <v>16</v>
      </c>
      <c r="J2279" s="1">
        <v>1</v>
      </c>
      <c r="K2279" t="s">
        <v>6951</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7246</v>
      </c>
      <c r="E2280" s="2">
        <v>96.165999999999897</v>
      </c>
      <c r="F2280" s="2">
        <v>97.516999999999896</v>
      </c>
      <c r="G2280" t="s">
        <v>5517</v>
      </c>
      <c r="H2280" s="1">
        <v>1</v>
      </c>
      <c r="I2280" s="1" t="s">
        <v>16</v>
      </c>
      <c r="J2280" s="1">
        <v>1</v>
      </c>
      <c r="K2280" t="s">
        <v>6951</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7246</v>
      </c>
      <c r="E2281" s="2">
        <v>97.516999999999896</v>
      </c>
      <c r="F2281" s="2">
        <v>98.849999999999895</v>
      </c>
      <c r="G2281" t="s">
        <v>5395</v>
      </c>
      <c r="H2281" s="1">
        <v>1</v>
      </c>
      <c r="I2281" s="1" t="s">
        <v>16</v>
      </c>
      <c r="J2281" s="1">
        <v>1</v>
      </c>
      <c r="K2281" t="s">
        <v>6951</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7246</v>
      </c>
      <c r="E2282" s="2">
        <v>98.849999999999895</v>
      </c>
      <c r="F2282" s="2">
        <v>100.172</v>
      </c>
      <c r="G2282" t="s">
        <v>1553</v>
      </c>
      <c r="H2282" s="1">
        <v>1</v>
      </c>
      <c r="I2282" s="1" t="s">
        <v>16</v>
      </c>
      <c r="J2282" s="1">
        <v>1</v>
      </c>
      <c r="K2282" t="s">
        <v>6951</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7246</v>
      </c>
      <c r="E2283" s="2">
        <v>100.172</v>
      </c>
      <c r="F2283" s="2">
        <v>100.881</v>
      </c>
      <c r="G2283" t="s">
        <v>4673</v>
      </c>
      <c r="H2283" s="1">
        <v>1</v>
      </c>
      <c r="I2283" s="1" t="s">
        <v>16</v>
      </c>
      <c r="J2283" s="1">
        <v>1</v>
      </c>
      <c r="K2283" t="s">
        <v>6951</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7247</v>
      </c>
      <c r="E2284" s="2">
        <v>82.569999999999894</v>
      </c>
      <c r="F2284" s="2">
        <v>83.322999999999894</v>
      </c>
      <c r="G2284" t="s">
        <v>1213</v>
      </c>
      <c r="H2284" s="1">
        <v>1</v>
      </c>
      <c r="I2284" s="1" t="s">
        <v>16</v>
      </c>
      <c r="J2284" s="1">
        <v>2</v>
      </c>
      <c r="K2284" t="s">
        <v>6951</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7247</v>
      </c>
      <c r="E2285" s="2">
        <v>83.322999999999894</v>
      </c>
      <c r="F2285" s="2">
        <v>84.721999999999895</v>
      </c>
      <c r="G2285" t="s">
        <v>3143</v>
      </c>
      <c r="H2285" s="1">
        <v>1</v>
      </c>
      <c r="I2285" s="1" t="s">
        <v>16</v>
      </c>
      <c r="J2285" s="1">
        <v>1</v>
      </c>
      <c r="K2285" t="s">
        <v>6951</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7247</v>
      </c>
      <c r="E2286" s="2">
        <v>84.721999999999895</v>
      </c>
      <c r="F2286" s="2">
        <v>88.816000000000003</v>
      </c>
      <c r="G2286" t="s">
        <v>151</v>
      </c>
      <c r="H2286" s="1">
        <v>1</v>
      </c>
      <c r="I2286" s="1" t="s">
        <v>16</v>
      </c>
      <c r="J2286" s="1">
        <v>1</v>
      </c>
      <c r="K2286" t="s">
        <v>6951</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7247</v>
      </c>
      <c r="E2287" s="2">
        <v>88.816000000000003</v>
      </c>
      <c r="F2287" s="2">
        <v>90.293000000000006</v>
      </c>
      <c r="G2287" t="s">
        <v>5555</v>
      </c>
      <c r="H2287" s="1">
        <v>1</v>
      </c>
      <c r="I2287" s="1" t="s">
        <v>16</v>
      </c>
      <c r="J2287" s="1">
        <v>1</v>
      </c>
      <c r="K2287" t="s">
        <v>6951</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7247</v>
      </c>
      <c r="E2288" s="2">
        <v>90.284000000000006</v>
      </c>
      <c r="F2288" s="2">
        <v>91.629000000000005</v>
      </c>
      <c r="G2288" t="s">
        <v>413</v>
      </c>
      <c r="H2288" s="1">
        <v>1</v>
      </c>
      <c r="I2288" s="1" t="s">
        <v>16</v>
      </c>
      <c r="J2288" s="1">
        <v>1</v>
      </c>
      <c r="K2288" t="s">
        <v>6951</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7247</v>
      </c>
      <c r="E2289" s="2">
        <v>91.629000000000005</v>
      </c>
      <c r="F2289" s="2">
        <v>93.465000000000003</v>
      </c>
      <c r="G2289" t="s">
        <v>4307</v>
      </c>
      <c r="H2289" s="1">
        <v>1</v>
      </c>
      <c r="I2289" s="1" t="s">
        <v>16</v>
      </c>
      <c r="J2289" s="1">
        <v>1</v>
      </c>
      <c r="K2289" t="s">
        <v>6951</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7247</v>
      </c>
      <c r="E2290" s="2">
        <v>93.465000000000003</v>
      </c>
      <c r="F2290" s="2">
        <v>96.319999999999894</v>
      </c>
      <c r="G2290" t="s">
        <v>4347</v>
      </c>
      <c r="H2290" s="1">
        <v>1</v>
      </c>
      <c r="I2290" s="1" t="s">
        <v>16</v>
      </c>
      <c r="J2290" s="1">
        <v>1</v>
      </c>
      <c r="K2290" t="s">
        <v>6951</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7247</v>
      </c>
      <c r="E2291" s="2">
        <v>96.319999999999894</v>
      </c>
      <c r="F2291" s="2">
        <v>97.266999999999896</v>
      </c>
      <c r="G2291" t="s">
        <v>1756</v>
      </c>
      <c r="H2291" s="1">
        <v>1</v>
      </c>
      <c r="I2291" s="1" t="s">
        <v>16</v>
      </c>
      <c r="J2291" s="1">
        <v>2</v>
      </c>
      <c r="K2291" t="s">
        <v>6951</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7248</v>
      </c>
      <c r="E2292" s="2">
        <v>-3.0000000000000001E-3</v>
      </c>
      <c r="F2292" s="2">
        <v>2.5710000000000002</v>
      </c>
      <c r="G2292" t="s">
        <v>899</v>
      </c>
      <c r="H2292" s="1">
        <v>20</v>
      </c>
      <c r="I2292" s="1" t="s">
        <v>443</v>
      </c>
      <c r="J2292" s="1">
        <v>1</v>
      </c>
      <c r="K2292" t="s">
        <v>6951</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7248</v>
      </c>
      <c r="E2293" s="2">
        <v>2.5710000000000002</v>
      </c>
      <c r="F2293" s="2">
        <v>3.29</v>
      </c>
      <c r="G2293" t="s">
        <v>1225</v>
      </c>
      <c r="H2293" s="1">
        <v>20</v>
      </c>
      <c r="I2293" s="1" t="s">
        <v>443</v>
      </c>
      <c r="J2293" s="1">
        <v>1</v>
      </c>
      <c r="K2293" t="s">
        <v>6951</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7248</v>
      </c>
      <c r="E2294" s="2">
        <v>3.29</v>
      </c>
      <c r="F2294" s="2">
        <v>5.45</v>
      </c>
      <c r="G2294" t="s">
        <v>6803</v>
      </c>
      <c r="H2294" s="1">
        <v>20</v>
      </c>
      <c r="I2294" s="1" t="s">
        <v>443</v>
      </c>
      <c r="J2294" s="1">
        <v>1</v>
      </c>
      <c r="K2294" t="s">
        <v>6951</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7248</v>
      </c>
      <c r="E2295" s="2">
        <v>5.45</v>
      </c>
      <c r="F2295" s="2">
        <v>6.7140000000000004</v>
      </c>
      <c r="G2295" t="s">
        <v>648</v>
      </c>
      <c r="H2295" s="1">
        <v>20</v>
      </c>
      <c r="I2295" s="1" t="s">
        <v>443</v>
      </c>
      <c r="J2295" s="1">
        <v>1</v>
      </c>
      <c r="K2295" t="s">
        <v>6951</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7248</v>
      </c>
      <c r="E2296" s="2">
        <v>6.7140000000000004</v>
      </c>
      <c r="F2296" s="2">
        <v>8.2249999999999996</v>
      </c>
      <c r="G2296" t="s">
        <v>2221</v>
      </c>
      <c r="H2296" s="1">
        <v>20</v>
      </c>
      <c r="I2296" s="1" t="s">
        <v>443</v>
      </c>
      <c r="J2296" s="1">
        <v>1</v>
      </c>
      <c r="K2296" t="s">
        <v>6951</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7248</v>
      </c>
      <c r="E2297" s="2">
        <v>8.2249999999999996</v>
      </c>
      <c r="F2297" s="2">
        <v>11.252000000000001</v>
      </c>
      <c r="G2297" t="s">
        <v>5979</v>
      </c>
      <c r="H2297" s="1">
        <v>20</v>
      </c>
      <c r="I2297" s="1" t="s">
        <v>443</v>
      </c>
      <c r="J2297" s="1">
        <v>1</v>
      </c>
      <c r="K2297" t="s">
        <v>6951</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7248</v>
      </c>
      <c r="E2298" s="2">
        <v>11.252000000000001</v>
      </c>
      <c r="F2298" s="2">
        <v>14.054</v>
      </c>
      <c r="G2298" t="s">
        <v>5983</v>
      </c>
      <c r="H2298" s="1">
        <v>20</v>
      </c>
      <c r="I2298" s="1" t="s">
        <v>443</v>
      </c>
      <c r="J2298" s="1">
        <v>1</v>
      </c>
      <c r="K2298" t="s">
        <v>6951</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7248</v>
      </c>
      <c r="E2299" s="2">
        <v>14.054</v>
      </c>
      <c r="F2299" s="2">
        <v>16.3509999999999</v>
      </c>
      <c r="G2299" t="s">
        <v>2966</v>
      </c>
      <c r="H2299" s="1">
        <v>20</v>
      </c>
      <c r="I2299" s="1" t="s">
        <v>443</v>
      </c>
      <c r="J2299" s="1">
        <v>1</v>
      </c>
      <c r="K2299" t="s">
        <v>6951</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7248</v>
      </c>
      <c r="E2300" s="2">
        <v>16.3509999999999</v>
      </c>
      <c r="F2300" s="2">
        <v>17.638000000000002</v>
      </c>
      <c r="G2300" t="s">
        <v>2954</v>
      </c>
      <c r="H2300" s="1">
        <v>20</v>
      </c>
      <c r="I2300" s="1" t="s">
        <v>443</v>
      </c>
      <c r="J2300" s="1">
        <v>1</v>
      </c>
      <c r="K2300" t="s">
        <v>6951</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7248</v>
      </c>
      <c r="E2301" s="2">
        <v>17.638000000000002</v>
      </c>
      <c r="F2301" s="2">
        <v>19.175000000000001</v>
      </c>
      <c r="G2301" t="s">
        <v>3371</v>
      </c>
      <c r="H2301" s="1">
        <v>20</v>
      </c>
      <c r="I2301" s="1" t="s">
        <v>443</v>
      </c>
      <c r="J2301" s="1">
        <v>1</v>
      </c>
      <c r="K2301" t="s">
        <v>6951</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7249</v>
      </c>
      <c r="E2302" s="2">
        <v>19.175000000000001</v>
      </c>
      <c r="F2302" s="2">
        <v>24.318000000000001</v>
      </c>
      <c r="G2302" t="s">
        <v>6769</v>
      </c>
      <c r="H2302" s="1">
        <v>20</v>
      </c>
      <c r="I2302" s="1" t="s">
        <v>443</v>
      </c>
      <c r="J2302" s="1">
        <v>1</v>
      </c>
      <c r="K2302" t="s">
        <v>6951</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7249</v>
      </c>
      <c r="E2303" s="2">
        <v>24.318000000000001</v>
      </c>
      <c r="F2303" s="2">
        <v>27.2319999999999</v>
      </c>
      <c r="G2303" t="s">
        <v>442</v>
      </c>
      <c r="H2303" s="1">
        <v>20</v>
      </c>
      <c r="I2303" s="1" t="s">
        <v>443</v>
      </c>
      <c r="J2303" s="1">
        <v>1</v>
      </c>
      <c r="K2303" t="s">
        <v>6951</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7249</v>
      </c>
      <c r="E2304" s="2">
        <v>27.2319999999999</v>
      </c>
      <c r="F2304" s="2">
        <v>29.091000000000001</v>
      </c>
      <c r="G2304" t="s">
        <v>1902</v>
      </c>
      <c r="H2304" s="1">
        <v>20</v>
      </c>
      <c r="I2304" s="1" t="s">
        <v>443</v>
      </c>
      <c r="J2304" s="1">
        <v>1</v>
      </c>
      <c r="K2304" t="s">
        <v>6951</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7249</v>
      </c>
      <c r="E2305" s="2">
        <v>29.091000000000001</v>
      </c>
      <c r="F2305" s="2">
        <v>30.777999999999899</v>
      </c>
      <c r="G2305" t="s">
        <v>487</v>
      </c>
      <c r="H2305" s="1">
        <v>20</v>
      </c>
      <c r="I2305" s="1" t="s">
        <v>443</v>
      </c>
      <c r="J2305" s="1">
        <v>1</v>
      </c>
      <c r="K2305" t="s">
        <v>6951</v>
      </c>
      <c r="R2305" s="4"/>
      <c r="S2305" s="5"/>
      <c r="T2305" s="5"/>
      <c r="V2305" s="40"/>
      <c r="W2305" s="40"/>
      <c r="X2305" s="40"/>
      <c r="Z2305" s="43"/>
      <c r="AA2305" s="43"/>
      <c r="AB2305" s="43"/>
      <c r="AC2305" s="43"/>
      <c r="AD2305" s="8">
        <f t="shared" ref="AD2305:AD2368" si="108">SUM(Z2305:AC2305)</f>
        <v>0</v>
      </c>
      <c r="AE2305" s="43"/>
      <c r="AF2305" s="6">
        <f t="shared" si="107"/>
        <v>0</v>
      </c>
      <c r="AG2305" s="7" t="e">
        <f t="shared" ref="AG2305:AG2368" si="109">AD2305/AF2305</f>
        <v>#DIV/0!</v>
      </c>
      <c r="AH2305" s="7"/>
      <c r="AI2305" s="46"/>
      <c r="AJ2305" s="46"/>
      <c r="AK2305" s="46"/>
    </row>
    <row r="2306" spans="1:37" x14ac:dyDescent="0.2">
      <c r="A2306" s="1">
        <v>2305</v>
      </c>
      <c r="B2306" t="s">
        <v>510</v>
      </c>
      <c r="C2306" s="1">
        <v>831</v>
      </c>
      <c r="D2306" t="s">
        <v>7249</v>
      </c>
      <c r="E2306" s="2">
        <v>30.777999999999899</v>
      </c>
      <c r="F2306" s="2">
        <v>33.448</v>
      </c>
      <c r="G2306" t="s">
        <v>511</v>
      </c>
      <c r="H2306" s="1">
        <v>20</v>
      </c>
      <c r="I2306" s="1" t="s">
        <v>443</v>
      </c>
      <c r="J2306" s="1">
        <v>1</v>
      </c>
      <c r="K2306" t="s">
        <v>6951</v>
      </c>
      <c r="R2306" s="4"/>
      <c r="S2306" s="5"/>
      <c r="T2306" s="5"/>
      <c r="V2306" s="40"/>
      <c r="W2306" s="40"/>
      <c r="X2306" s="40"/>
      <c r="Z2306" s="43"/>
      <c r="AA2306" s="43"/>
      <c r="AB2306" s="43"/>
      <c r="AC2306" s="43"/>
      <c r="AD2306" s="8">
        <f t="shared" si="108"/>
        <v>0</v>
      </c>
      <c r="AE2306" s="43"/>
      <c r="AF2306" s="6">
        <f t="shared" ref="AF2306:AF2369" si="110">AD2306+AE2306</f>
        <v>0</v>
      </c>
      <c r="AG2306" s="7" t="e">
        <f t="shared" si="109"/>
        <v>#DIV/0!</v>
      </c>
      <c r="AH2306" s="7"/>
      <c r="AI2306" s="46"/>
      <c r="AJ2306" s="46"/>
      <c r="AK2306" s="46"/>
    </row>
    <row r="2307" spans="1:37" x14ac:dyDescent="0.2">
      <c r="A2307" s="1">
        <v>2306</v>
      </c>
      <c r="B2307" t="s">
        <v>680</v>
      </c>
      <c r="C2307" s="1">
        <v>831</v>
      </c>
      <c r="D2307" t="s">
        <v>7249</v>
      </c>
      <c r="E2307" s="2">
        <v>33.448</v>
      </c>
      <c r="F2307" s="2">
        <v>36.2319999999999</v>
      </c>
      <c r="G2307" t="s">
        <v>681</v>
      </c>
      <c r="H2307" s="1">
        <v>20</v>
      </c>
      <c r="I2307" s="1" t="s">
        <v>443</v>
      </c>
      <c r="J2307" s="1">
        <v>1</v>
      </c>
      <c r="K2307" t="s">
        <v>6951</v>
      </c>
      <c r="R2307" s="4"/>
      <c r="S2307" s="5"/>
      <c r="T2307" s="5"/>
      <c r="V2307" s="40"/>
      <c r="W2307" s="40"/>
      <c r="X2307" s="40"/>
      <c r="Z2307" s="43"/>
      <c r="AA2307" s="43"/>
      <c r="AB2307" s="43"/>
      <c r="AC2307" s="43"/>
      <c r="AD2307" s="8">
        <f t="shared" si="108"/>
        <v>0</v>
      </c>
      <c r="AE2307" s="43"/>
      <c r="AF2307" s="6">
        <f t="shared" si="110"/>
        <v>0</v>
      </c>
      <c r="AG2307" s="7" t="e">
        <f t="shared" si="109"/>
        <v>#DIV/0!</v>
      </c>
      <c r="AH2307" s="7"/>
      <c r="AI2307" s="46"/>
      <c r="AJ2307" s="46"/>
      <c r="AK2307" s="46"/>
    </row>
    <row r="2308" spans="1:37" x14ac:dyDescent="0.2">
      <c r="A2308" s="1">
        <v>2307</v>
      </c>
      <c r="B2308" t="s">
        <v>996</v>
      </c>
      <c r="C2308" s="1">
        <v>831</v>
      </c>
      <c r="D2308" t="s">
        <v>7249</v>
      </c>
      <c r="E2308" s="2">
        <v>36.2319999999999</v>
      </c>
      <c r="F2308" s="2">
        <v>38.619</v>
      </c>
      <c r="G2308" t="s">
        <v>997</v>
      </c>
      <c r="H2308" s="1">
        <v>20</v>
      </c>
      <c r="I2308" s="1" t="s">
        <v>443</v>
      </c>
      <c r="J2308" s="1">
        <v>2</v>
      </c>
      <c r="K2308" t="s">
        <v>6951</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7249</v>
      </c>
      <c r="E2309" s="2">
        <v>38.619</v>
      </c>
      <c r="F2309" s="2">
        <v>39.594000000000001</v>
      </c>
      <c r="G2309" t="s">
        <v>3810</v>
      </c>
      <c r="H2309" s="1">
        <v>20</v>
      </c>
      <c r="I2309" s="1" t="s">
        <v>443</v>
      </c>
      <c r="J2309" s="1">
        <v>2</v>
      </c>
      <c r="K2309" t="s">
        <v>6951</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7250</v>
      </c>
      <c r="E2310" s="2">
        <v>26.393000000000001</v>
      </c>
      <c r="F2310" s="2">
        <v>27.3889999999999</v>
      </c>
      <c r="G2310" t="s">
        <v>2395</v>
      </c>
      <c r="H2310" s="1">
        <v>1</v>
      </c>
      <c r="I2310" s="1" t="s">
        <v>16</v>
      </c>
      <c r="J2310" s="1">
        <v>2</v>
      </c>
      <c r="K2310" t="s">
        <v>6951</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7250</v>
      </c>
      <c r="E2311" s="2">
        <v>27.3889999999999</v>
      </c>
      <c r="F2311" s="2">
        <v>29.663</v>
      </c>
      <c r="G2311" t="s">
        <v>4459</v>
      </c>
      <c r="H2311" s="1">
        <v>1</v>
      </c>
      <c r="I2311" s="1" t="s">
        <v>16</v>
      </c>
      <c r="J2311" s="1">
        <v>2</v>
      </c>
      <c r="K2311" t="s">
        <v>6951</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7250</v>
      </c>
      <c r="E2312" s="2">
        <v>29.663</v>
      </c>
      <c r="F2312" s="2">
        <v>31.949000000000002</v>
      </c>
      <c r="G2312" t="s">
        <v>2438</v>
      </c>
      <c r="H2312" s="1">
        <v>1</v>
      </c>
      <c r="I2312" s="1" t="s">
        <v>16</v>
      </c>
      <c r="J2312" s="1">
        <v>2</v>
      </c>
      <c r="K2312" t="s">
        <v>6951</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7250</v>
      </c>
      <c r="E2313" s="2">
        <v>31.9439999999999</v>
      </c>
      <c r="F2313" s="2">
        <v>33.534999999999897</v>
      </c>
      <c r="G2313" t="s">
        <v>4080</v>
      </c>
      <c r="H2313" s="1">
        <v>1</v>
      </c>
      <c r="I2313" s="1" t="s">
        <v>16</v>
      </c>
      <c r="J2313" s="1">
        <v>2</v>
      </c>
      <c r="K2313" t="s">
        <v>6951</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7250</v>
      </c>
      <c r="E2314" s="2">
        <v>33.534999999999897</v>
      </c>
      <c r="F2314" s="2">
        <v>38.051000000000002</v>
      </c>
      <c r="G2314" t="s">
        <v>6767</v>
      </c>
      <c r="H2314" s="1">
        <v>1</v>
      </c>
      <c r="I2314" s="1" t="s">
        <v>16</v>
      </c>
      <c r="J2314" s="1">
        <v>2</v>
      </c>
      <c r="K2314" t="s">
        <v>6951</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7250</v>
      </c>
      <c r="E2315" s="2">
        <v>38.051000000000002</v>
      </c>
      <c r="F2315" s="2">
        <v>40.3479999999999</v>
      </c>
      <c r="G2315" t="s">
        <v>3898</v>
      </c>
      <c r="H2315" s="1">
        <v>1</v>
      </c>
      <c r="I2315" s="1" t="s">
        <v>16</v>
      </c>
      <c r="J2315" s="1">
        <v>2</v>
      </c>
      <c r="K2315" t="s">
        <v>6951</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7250</v>
      </c>
      <c r="E2316" s="2">
        <v>40.3479999999999</v>
      </c>
      <c r="F2316" s="2">
        <v>42.051000000000002</v>
      </c>
      <c r="G2316" t="s">
        <v>3058</v>
      </c>
      <c r="H2316" s="1">
        <v>1</v>
      </c>
      <c r="I2316" s="1" t="s">
        <v>16</v>
      </c>
      <c r="J2316" s="1">
        <v>2</v>
      </c>
      <c r="K2316" t="s">
        <v>6951</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7250</v>
      </c>
      <c r="E2317" s="2">
        <v>42.051000000000002</v>
      </c>
      <c r="F2317" s="2">
        <v>46.195999999999898</v>
      </c>
      <c r="G2317" t="s">
        <v>6463</v>
      </c>
      <c r="H2317" s="1">
        <v>1</v>
      </c>
      <c r="I2317" s="1" t="s">
        <v>16</v>
      </c>
      <c r="J2317" s="1">
        <v>2</v>
      </c>
      <c r="K2317" t="s">
        <v>6951</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7250</v>
      </c>
      <c r="E2318" s="2">
        <v>46.195999999999898</v>
      </c>
      <c r="F2318" s="2">
        <v>48.6709999999999</v>
      </c>
      <c r="G2318" t="s">
        <v>6591</v>
      </c>
      <c r="H2318" s="1">
        <v>1</v>
      </c>
      <c r="I2318" s="1" t="s">
        <v>16</v>
      </c>
      <c r="J2318" s="1">
        <v>2</v>
      </c>
      <c r="K2318" t="s">
        <v>6951</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7250</v>
      </c>
      <c r="E2319" s="2">
        <v>48.6709999999999</v>
      </c>
      <c r="F2319" s="2">
        <v>52.122999999999898</v>
      </c>
      <c r="G2319" t="s">
        <v>5671</v>
      </c>
      <c r="H2319" s="1">
        <v>1</v>
      </c>
      <c r="I2319" s="1" t="s">
        <v>16</v>
      </c>
      <c r="J2319" s="1">
        <v>2</v>
      </c>
      <c r="K2319" t="s">
        <v>6951</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7250</v>
      </c>
      <c r="E2320" s="2">
        <v>52.116</v>
      </c>
      <c r="F2320" s="2">
        <v>55.689999999999898</v>
      </c>
      <c r="G2320" t="s">
        <v>636</v>
      </c>
      <c r="H2320" s="1">
        <v>1</v>
      </c>
      <c r="I2320" s="1" t="s">
        <v>16</v>
      </c>
      <c r="J2320" s="1">
        <v>2</v>
      </c>
      <c r="K2320" t="s">
        <v>6951</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7250</v>
      </c>
      <c r="E2321" s="2">
        <v>55.689999999999898</v>
      </c>
      <c r="F2321" s="2">
        <v>59.491999999999898</v>
      </c>
      <c r="G2321" t="s">
        <v>2647</v>
      </c>
      <c r="H2321" s="1">
        <v>1</v>
      </c>
      <c r="I2321" s="1" t="s">
        <v>16</v>
      </c>
      <c r="J2321" s="1">
        <v>2</v>
      </c>
      <c r="K2321" t="s">
        <v>6951</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7250</v>
      </c>
      <c r="E2322" s="2">
        <v>59.488</v>
      </c>
      <c r="F2322" s="2">
        <v>61.289000000000001</v>
      </c>
      <c r="G2322" t="s">
        <v>268</v>
      </c>
      <c r="H2322" s="1">
        <v>1</v>
      </c>
      <c r="I2322" s="1" t="s">
        <v>16</v>
      </c>
      <c r="J2322" s="1">
        <v>2</v>
      </c>
      <c r="K2322" t="s">
        <v>6951</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7250</v>
      </c>
      <c r="E2323" s="2">
        <v>61.289000000000001</v>
      </c>
      <c r="F2323" s="2">
        <v>63.28</v>
      </c>
      <c r="G2323" t="s">
        <v>1597</v>
      </c>
      <c r="H2323" s="1">
        <v>1</v>
      </c>
      <c r="I2323" s="1" t="s">
        <v>16</v>
      </c>
      <c r="J2323" s="1">
        <v>2</v>
      </c>
      <c r="K2323" t="s">
        <v>6951</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7250</v>
      </c>
      <c r="E2324" s="2">
        <v>63.28</v>
      </c>
      <c r="F2324" s="2">
        <v>66.1069999999999</v>
      </c>
      <c r="G2324" t="s">
        <v>1668</v>
      </c>
      <c r="H2324" s="1">
        <v>1</v>
      </c>
      <c r="I2324" s="1" t="s">
        <v>16</v>
      </c>
      <c r="J2324" s="1">
        <v>2</v>
      </c>
      <c r="K2324" t="s">
        <v>6951</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7250</v>
      </c>
      <c r="E2325" s="2">
        <v>66.1069999999999</v>
      </c>
      <c r="F2325" s="2">
        <v>69.704999999999899</v>
      </c>
      <c r="G2325" t="s">
        <v>949</v>
      </c>
      <c r="H2325" s="1">
        <v>1</v>
      </c>
      <c r="I2325" s="1" t="s">
        <v>16</v>
      </c>
      <c r="J2325" s="1">
        <v>2</v>
      </c>
      <c r="K2325" t="s">
        <v>6951</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7250</v>
      </c>
      <c r="E2326" s="2">
        <v>69.704999999999899</v>
      </c>
      <c r="F2326" s="2">
        <v>73.215999999999894</v>
      </c>
      <c r="G2326" t="s">
        <v>6185</v>
      </c>
      <c r="H2326" s="1">
        <v>1</v>
      </c>
      <c r="I2326" s="1" t="s">
        <v>16</v>
      </c>
      <c r="J2326" s="1">
        <v>2</v>
      </c>
      <c r="K2326" t="s">
        <v>6951</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7250</v>
      </c>
      <c r="E2327" s="2">
        <v>73.206999999999894</v>
      </c>
      <c r="F2327" s="2">
        <v>75.575000000000003</v>
      </c>
      <c r="G2327" t="s">
        <v>260</v>
      </c>
      <c r="H2327" s="1">
        <v>1</v>
      </c>
      <c r="I2327" s="1" t="s">
        <v>16</v>
      </c>
      <c r="J2327" s="1">
        <v>2</v>
      </c>
      <c r="K2327" t="s">
        <v>6951</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7250</v>
      </c>
      <c r="E2328" s="2">
        <v>75.575000000000003</v>
      </c>
      <c r="F2328" s="2">
        <v>80.974000000000004</v>
      </c>
      <c r="G2328" t="s">
        <v>2368</v>
      </c>
      <c r="H2328" s="1">
        <v>1</v>
      </c>
      <c r="I2328" s="1" t="s">
        <v>16</v>
      </c>
      <c r="J2328" s="1">
        <v>2</v>
      </c>
      <c r="K2328" t="s">
        <v>6951</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7250</v>
      </c>
      <c r="E2329" s="2">
        <v>80.974000000000004</v>
      </c>
      <c r="F2329" s="2">
        <v>81.742000000000004</v>
      </c>
      <c r="G2329" t="s">
        <v>3583</v>
      </c>
      <c r="H2329" s="1">
        <v>1</v>
      </c>
      <c r="I2329" s="1" t="s">
        <v>16</v>
      </c>
      <c r="J2329" s="1">
        <v>2</v>
      </c>
      <c r="K2329" t="s">
        <v>6951</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7250</v>
      </c>
      <c r="E2330" s="2">
        <v>81.742000000000004</v>
      </c>
      <c r="F2330" s="2">
        <v>82.150999999999897</v>
      </c>
      <c r="G2330" t="s">
        <v>4885</v>
      </c>
      <c r="H2330" s="1">
        <v>1</v>
      </c>
      <c r="I2330" s="1" t="s">
        <v>16</v>
      </c>
      <c r="J2330" s="1">
        <v>3</v>
      </c>
      <c r="K2330" t="s">
        <v>6951</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7251</v>
      </c>
      <c r="E2331" s="2">
        <v>29.663</v>
      </c>
      <c r="F2331" s="2">
        <v>30.6099999999999</v>
      </c>
      <c r="G2331" t="s">
        <v>205</v>
      </c>
      <c r="H2331" s="1">
        <v>1</v>
      </c>
      <c r="I2331" s="1" t="s">
        <v>16</v>
      </c>
      <c r="J2331" s="1">
        <v>1</v>
      </c>
      <c r="K2331" t="s">
        <v>6951</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7252</v>
      </c>
      <c r="E2332" s="2">
        <v>29.663</v>
      </c>
      <c r="F2332" s="2">
        <v>31.518000000000001</v>
      </c>
      <c r="G2332" t="s">
        <v>3639</v>
      </c>
      <c r="H2332" s="1">
        <v>1</v>
      </c>
      <c r="I2332" s="1" t="s">
        <v>16</v>
      </c>
      <c r="J2332" s="1">
        <v>1</v>
      </c>
      <c r="K2332" t="s">
        <v>6951</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7253</v>
      </c>
      <c r="E2333" s="2">
        <v>80.974000000000004</v>
      </c>
      <c r="F2333" s="2">
        <v>81.78</v>
      </c>
      <c r="G2333" t="s">
        <v>6547</v>
      </c>
      <c r="H2333" s="1">
        <v>1</v>
      </c>
      <c r="I2333" s="1" t="s">
        <v>16</v>
      </c>
      <c r="J2333" s="1">
        <v>1</v>
      </c>
      <c r="K2333" t="s">
        <v>6951</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7254</v>
      </c>
      <c r="E2334" s="2">
        <v>80.456000000000003</v>
      </c>
      <c r="F2334" s="2">
        <v>81.554000000000002</v>
      </c>
      <c r="G2334" t="s">
        <v>6371</v>
      </c>
      <c r="H2334" s="1">
        <v>1</v>
      </c>
      <c r="I2334" s="1" t="s">
        <v>16</v>
      </c>
      <c r="J2334" s="1">
        <v>3</v>
      </c>
      <c r="K2334" t="s">
        <v>6951</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7254</v>
      </c>
      <c r="E2335" s="2">
        <v>81.554000000000002</v>
      </c>
      <c r="F2335" s="2">
        <v>84.046999999999898</v>
      </c>
      <c r="G2335" t="s">
        <v>3657</v>
      </c>
      <c r="H2335" s="1">
        <v>1</v>
      </c>
      <c r="I2335" s="1" t="s">
        <v>16</v>
      </c>
      <c r="J2335" s="1">
        <v>2</v>
      </c>
      <c r="K2335" t="s">
        <v>6951</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7254</v>
      </c>
      <c r="E2336" s="2">
        <v>84.046999999999898</v>
      </c>
      <c r="F2336" s="2">
        <v>86.382000000000005</v>
      </c>
      <c r="G2336" t="s">
        <v>1517</v>
      </c>
      <c r="H2336" s="1">
        <v>1</v>
      </c>
      <c r="I2336" s="1" t="s">
        <v>16</v>
      </c>
      <c r="J2336" s="1">
        <v>2</v>
      </c>
      <c r="K2336" t="s">
        <v>6951</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7254</v>
      </c>
      <c r="E2337" s="2">
        <v>86.382000000000005</v>
      </c>
      <c r="F2337" s="2">
        <v>90.126999999999896</v>
      </c>
      <c r="G2337" t="s">
        <v>6569</v>
      </c>
      <c r="H2337" s="1">
        <v>1</v>
      </c>
      <c r="I2337" s="1" t="s">
        <v>16</v>
      </c>
      <c r="J2337" s="1">
        <v>2</v>
      </c>
      <c r="K2337" t="s">
        <v>6951</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7254</v>
      </c>
      <c r="E2338" s="2">
        <v>90.126999999999896</v>
      </c>
      <c r="F2338" s="2">
        <v>93.218999999999895</v>
      </c>
      <c r="G2338" t="s">
        <v>5991</v>
      </c>
      <c r="H2338" s="1">
        <v>1</v>
      </c>
      <c r="I2338" s="1" t="s">
        <v>16</v>
      </c>
      <c r="J2338" s="1">
        <v>2</v>
      </c>
      <c r="K2338" t="s">
        <v>6951</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7254</v>
      </c>
      <c r="E2339" s="2">
        <v>93.218999999999895</v>
      </c>
      <c r="F2339" s="2">
        <v>95.319000000000003</v>
      </c>
      <c r="G2339" t="s">
        <v>4297</v>
      </c>
      <c r="H2339" s="1">
        <v>1</v>
      </c>
      <c r="I2339" s="1" t="s">
        <v>16</v>
      </c>
      <c r="J2339" s="1">
        <v>2</v>
      </c>
      <c r="K2339" t="s">
        <v>6951</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7254</v>
      </c>
      <c r="E2340" s="2">
        <v>95.325999999999894</v>
      </c>
      <c r="F2340" s="2">
        <v>100.93600000000001</v>
      </c>
      <c r="G2340" t="s">
        <v>2399</v>
      </c>
      <c r="H2340" s="1">
        <v>1</v>
      </c>
      <c r="I2340" s="1" t="s">
        <v>16</v>
      </c>
      <c r="J2340" s="1">
        <v>2</v>
      </c>
      <c r="K2340" t="s">
        <v>6951</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7254</v>
      </c>
      <c r="E2341" s="2">
        <v>100.93600000000001</v>
      </c>
      <c r="F2341" s="2">
        <v>103.233</v>
      </c>
      <c r="G2341" t="s">
        <v>3229</v>
      </c>
      <c r="H2341" s="1">
        <v>1</v>
      </c>
      <c r="I2341" s="1" t="s">
        <v>16</v>
      </c>
      <c r="J2341" s="1">
        <v>2</v>
      </c>
      <c r="K2341" t="s">
        <v>6951</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7254</v>
      </c>
      <c r="E2342" s="2">
        <v>103.233</v>
      </c>
      <c r="F2342" s="2">
        <v>106.72</v>
      </c>
      <c r="G2342" t="s">
        <v>2247</v>
      </c>
      <c r="H2342" s="1">
        <v>1</v>
      </c>
      <c r="I2342" s="1" t="s">
        <v>16</v>
      </c>
      <c r="J2342" s="1">
        <v>2</v>
      </c>
      <c r="K2342" t="s">
        <v>6951</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7254</v>
      </c>
      <c r="E2343" s="2">
        <v>106.72</v>
      </c>
      <c r="F2343" s="2">
        <v>109.101</v>
      </c>
      <c r="G2343" t="s">
        <v>6759</v>
      </c>
      <c r="H2343" s="1">
        <v>1</v>
      </c>
      <c r="I2343" s="1" t="s">
        <v>16</v>
      </c>
      <c r="J2343" s="1">
        <v>2</v>
      </c>
      <c r="K2343" t="s">
        <v>6951</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7254</v>
      </c>
      <c r="E2344" s="2">
        <v>109.101</v>
      </c>
      <c r="F2344" s="2">
        <v>110.41500000000001</v>
      </c>
      <c r="G2344" t="s">
        <v>2279</v>
      </c>
      <c r="H2344" s="1">
        <v>1</v>
      </c>
      <c r="I2344" s="1" t="s">
        <v>16</v>
      </c>
      <c r="J2344" s="1">
        <v>3</v>
      </c>
      <c r="K2344" t="s">
        <v>6951</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7254</v>
      </c>
      <c r="E2345" s="2">
        <v>110.621</v>
      </c>
      <c r="F2345" s="2">
        <v>113.831999999999</v>
      </c>
      <c r="G2345" t="s">
        <v>449</v>
      </c>
      <c r="H2345" s="1">
        <v>1</v>
      </c>
      <c r="I2345" s="1" t="s">
        <v>16</v>
      </c>
      <c r="J2345" s="1">
        <v>2</v>
      </c>
      <c r="K2345" t="s">
        <v>6951</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7254</v>
      </c>
      <c r="E2346" s="2">
        <v>113.831999999999</v>
      </c>
      <c r="F2346" s="2">
        <v>117.447</v>
      </c>
      <c r="G2346" t="s">
        <v>2289</v>
      </c>
      <c r="H2346" s="1">
        <v>1</v>
      </c>
      <c r="I2346" s="1" t="s">
        <v>16</v>
      </c>
      <c r="J2346" s="1">
        <v>2</v>
      </c>
      <c r="K2346" t="s">
        <v>6951</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7254</v>
      </c>
      <c r="E2347" s="2">
        <v>117.447</v>
      </c>
      <c r="F2347" s="2">
        <v>120.95</v>
      </c>
      <c r="G2347" t="s">
        <v>6561</v>
      </c>
      <c r="H2347" s="1">
        <v>1</v>
      </c>
      <c r="I2347" s="1" t="s">
        <v>16</v>
      </c>
      <c r="J2347" s="1">
        <v>2</v>
      </c>
      <c r="K2347" t="s">
        <v>6951</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7254</v>
      </c>
      <c r="E2348" s="2">
        <v>120.95</v>
      </c>
      <c r="F2348" s="2">
        <v>122.898</v>
      </c>
      <c r="G2348" t="s">
        <v>3812</v>
      </c>
      <c r="H2348" s="1">
        <v>1</v>
      </c>
      <c r="I2348" s="1" t="s">
        <v>16</v>
      </c>
      <c r="J2348" s="1">
        <v>2</v>
      </c>
      <c r="K2348" t="s">
        <v>6951</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7254</v>
      </c>
      <c r="E2349" s="2">
        <v>122.898</v>
      </c>
      <c r="F2349" s="2">
        <v>126.14700000000001</v>
      </c>
      <c r="G2349" t="s">
        <v>3359</v>
      </c>
      <c r="H2349" s="1">
        <v>1</v>
      </c>
      <c r="I2349" s="1" t="s">
        <v>16</v>
      </c>
      <c r="J2349" s="1">
        <v>2</v>
      </c>
      <c r="K2349" t="s">
        <v>6951</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7254</v>
      </c>
      <c r="E2350" s="2">
        <v>126.14700000000001</v>
      </c>
      <c r="F2350" s="2">
        <v>127.483999999999</v>
      </c>
      <c r="G2350" t="s">
        <v>5539</v>
      </c>
      <c r="H2350" s="1">
        <v>1</v>
      </c>
      <c r="I2350" s="1" t="s">
        <v>16</v>
      </c>
      <c r="J2350" s="1">
        <v>2</v>
      </c>
      <c r="K2350" t="s">
        <v>6951</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7254</v>
      </c>
      <c r="E2351" s="2">
        <v>127.483999999999</v>
      </c>
      <c r="F2351" s="2">
        <v>130.506</v>
      </c>
      <c r="G2351" t="s">
        <v>1405</v>
      </c>
      <c r="H2351" s="1">
        <v>1</v>
      </c>
      <c r="I2351" s="1" t="s">
        <v>16</v>
      </c>
      <c r="J2351" s="1">
        <v>2</v>
      </c>
      <c r="K2351" t="s">
        <v>6951</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7254</v>
      </c>
      <c r="E2352" s="2">
        <v>130.506</v>
      </c>
      <c r="F2352" s="2">
        <v>131.839</v>
      </c>
      <c r="G2352" t="s">
        <v>2393</v>
      </c>
      <c r="H2352" s="1">
        <v>1</v>
      </c>
      <c r="I2352" s="1" t="s">
        <v>16</v>
      </c>
      <c r="J2352" s="1">
        <v>2</v>
      </c>
      <c r="K2352" t="s">
        <v>6951</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7254</v>
      </c>
      <c r="E2353" s="2">
        <v>131.839</v>
      </c>
      <c r="F2353" s="2">
        <v>133.898</v>
      </c>
      <c r="G2353" t="s">
        <v>3413</v>
      </c>
      <c r="H2353" s="1">
        <v>1</v>
      </c>
      <c r="I2353" s="1" t="s">
        <v>16</v>
      </c>
      <c r="J2353" s="1">
        <v>2</v>
      </c>
      <c r="K2353" t="s">
        <v>6951</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7254</v>
      </c>
      <c r="E2354" s="2">
        <v>133.898</v>
      </c>
      <c r="F2354" s="2">
        <v>135.291</v>
      </c>
      <c r="G2354" t="s">
        <v>945</v>
      </c>
      <c r="H2354" s="1">
        <v>1</v>
      </c>
      <c r="I2354" s="1" t="s">
        <v>16</v>
      </c>
      <c r="J2354" s="1">
        <v>2</v>
      </c>
      <c r="K2354" t="s">
        <v>6951</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7254</v>
      </c>
      <c r="E2355" s="2">
        <v>135.291</v>
      </c>
      <c r="F2355" s="2">
        <v>136.480999999999</v>
      </c>
      <c r="G2355" t="s">
        <v>2677</v>
      </c>
      <c r="H2355" s="1">
        <v>1</v>
      </c>
      <c r="I2355" s="1" t="s">
        <v>16</v>
      </c>
      <c r="J2355" s="1">
        <v>2</v>
      </c>
      <c r="K2355" t="s">
        <v>6951</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7254</v>
      </c>
      <c r="E2356" s="2">
        <v>136.480999999999</v>
      </c>
      <c r="F2356" s="2">
        <v>137.462999999999</v>
      </c>
      <c r="G2356" t="s">
        <v>2327</v>
      </c>
      <c r="H2356" s="1">
        <v>1</v>
      </c>
      <c r="I2356" s="1" t="s">
        <v>16</v>
      </c>
      <c r="J2356" s="1">
        <v>2</v>
      </c>
      <c r="K2356" t="s">
        <v>6951</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7255</v>
      </c>
      <c r="E2357" s="2">
        <v>0</v>
      </c>
      <c r="F2357" s="2">
        <v>2.66</v>
      </c>
      <c r="G2357" t="s">
        <v>752</v>
      </c>
      <c r="H2357" s="1">
        <v>130</v>
      </c>
      <c r="I2357" s="1" t="s">
        <v>133</v>
      </c>
      <c r="J2357" s="1">
        <v>1</v>
      </c>
      <c r="K2357" t="s">
        <v>6953</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7255</v>
      </c>
      <c r="E2358" s="2">
        <v>2.66</v>
      </c>
      <c r="F2358" s="2">
        <v>3.89</v>
      </c>
      <c r="G2358" t="s">
        <v>6289</v>
      </c>
      <c r="H2358" s="1">
        <v>130</v>
      </c>
      <c r="I2358" s="1" t="s">
        <v>133</v>
      </c>
      <c r="J2358" s="1">
        <v>1</v>
      </c>
      <c r="K2358" t="s">
        <v>6953</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7255</v>
      </c>
      <c r="E2359" s="2">
        <v>3.89</v>
      </c>
      <c r="F2359" s="2">
        <v>4.66</v>
      </c>
      <c r="G2359" t="s">
        <v>3633</v>
      </c>
      <c r="H2359" s="1">
        <v>130</v>
      </c>
      <c r="I2359" s="1" t="s">
        <v>133</v>
      </c>
      <c r="J2359" s="1">
        <v>1</v>
      </c>
      <c r="K2359" t="s">
        <v>6953</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7255</v>
      </c>
      <c r="E2360" s="2">
        <v>4.66</v>
      </c>
      <c r="F2360" s="2">
        <v>6.5</v>
      </c>
      <c r="G2360" t="s">
        <v>870</v>
      </c>
      <c r="H2360" s="1">
        <v>130</v>
      </c>
      <c r="I2360" s="1" t="s">
        <v>133</v>
      </c>
      <c r="J2360" s="1">
        <v>1</v>
      </c>
      <c r="K2360" t="s">
        <v>6953</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7255</v>
      </c>
      <c r="E2361" s="2">
        <v>6.5</v>
      </c>
      <c r="F2361" s="2">
        <v>7.95</v>
      </c>
      <c r="G2361" t="s">
        <v>5543</v>
      </c>
      <c r="H2361" s="1">
        <v>130</v>
      </c>
      <c r="I2361" s="1" t="s">
        <v>133</v>
      </c>
      <c r="J2361" s="1">
        <v>1</v>
      </c>
      <c r="K2361" t="s">
        <v>6953</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7255</v>
      </c>
      <c r="E2362" s="2">
        <v>7.95</v>
      </c>
      <c r="F2362" s="2">
        <v>8.27</v>
      </c>
      <c r="G2362" t="s">
        <v>774</v>
      </c>
      <c r="H2362" s="1">
        <v>130</v>
      </c>
      <c r="I2362" s="1" t="s">
        <v>133</v>
      </c>
      <c r="J2362" s="1">
        <v>1</v>
      </c>
      <c r="K2362" t="s">
        <v>6953</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7255</v>
      </c>
      <c r="E2363" s="2">
        <v>8.27</v>
      </c>
      <c r="F2363" s="2">
        <v>9.01</v>
      </c>
      <c r="G2363" t="s">
        <v>561</v>
      </c>
      <c r="H2363" s="1">
        <v>130</v>
      </c>
      <c r="I2363" s="1" t="s">
        <v>133</v>
      </c>
      <c r="J2363" s="1">
        <v>1</v>
      </c>
      <c r="K2363" t="s">
        <v>6953</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7255</v>
      </c>
      <c r="E2364" s="2">
        <v>9.01</v>
      </c>
      <c r="F2364" s="2">
        <v>9.81</v>
      </c>
      <c r="G2364" t="s">
        <v>4276</v>
      </c>
      <c r="H2364" s="1">
        <v>130</v>
      </c>
      <c r="I2364" s="1" t="s">
        <v>133</v>
      </c>
      <c r="J2364" s="1">
        <v>1</v>
      </c>
      <c r="K2364" t="s">
        <v>6953</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7255</v>
      </c>
      <c r="E2365" s="2">
        <v>9.81</v>
      </c>
      <c r="F2365" s="2">
        <v>11.49</v>
      </c>
      <c r="G2365" t="s">
        <v>3125</v>
      </c>
      <c r="H2365" s="1">
        <v>130</v>
      </c>
      <c r="I2365" s="1" t="s">
        <v>133</v>
      </c>
      <c r="J2365" s="1">
        <v>1</v>
      </c>
      <c r="K2365" t="s">
        <v>6953</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7255</v>
      </c>
      <c r="E2366" s="2">
        <v>11.49</v>
      </c>
      <c r="F2366" s="2">
        <v>12.6199999999999</v>
      </c>
      <c r="G2366" t="s">
        <v>132</v>
      </c>
      <c r="H2366" s="1">
        <v>130</v>
      </c>
      <c r="I2366" s="1" t="s">
        <v>133</v>
      </c>
      <c r="J2366" s="1">
        <v>1</v>
      </c>
      <c r="K2366" t="s">
        <v>6953</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7255</v>
      </c>
      <c r="E2367" s="2">
        <v>12.6199999999999</v>
      </c>
      <c r="F2367" s="2">
        <v>13.92</v>
      </c>
      <c r="G2367" t="s">
        <v>5255</v>
      </c>
      <c r="H2367" s="1">
        <v>130</v>
      </c>
      <c r="I2367" s="1" t="s">
        <v>133</v>
      </c>
      <c r="J2367" s="1">
        <v>1</v>
      </c>
      <c r="K2367" t="s">
        <v>6953</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7255</v>
      </c>
      <c r="E2368" s="2">
        <v>13.92</v>
      </c>
      <c r="F2368" s="2">
        <v>15.13</v>
      </c>
      <c r="G2368" t="s">
        <v>6361</v>
      </c>
      <c r="H2368" s="1">
        <v>130</v>
      </c>
      <c r="I2368" s="1" t="s">
        <v>133</v>
      </c>
      <c r="J2368" s="1">
        <v>1</v>
      </c>
      <c r="K2368" t="s">
        <v>6953</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7255</v>
      </c>
      <c r="E2369" s="2">
        <v>15.13</v>
      </c>
      <c r="F2369" s="2">
        <v>16.850000000000001</v>
      </c>
      <c r="G2369" t="s">
        <v>1663</v>
      </c>
      <c r="H2369" s="1">
        <v>130</v>
      </c>
      <c r="I2369" s="1" t="s">
        <v>133</v>
      </c>
      <c r="J2369" s="1">
        <v>1</v>
      </c>
      <c r="K2369" t="s">
        <v>6953</v>
      </c>
      <c r="R2369" s="4"/>
      <c r="S2369" s="5"/>
      <c r="T2369" s="5"/>
      <c r="V2369" s="40"/>
      <c r="W2369" s="40"/>
      <c r="X2369" s="40"/>
      <c r="Z2369" s="43"/>
      <c r="AA2369" s="43"/>
      <c r="AB2369" s="43"/>
      <c r="AC2369" s="43"/>
      <c r="AD2369" s="8">
        <f t="shared" ref="AD2369:AD2432" si="111">SUM(Z2369:AC2369)</f>
        <v>0</v>
      </c>
      <c r="AE2369" s="43"/>
      <c r="AF2369" s="6">
        <f t="shared" si="110"/>
        <v>0</v>
      </c>
      <c r="AG2369" s="7" t="e">
        <f t="shared" ref="AG2369:AG2432" si="112">AD2369/AF2369</f>
        <v>#DIV/0!</v>
      </c>
      <c r="AH2369" s="7"/>
      <c r="AI2369" s="46"/>
      <c r="AJ2369" s="46"/>
      <c r="AK2369" s="46"/>
    </row>
    <row r="2370" spans="1:37" x14ac:dyDescent="0.2">
      <c r="A2370" s="1">
        <v>2369</v>
      </c>
      <c r="B2370" t="s">
        <v>3384</v>
      </c>
      <c r="C2370" s="1">
        <v>851</v>
      </c>
      <c r="D2370" t="s">
        <v>7255</v>
      </c>
      <c r="E2370" s="2">
        <v>16.850000000000001</v>
      </c>
      <c r="F2370" s="2">
        <v>17.440000000000001</v>
      </c>
      <c r="G2370" t="s">
        <v>3385</v>
      </c>
      <c r="H2370" s="1">
        <v>130</v>
      </c>
      <c r="I2370" s="1" t="s">
        <v>133</v>
      </c>
      <c r="J2370" s="1">
        <v>1</v>
      </c>
      <c r="K2370" t="s">
        <v>6953</v>
      </c>
      <c r="R2370" s="4"/>
      <c r="S2370" s="5"/>
      <c r="T2370" s="5"/>
      <c r="V2370" s="40"/>
      <c r="W2370" s="40"/>
      <c r="X2370" s="40"/>
      <c r="Z2370" s="43"/>
      <c r="AA2370" s="43"/>
      <c r="AB2370" s="43"/>
      <c r="AC2370" s="43"/>
      <c r="AD2370" s="8">
        <f t="shared" si="111"/>
        <v>0</v>
      </c>
      <c r="AE2370" s="43"/>
      <c r="AF2370" s="6">
        <f t="shared" ref="AF2370:AF2433" si="113">AD2370+AE2370</f>
        <v>0</v>
      </c>
      <c r="AG2370" s="7" t="e">
        <f t="shared" si="112"/>
        <v>#DIV/0!</v>
      </c>
      <c r="AH2370" s="7"/>
      <c r="AI2370" s="46"/>
      <c r="AJ2370" s="46"/>
      <c r="AK2370" s="46"/>
    </row>
    <row r="2371" spans="1:37" x14ac:dyDescent="0.2">
      <c r="A2371" s="1">
        <v>2370</v>
      </c>
      <c r="B2371" t="s">
        <v>4838</v>
      </c>
      <c r="C2371" s="1">
        <v>852</v>
      </c>
      <c r="D2371" t="s">
        <v>7256</v>
      </c>
      <c r="E2371" s="2">
        <v>0.01</v>
      </c>
      <c r="F2371" s="2">
        <v>2.1190000000000002</v>
      </c>
      <c r="G2371" t="s">
        <v>4839</v>
      </c>
      <c r="H2371" s="1">
        <v>1</v>
      </c>
      <c r="I2371" s="1" t="s">
        <v>16</v>
      </c>
      <c r="J2371" s="1">
        <v>1</v>
      </c>
      <c r="K2371" t="s">
        <v>6951</v>
      </c>
      <c r="R2371" s="4"/>
      <c r="S2371" s="5"/>
      <c r="T2371" s="5"/>
      <c r="V2371" s="40"/>
      <c r="W2371" s="40"/>
      <c r="X2371" s="40"/>
      <c r="Z2371" s="43"/>
      <c r="AA2371" s="43"/>
      <c r="AB2371" s="43"/>
      <c r="AC2371" s="43"/>
      <c r="AD2371" s="8">
        <f t="shared" si="111"/>
        <v>0</v>
      </c>
      <c r="AE2371" s="43"/>
      <c r="AF2371" s="6">
        <f t="shared" si="113"/>
        <v>0</v>
      </c>
      <c r="AG2371" s="7" t="e">
        <f t="shared" si="112"/>
        <v>#DIV/0!</v>
      </c>
      <c r="AH2371" s="7"/>
      <c r="AI2371" s="46"/>
      <c r="AJ2371" s="46"/>
      <c r="AK2371" s="46"/>
    </row>
    <row r="2372" spans="1:37" x14ac:dyDescent="0.2">
      <c r="A2372" s="1">
        <v>2371</v>
      </c>
      <c r="B2372" t="s">
        <v>1806</v>
      </c>
      <c r="C2372" s="1">
        <v>852</v>
      </c>
      <c r="D2372" t="s">
        <v>7256</v>
      </c>
      <c r="E2372" s="2">
        <v>2.1190000000000002</v>
      </c>
      <c r="F2372" s="2">
        <v>6.7830000000000004</v>
      </c>
      <c r="G2372" t="s">
        <v>1807</v>
      </c>
      <c r="H2372" s="1">
        <v>1</v>
      </c>
      <c r="I2372" s="1" t="s">
        <v>16</v>
      </c>
      <c r="J2372" s="1">
        <v>1</v>
      </c>
      <c r="K2372" t="s">
        <v>6951</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7256</v>
      </c>
      <c r="E2373" s="2">
        <v>6.7830000000000004</v>
      </c>
      <c r="F2373" s="2">
        <v>8.1980000000000004</v>
      </c>
      <c r="G2373" t="s">
        <v>4415</v>
      </c>
      <c r="H2373" s="1">
        <v>1</v>
      </c>
      <c r="I2373" s="1" t="s">
        <v>16</v>
      </c>
      <c r="J2373" s="1">
        <v>1</v>
      </c>
      <c r="K2373" t="s">
        <v>6951</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7256</v>
      </c>
      <c r="E2374" s="2">
        <v>8.1980000000000004</v>
      </c>
      <c r="F2374" s="2">
        <v>10.0459999999999</v>
      </c>
      <c r="G2374" t="s">
        <v>937</v>
      </c>
      <c r="H2374" s="1">
        <v>1</v>
      </c>
      <c r="I2374" s="1" t="s">
        <v>16</v>
      </c>
      <c r="J2374" s="1">
        <v>1</v>
      </c>
      <c r="K2374" t="s">
        <v>6951</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7256</v>
      </c>
      <c r="E2375" s="2">
        <v>10.0459999999999</v>
      </c>
      <c r="F2375" s="2">
        <v>14.374000000000001</v>
      </c>
      <c r="G2375" t="s">
        <v>5599</v>
      </c>
      <c r="H2375" s="1">
        <v>1</v>
      </c>
      <c r="I2375" s="1" t="s">
        <v>16</v>
      </c>
      <c r="J2375" s="1">
        <v>1</v>
      </c>
      <c r="K2375" t="s">
        <v>6951</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7256</v>
      </c>
      <c r="E2376" s="2">
        <v>14.374000000000001</v>
      </c>
      <c r="F2376" s="2">
        <v>18.587</v>
      </c>
      <c r="G2376" t="s">
        <v>1246</v>
      </c>
      <c r="H2376" s="1">
        <v>1</v>
      </c>
      <c r="I2376" s="1" t="s">
        <v>16</v>
      </c>
      <c r="J2376" s="1">
        <v>1</v>
      </c>
      <c r="K2376" t="s">
        <v>6951</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7256</v>
      </c>
      <c r="E2377" s="2">
        <v>18.587</v>
      </c>
      <c r="F2377" s="2">
        <v>21.259</v>
      </c>
      <c r="G2377" t="s">
        <v>4515</v>
      </c>
      <c r="H2377" s="1">
        <v>1</v>
      </c>
      <c r="I2377" s="1" t="s">
        <v>16</v>
      </c>
      <c r="J2377" s="1">
        <v>1</v>
      </c>
      <c r="K2377" t="s">
        <v>6951</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7256</v>
      </c>
      <c r="E2378" s="2">
        <v>21.259</v>
      </c>
      <c r="F2378" s="2">
        <v>22.946000000000002</v>
      </c>
      <c r="G2378" t="s">
        <v>3149</v>
      </c>
      <c r="H2378" s="1">
        <v>1</v>
      </c>
      <c r="I2378" s="1" t="s">
        <v>16</v>
      </c>
      <c r="J2378" s="1">
        <v>1</v>
      </c>
      <c r="K2378" t="s">
        <v>6951</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7257</v>
      </c>
      <c r="E2379" s="2">
        <v>1.304</v>
      </c>
      <c r="F2379" s="2">
        <v>5.8979999999999997</v>
      </c>
      <c r="G2379" t="s">
        <v>1071</v>
      </c>
      <c r="H2379" s="1">
        <v>1</v>
      </c>
      <c r="I2379" s="1" t="s">
        <v>16</v>
      </c>
      <c r="J2379" s="1">
        <v>1</v>
      </c>
      <c r="K2379" t="s">
        <v>6951</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7257</v>
      </c>
      <c r="E2380" s="2">
        <v>5.8979999999999997</v>
      </c>
      <c r="F2380" s="2">
        <v>6.3789999999999996</v>
      </c>
      <c r="G2380" t="s">
        <v>1127</v>
      </c>
      <c r="H2380" s="1">
        <v>1</v>
      </c>
      <c r="I2380" s="1" t="s">
        <v>16</v>
      </c>
      <c r="J2380" s="1">
        <v>1</v>
      </c>
      <c r="K2380" t="s">
        <v>6951</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7257</v>
      </c>
      <c r="E2381" s="2">
        <v>6.3789999999999996</v>
      </c>
      <c r="F2381" s="2">
        <v>6.9219999999999997</v>
      </c>
      <c r="G2381" t="s">
        <v>192</v>
      </c>
      <c r="H2381" s="1">
        <v>1</v>
      </c>
      <c r="I2381" s="1" t="s">
        <v>16</v>
      </c>
      <c r="J2381" s="1">
        <v>1</v>
      </c>
      <c r="K2381" t="s">
        <v>6951</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7257</v>
      </c>
      <c r="E2382" s="2">
        <v>6.9219999999999997</v>
      </c>
      <c r="F2382" s="2">
        <v>10.1489999999999</v>
      </c>
      <c r="G2382" t="s">
        <v>2090</v>
      </c>
      <c r="H2382" s="1">
        <v>1</v>
      </c>
      <c r="I2382" s="1" t="s">
        <v>16</v>
      </c>
      <c r="J2382" s="1">
        <v>1</v>
      </c>
      <c r="K2382" t="s">
        <v>6951</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7257</v>
      </c>
      <c r="E2383" s="2">
        <v>10.1489999999999</v>
      </c>
      <c r="F2383" s="2">
        <v>12.926</v>
      </c>
      <c r="G2383" t="s">
        <v>6195</v>
      </c>
      <c r="H2383" s="1">
        <v>1</v>
      </c>
      <c r="I2383" s="1" t="s">
        <v>16</v>
      </c>
      <c r="J2383" s="1">
        <v>1</v>
      </c>
      <c r="K2383" t="s">
        <v>6951</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7257</v>
      </c>
      <c r="E2384" s="2">
        <v>12.926</v>
      </c>
      <c r="F2384" s="2">
        <v>14.615</v>
      </c>
      <c r="G2384" t="s">
        <v>6639</v>
      </c>
      <c r="H2384" s="1">
        <v>1</v>
      </c>
      <c r="I2384" s="1" t="s">
        <v>16</v>
      </c>
      <c r="J2384" s="1">
        <v>1</v>
      </c>
      <c r="K2384" t="s">
        <v>6951</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7257</v>
      </c>
      <c r="E2385" s="2">
        <v>14.615</v>
      </c>
      <c r="F2385" s="2">
        <v>17.510000000000002</v>
      </c>
      <c r="G2385" t="s">
        <v>795</v>
      </c>
      <c r="H2385" s="1">
        <v>1</v>
      </c>
      <c r="I2385" s="1" t="s">
        <v>16</v>
      </c>
      <c r="J2385" s="1">
        <v>1</v>
      </c>
      <c r="K2385" t="s">
        <v>6951</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7257</v>
      </c>
      <c r="E2386" s="2">
        <v>17.510000000000002</v>
      </c>
      <c r="F2386" s="2">
        <v>17.8919999999999</v>
      </c>
      <c r="G2386" t="s">
        <v>4066</v>
      </c>
      <c r="H2386" s="1">
        <v>1</v>
      </c>
      <c r="I2386" s="1" t="s">
        <v>16</v>
      </c>
      <c r="J2386" s="1">
        <v>1</v>
      </c>
      <c r="K2386" t="s">
        <v>6951</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7257</v>
      </c>
      <c r="E2387" s="2">
        <v>17.8919999999999</v>
      </c>
      <c r="F2387" s="2">
        <v>20.007000000000001</v>
      </c>
      <c r="G2387" t="s">
        <v>2603</v>
      </c>
      <c r="H2387" s="1">
        <v>1</v>
      </c>
      <c r="I2387" s="1" t="s">
        <v>16</v>
      </c>
      <c r="J2387" s="1">
        <v>1</v>
      </c>
      <c r="K2387" t="s">
        <v>6951</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7257</v>
      </c>
      <c r="E2388" s="2">
        <v>20.007000000000001</v>
      </c>
      <c r="F2388" s="2">
        <v>30.9819999999999</v>
      </c>
      <c r="G2388" t="s">
        <v>3499</v>
      </c>
      <c r="H2388" s="1">
        <v>1</v>
      </c>
      <c r="I2388" s="1" t="s">
        <v>16</v>
      </c>
      <c r="J2388" s="1">
        <v>1</v>
      </c>
      <c r="K2388" t="s">
        <v>6951</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7257</v>
      </c>
      <c r="E2389" s="2">
        <v>30.9819999999999</v>
      </c>
      <c r="F2389" s="2">
        <v>34.387</v>
      </c>
      <c r="G2389" t="s">
        <v>4953</v>
      </c>
      <c r="H2389" s="1">
        <v>1</v>
      </c>
      <c r="I2389" s="1" t="s">
        <v>16</v>
      </c>
      <c r="J2389" s="1">
        <v>1</v>
      </c>
      <c r="K2389" t="s">
        <v>6951</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7258</v>
      </c>
      <c r="E2390" s="2">
        <v>0</v>
      </c>
      <c r="F2390" s="2">
        <v>5.0199999999999996</v>
      </c>
      <c r="G2390" t="s">
        <v>2407</v>
      </c>
      <c r="H2390" s="1">
        <v>109</v>
      </c>
      <c r="I2390" s="1" t="s">
        <v>43</v>
      </c>
      <c r="J2390" s="1">
        <v>1</v>
      </c>
      <c r="K2390" t="s">
        <v>6953</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7258</v>
      </c>
      <c r="E2391" s="2">
        <v>5.0199999999999996</v>
      </c>
      <c r="F2391" s="2">
        <v>6.81</v>
      </c>
      <c r="G2391" t="s">
        <v>248</v>
      </c>
      <c r="H2391" s="1">
        <v>109</v>
      </c>
      <c r="I2391" s="1" t="s">
        <v>43</v>
      </c>
      <c r="J2391" s="1">
        <v>1</v>
      </c>
      <c r="K2391" t="s">
        <v>6953</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7258</v>
      </c>
      <c r="E2392" s="2">
        <v>6.81</v>
      </c>
      <c r="F2392" s="2">
        <v>9.27</v>
      </c>
      <c r="G2392" t="s">
        <v>87</v>
      </c>
      <c r="H2392" s="1">
        <v>109</v>
      </c>
      <c r="I2392" s="1" t="s">
        <v>43</v>
      </c>
      <c r="J2392" s="1">
        <v>1</v>
      </c>
      <c r="K2392" t="s">
        <v>6953</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7258</v>
      </c>
      <c r="E2393" s="2">
        <v>9.27</v>
      </c>
      <c r="F2393" s="2">
        <v>12.06</v>
      </c>
      <c r="G2393" t="s">
        <v>5501</v>
      </c>
      <c r="H2393" s="1">
        <v>109</v>
      </c>
      <c r="I2393" s="1" t="s">
        <v>43</v>
      </c>
      <c r="J2393" s="1">
        <v>1</v>
      </c>
      <c r="K2393" t="s">
        <v>6953</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7258</v>
      </c>
      <c r="E2394" s="2">
        <v>12.06</v>
      </c>
      <c r="F2394" s="2">
        <v>13.55</v>
      </c>
      <c r="G2394" t="s">
        <v>83</v>
      </c>
      <c r="H2394" s="1">
        <v>109</v>
      </c>
      <c r="I2394" s="1" t="s">
        <v>43</v>
      </c>
      <c r="J2394" s="1">
        <v>1</v>
      </c>
      <c r="K2394" t="s">
        <v>6953</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7258</v>
      </c>
      <c r="E2395" s="2">
        <v>13.55</v>
      </c>
      <c r="F2395" s="2">
        <v>15.17</v>
      </c>
      <c r="G2395" t="s">
        <v>4435</v>
      </c>
      <c r="H2395" s="1">
        <v>109</v>
      </c>
      <c r="I2395" s="1" t="s">
        <v>43</v>
      </c>
      <c r="J2395" s="1">
        <v>1</v>
      </c>
      <c r="K2395" t="s">
        <v>6953</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7258</v>
      </c>
      <c r="E2396" s="2">
        <v>15.17</v>
      </c>
      <c r="F2396" s="2">
        <v>19.05</v>
      </c>
      <c r="G2396" t="s">
        <v>6409</v>
      </c>
      <c r="H2396" s="1">
        <v>109</v>
      </c>
      <c r="I2396" s="1" t="s">
        <v>43</v>
      </c>
      <c r="J2396" s="1">
        <v>1</v>
      </c>
      <c r="K2396" t="s">
        <v>6953</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7258</v>
      </c>
      <c r="E2397" s="2">
        <v>19.05</v>
      </c>
      <c r="F2397" s="2">
        <v>19.783000000000001</v>
      </c>
      <c r="G2397" t="s">
        <v>5495</v>
      </c>
      <c r="H2397" s="1">
        <v>109</v>
      </c>
      <c r="I2397" s="1" t="s">
        <v>43</v>
      </c>
      <c r="J2397" s="1">
        <v>1</v>
      </c>
      <c r="K2397" t="s">
        <v>6953</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7258</v>
      </c>
      <c r="E2398" s="2">
        <v>19.783000000000001</v>
      </c>
      <c r="F2398" s="2">
        <v>20.8799999999999</v>
      </c>
      <c r="G2398" t="s">
        <v>1615</v>
      </c>
      <c r="H2398" s="1">
        <v>109</v>
      </c>
      <c r="I2398" s="1" t="s">
        <v>43</v>
      </c>
      <c r="J2398" s="1">
        <v>1</v>
      </c>
      <c r="K2398" t="s">
        <v>6953</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7258</v>
      </c>
      <c r="E2399" s="2">
        <v>20.8799999999999</v>
      </c>
      <c r="F2399" s="2">
        <v>22.92</v>
      </c>
      <c r="G2399" t="s">
        <v>3649</v>
      </c>
      <c r="H2399" s="1">
        <v>109</v>
      </c>
      <c r="I2399" s="1" t="s">
        <v>43</v>
      </c>
      <c r="J2399" s="1">
        <v>1</v>
      </c>
      <c r="K2399" t="s">
        <v>6953</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7258</v>
      </c>
      <c r="E2400" s="2">
        <v>22.92</v>
      </c>
      <c r="F2400" s="2">
        <v>25.92</v>
      </c>
      <c r="G2400" t="s">
        <v>4903</v>
      </c>
      <c r="H2400" s="1">
        <v>109</v>
      </c>
      <c r="I2400" s="1" t="s">
        <v>43</v>
      </c>
      <c r="J2400" s="1">
        <v>1</v>
      </c>
      <c r="K2400" t="s">
        <v>6953</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7258</v>
      </c>
      <c r="E2401" s="2">
        <v>25.92</v>
      </c>
      <c r="F2401" s="2">
        <v>27.7899999999999</v>
      </c>
      <c r="G2401" t="s">
        <v>6711</v>
      </c>
      <c r="H2401" s="1">
        <v>109</v>
      </c>
      <c r="I2401" s="1" t="s">
        <v>43</v>
      </c>
      <c r="J2401" s="1">
        <v>1</v>
      </c>
      <c r="K2401" t="s">
        <v>6953</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7258</v>
      </c>
      <c r="E2402" s="2">
        <v>27.7899999999999</v>
      </c>
      <c r="F2402" s="2">
        <v>29.03</v>
      </c>
      <c r="G2402" t="s">
        <v>3399</v>
      </c>
      <c r="H2402" s="1">
        <v>109</v>
      </c>
      <c r="I2402" s="1" t="s">
        <v>43</v>
      </c>
      <c r="J2402" s="1">
        <v>1</v>
      </c>
      <c r="K2402" t="s">
        <v>6953</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7258</v>
      </c>
      <c r="E2403" s="2">
        <v>29.03</v>
      </c>
      <c r="F2403" s="2">
        <v>30.35</v>
      </c>
      <c r="G2403" t="s">
        <v>4371</v>
      </c>
      <c r="H2403" s="1">
        <v>109</v>
      </c>
      <c r="I2403" s="1" t="s">
        <v>43</v>
      </c>
      <c r="J2403" s="1">
        <v>1</v>
      </c>
      <c r="K2403" t="s">
        <v>6953</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7258</v>
      </c>
      <c r="E2404" s="2">
        <v>30.35</v>
      </c>
      <c r="F2404" s="2">
        <v>32.1</v>
      </c>
      <c r="G2404" t="s">
        <v>2564</v>
      </c>
      <c r="H2404" s="1">
        <v>109</v>
      </c>
      <c r="I2404" s="1" t="s">
        <v>43</v>
      </c>
      <c r="J2404" s="1">
        <v>1</v>
      </c>
      <c r="K2404" t="s">
        <v>6953</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7259</v>
      </c>
      <c r="E2405" s="2">
        <v>0</v>
      </c>
      <c r="F2405" s="2">
        <v>2.2200000000000002</v>
      </c>
      <c r="G2405" t="s">
        <v>3405</v>
      </c>
      <c r="H2405" s="1">
        <v>109</v>
      </c>
      <c r="I2405" s="1" t="s">
        <v>43</v>
      </c>
      <c r="J2405" s="1">
        <v>1</v>
      </c>
      <c r="K2405" t="s">
        <v>6953</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7259</v>
      </c>
      <c r="E2406" s="2">
        <v>2.2200000000000002</v>
      </c>
      <c r="F2406" s="2">
        <v>3.86</v>
      </c>
      <c r="G2406" t="s">
        <v>3002</v>
      </c>
      <c r="H2406" s="1">
        <v>109</v>
      </c>
      <c r="I2406" s="1" t="s">
        <v>43</v>
      </c>
      <c r="J2406" s="1">
        <v>1</v>
      </c>
      <c r="K2406" t="s">
        <v>6953</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7259</v>
      </c>
      <c r="E2407" s="2">
        <v>3.86</v>
      </c>
      <c r="F2407" s="2">
        <v>5.15</v>
      </c>
      <c r="G2407" t="s">
        <v>1311</v>
      </c>
      <c r="H2407" s="1">
        <v>109</v>
      </c>
      <c r="I2407" s="1" t="s">
        <v>43</v>
      </c>
      <c r="J2407" s="1">
        <v>1</v>
      </c>
      <c r="K2407" t="s">
        <v>6953</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7259</v>
      </c>
      <c r="E2408" s="2">
        <v>5.15</v>
      </c>
      <c r="F2408" s="2">
        <v>5.77</v>
      </c>
      <c r="G2408" t="s">
        <v>1980</v>
      </c>
      <c r="H2408" s="1">
        <v>109</v>
      </c>
      <c r="I2408" s="1" t="s">
        <v>43</v>
      </c>
      <c r="J2408" s="1">
        <v>1</v>
      </c>
      <c r="K2408" t="s">
        <v>6953</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7259</v>
      </c>
      <c r="E2409" s="2">
        <v>5.77</v>
      </c>
      <c r="F2409" s="2">
        <v>6.32</v>
      </c>
      <c r="G2409" t="s">
        <v>3509</v>
      </c>
      <c r="H2409" s="1">
        <v>109</v>
      </c>
      <c r="I2409" s="1" t="s">
        <v>43</v>
      </c>
      <c r="J2409" s="1">
        <v>1</v>
      </c>
      <c r="K2409" t="s">
        <v>6953</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7259</v>
      </c>
      <c r="E2410" s="2">
        <v>6.32</v>
      </c>
      <c r="F2410" s="2">
        <v>7.16</v>
      </c>
      <c r="G2410" t="s">
        <v>2637</v>
      </c>
      <c r="H2410" s="1">
        <v>109</v>
      </c>
      <c r="I2410" s="1" t="s">
        <v>43</v>
      </c>
      <c r="J2410" s="1">
        <v>1</v>
      </c>
      <c r="K2410" t="s">
        <v>6953</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7259</v>
      </c>
      <c r="E2411" s="2">
        <v>7.16</v>
      </c>
      <c r="F2411" s="2">
        <v>9.25</v>
      </c>
      <c r="G2411" t="s">
        <v>6447</v>
      </c>
      <c r="H2411" s="1">
        <v>109</v>
      </c>
      <c r="I2411" s="1" t="s">
        <v>43</v>
      </c>
      <c r="J2411" s="1">
        <v>1</v>
      </c>
      <c r="K2411" t="s">
        <v>6953</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7259</v>
      </c>
      <c r="E2412" s="2">
        <v>9.25</v>
      </c>
      <c r="F2412" s="2">
        <v>10.63</v>
      </c>
      <c r="G2412" t="s">
        <v>2534</v>
      </c>
      <c r="H2412" s="1">
        <v>109</v>
      </c>
      <c r="I2412" s="1" t="s">
        <v>43</v>
      </c>
      <c r="J2412" s="1">
        <v>1</v>
      </c>
      <c r="K2412" t="s">
        <v>6953</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7259</v>
      </c>
      <c r="E2413" s="2">
        <v>10.63</v>
      </c>
      <c r="F2413" s="2">
        <v>12.05</v>
      </c>
      <c r="G2413" t="s">
        <v>3773</v>
      </c>
      <c r="H2413" s="1">
        <v>109</v>
      </c>
      <c r="I2413" s="1" t="s">
        <v>43</v>
      </c>
      <c r="J2413" s="1">
        <v>1</v>
      </c>
      <c r="K2413" t="s">
        <v>6953</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7259</v>
      </c>
      <c r="E2414" s="2">
        <v>12.05</v>
      </c>
      <c r="F2414" s="2">
        <v>13.3699999999999</v>
      </c>
      <c r="G2414" t="s">
        <v>45</v>
      </c>
      <c r="H2414" s="1">
        <v>109</v>
      </c>
      <c r="I2414" s="1" t="s">
        <v>43</v>
      </c>
      <c r="J2414" s="1">
        <v>1</v>
      </c>
      <c r="K2414" t="s">
        <v>6953</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7259</v>
      </c>
      <c r="E2415" s="2">
        <v>13.3699999999999</v>
      </c>
      <c r="F2415" s="2">
        <v>13.91</v>
      </c>
      <c r="G2415" t="s">
        <v>4214</v>
      </c>
      <c r="H2415" s="1">
        <v>109</v>
      </c>
      <c r="I2415" s="1" t="s">
        <v>43</v>
      </c>
      <c r="J2415" s="1">
        <v>1</v>
      </c>
      <c r="K2415" t="s">
        <v>6953</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7259</v>
      </c>
      <c r="E2416" s="2">
        <v>13.91</v>
      </c>
      <c r="F2416" s="2">
        <v>16.18</v>
      </c>
      <c r="G2416" t="s">
        <v>42</v>
      </c>
      <c r="H2416" s="1">
        <v>109</v>
      </c>
      <c r="I2416" s="1" t="s">
        <v>43</v>
      </c>
      <c r="J2416" s="1">
        <v>1</v>
      </c>
      <c r="K2416" t="s">
        <v>6953</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7259</v>
      </c>
      <c r="E2417" s="2">
        <v>16.18</v>
      </c>
      <c r="F2417" s="2">
        <v>18.399999999999899</v>
      </c>
      <c r="G2417" t="s">
        <v>5383</v>
      </c>
      <c r="H2417" s="1">
        <v>109</v>
      </c>
      <c r="I2417" s="1" t="s">
        <v>43</v>
      </c>
      <c r="J2417" s="1">
        <v>1</v>
      </c>
      <c r="K2417" t="s">
        <v>6953</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7259</v>
      </c>
      <c r="E2418" s="2">
        <v>18.399999999999899</v>
      </c>
      <c r="F2418" s="2">
        <v>20.059999999999899</v>
      </c>
      <c r="G2418" t="s">
        <v>4567</v>
      </c>
      <c r="H2418" s="1">
        <v>109</v>
      </c>
      <c r="I2418" s="1" t="s">
        <v>43</v>
      </c>
      <c r="J2418" s="1">
        <v>1</v>
      </c>
      <c r="K2418" t="s">
        <v>6953</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7260</v>
      </c>
      <c r="E2419" s="2">
        <v>1.4999999999999999E-2</v>
      </c>
      <c r="F2419" s="2">
        <v>1.669</v>
      </c>
      <c r="G2419" t="s">
        <v>5445</v>
      </c>
      <c r="H2419" s="1">
        <v>109</v>
      </c>
      <c r="I2419" s="1" t="s">
        <v>43</v>
      </c>
      <c r="J2419" s="1">
        <v>1</v>
      </c>
      <c r="K2419" t="s">
        <v>6953</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7260</v>
      </c>
      <c r="E2420" s="2">
        <v>1.669</v>
      </c>
      <c r="F2420" s="2">
        <v>2.4510000000000001</v>
      </c>
      <c r="G2420" t="s">
        <v>4731</v>
      </c>
      <c r="H2420" s="1">
        <v>109</v>
      </c>
      <c r="I2420" s="1" t="s">
        <v>43</v>
      </c>
      <c r="J2420" s="1">
        <v>1</v>
      </c>
      <c r="K2420" t="s">
        <v>6953</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7260</v>
      </c>
      <c r="E2421" s="2">
        <v>2.4510000000000001</v>
      </c>
      <c r="F2421" s="2">
        <v>3.125</v>
      </c>
      <c r="G2421" t="s">
        <v>5055</v>
      </c>
      <c r="H2421" s="1">
        <v>109</v>
      </c>
      <c r="I2421" s="1" t="s">
        <v>43</v>
      </c>
      <c r="J2421" s="1">
        <v>1</v>
      </c>
      <c r="K2421" t="s">
        <v>6953</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7260</v>
      </c>
      <c r="E2422" s="2">
        <v>3.125</v>
      </c>
      <c r="F2422" s="2">
        <v>4.085</v>
      </c>
      <c r="G2422" t="s">
        <v>6843</v>
      </c>
      <c r="H2422" s="1">
        <v>109</v>
      </c>
      <c r="I2422" s="1" t="s">
        <v>43</v>
      </c>
      <c r="J2422" s="1">
        <v>1</v>
      </c>
      <c r="K2422" t="s">
        <v>6953</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7260</v>
      </c>
      <c r="E2423" s="2">
        <v>4.085</v>
      </c>
      <c r="F2423" s="2">
        <v>4.6929999999999996</v>
      </c>
      <c r="G2423" t="s">
        <v>4485</v>
      </c>
      <c r="H2423" s="1">
        <v>109</v>
      </c>
      <c r="I2423" s="1" t="s">
        <v>43</v>
      </c>
      <c r="J2423" s="1">
        <v>1</v>
      </c>
      <c r="K2423" t="s">
        <v>6953</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7260</v>
      </c>
      <c r="E2424" s="2">
        <v>4.6929999999999996</v>
      </c>
      <c r="F2424" s="2">
        <v>5.4489999999999998</v>
      </c>
      <c r="G2424" t="s">
        <v>4757</v>
      </c>
      <c r="H2424" s="1">
        <v>109</v>
      </c>
      <c r="I2424" s="1" t="s">
        <v>43</v>
      </c>
      <c r="J2424" s="1">
        <v>1</v>
      </c>
      <c r="K2424" t="s">
        <v>6953</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7260</v>
      </c>
      <c r="E2425" s="2">
        <v>5.4489999999999998</v>
      </c>
      <c r="F2425" s="2">
        <v>6.4059999999999997</v>
      </c>
      <c r="G2425" t="s">
        <v>6189</v>
      </c>
      <c r="H2425" s="1">
        <v>109</v>
      </c>
      <c r="I2425" s="1" t="s">
        <v>43</v>
      </c>
      <c r="J2425" s="1">
        <v>1</v>
      </c>
      <c r="K2425" t="s">
        <v>6953</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7260</v>
      </c>
      <c r="E2426" s="2">
        <v>6.4059999999999997</v>
      </c>
      <c r="F2426" s="2">
        <v>7.6539999999999999</v>
      </c>
      <c r="G2426" t="s">
        <v>4939</v>
      </c>
      <c r="H2426" s="1">
        <v>109</v>
      </c>
      <c r="I2426" s="1" t="s">
        <v>43</v>
      </c>
      <c r="J2426" s="1">
        <v>1</v>
      </c>
      <c r="K2426" t="s">
        <v>6953</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7261</v>
      </c>
      <c r="E2427" s="2">
        <v>0</v>
      </c>
      <c r="F2427" s="2">
        <v>0.311</v>
      </c>
      <c r="G2427" t="s">
        <v>1373</v>
      </c>
      <c r="H2427" s="1">
        <v>109</v>
      </c>
      <c r="I2427" s="1" t="s">
        <v>43</v>
      </c>
      <c r="J2427" s="1">
        <v>2</v>
      </c>
      <c r="K2427" t="s">
        <v>6951</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7261</v>
      </c>
      <c r="E2428" s="2">
        <v>0.311</v>
      </c>
      <c r="F2428" s="2">
        <v>0.76700000000000002</v>
      </c>
      <c r="G2428" t="s">
        <v>6345</v>
      </c>
      <c r="H2428" s="1">
        <v>109</v>
      </c>
      <c r="I2428" s="1" t="s">
        <v>43</v>
      </c>
      <c r="J2428" s="1">
        <v>1</v>
      </c>
      <c r="K2428" t="s">
        <v>6951</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7261</v>
      </c>
      <c r="E2429" s="2">
        <v>0.76700000000000002</v>
      </c>
      <c r="F2429" s="2">
        <v>1.7789999999999999</v>
      </c>
      <c r="G2429" t="s">
        <v>6311</v>
      </c>
      <c r="H2429" s="1">
        <v>109</v>
      </c>
      <c r="I2429" s="1" t="s">
        <v>43</v>
      </c>
      <c r="J2429" s="1">
        <v>1</v>
      </c>
      <c r="K2429" t="s">
        <v>6951</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7261</v>
      </c>
      <c r="E2430" s="2">
        <v>1.7789999999999999</v>
      </c>
      <c r="F2430" s="2">
        <v>2.6179999999999999</v>
      </c>
      <c r="G2430" t="s">
        <v>3188</v>
      </c>
      <c r="H2430" s="1">
        <v>109</v>
      </c>
      <c r="I2430" s="1" t="s">
        <v>43</v>
      </c>
      <c r="J2430" s="1">
        <v>1</v>
      </c>
      <c r="K2430" t="s">
        <v>6951</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7261</v>
      </c>
      <c r="E2431" s="2">
        <v>2.6179999999999999</v>
      </c>
      <c r="F2431" s="2">
        <v>3.7010000000000001</v>
      </c>
      <c r="G2431" t="s">
        <v>4681</v>
      </c>
      <c r="H2431" s="1">
        <v>109</v>
      </c>
      <c r="I2431" s="1" t="s">
        <v>43</v>
      </c>
      <c r="J2431" s="1">
        <v>1</v>
      </c>
      <c r="K2431" t="s">
        <v>6951</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7261</v>
      </c>
      <c r="E2432" s="2">
        <v>3.7010000000000001</v>
      </c>
      <c r="F2432" s="2">
        <v>5.5979999999999999</v>
      </c>
      <c r="G2432" t="s">
        <v>5165</v>
      </c>
      <c r="H2432" s="1">
        <v>109</v>
      </c>
      <c r="I2432" s="1" t="s">
        <v>43</v>
      </c>
      <c r="J2432" s="1">
        <v>1</v>
      </c>
      <c r="K2432" t="s">
        <v>6951</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7262</v>
      </c>
      <c r="E2433" s="2">
        <v>0</v>
      </c>
      <c r="F2433" s="2">
        <v>0.68</v>
      </c>
      <c r="G2433" t="s">
        <v>3383</v>
      </c>
      <c r="H2433" s="1">
        <v>109</v>
      </c>
      <c r="I2433" s="1" t="s">
        <v>43</v>
      </c>
      <c r="J2433" s="1">
        <v>1</v>
      </c>
      <c r="K2433" t="s">
        <v>7263</v>
      </c>
      <c r="R2433" s="4"/>
      <c r="S2433" s="5"/>
      <c r="T2433" s="5"/>
      <c r="V2433" s="40"/>
      <c r="W2433" s="40"/>
      <c r="X2433" s="40"/>
      <c r="Z2433" s="43"/>
      <c r="AA2433" s="43"/>
      <c r="AB2433" s="43"/>
      <c r="AC2433" s="43"/>
      <c r="AD2433" s="8">
        <f t="shared" ref="AD2433:AD2496" si="114">SUM(Z2433:AC2433)</f>
        <v>0</v>
      </c>
      <c r="AE2433" s="43"/>
      <c r="AF2433" s="6">
        <f t="shared" si="113"/>
        <v>0</v>
      </c>
      <c r="AG2433" s="7" t="e">
        <f t="shared" ref="AG2433:AG2496" si="115">AD2433/AF2433</f>
        <v>#DIV/0!</v>
      </c>
      <c r="AH2433" s="7"/>
      <c r="AI2433" s="46"/>
      <c r="AJ2433" s="46"/>
      <c r="AK2433" s="46"/>
    </row>
    <row r="2434" spans="1:37" x14ac:dyDescent="0.2">
      <c r="A2434" s="1">
        <v>2433</v>
      </c>
      <c r="B2434" t="s">
        <v>5490</v>
      </c>
      <c r="C2434" s="1">
        <v>858</v>
      </c>
      <c r="D2434" t="s">
        <v>7262</v>
      </c>
      <c r="E2434" s="2">
        <v>0.68</v>
      </c>
      <c r="F2434" s="2">
        <v>1.367</v>
      </c>
      <c r="G2434" t="s">
        <v>5491</v>
      </c>
      <c r="H2434" s="1">
        <v>109</v>
      </c>
      <c r="I2434" s="1" t="s">
        <v>43</v>
      </c>
      <c r="J2434" s="1">
        <v>1</v>
      </c>
      <c r="K2434" t="s">
        <v>7263</v>
      </c>
      <c r="R2434" s="4"/>
      <c r="S2434" s="5"/>
      <c r="T2434" s="5"/>
      <c r="V2434" s="40"/>
      <c r="W2434" s="40"/>
      <c r="X2434" s="40"/>
      <c r="Z2434" s="43"/>
      <c r="AA2434" s="43"/>
      <c r="AB2434" s="43"/>
      <c r="AC2434" s="43"/>
      <c r="AD2434" s="8">
        <f t="shared" si="114"/>
        <v>0</v>
      </c>
      <c r="AE2434" s="43"/>
      <c r="AF2434" s="6">
        <f t="shared" ref="AF2434:AF2497" si="116">AD2434+AE2434</f>
        <v>0</v>
      </c>
      <c r="AG2434" s="7" t="e">
        <f t="shared" si="115"/>
        <v>#DIV/0!</v>
      </c>
      <c r="AH2434" s="7"/>
      <c r="AI2434" s="46"/>
      <c r="AJ2434" s="46"/>
      <c r="AK2434" s="46"/>
    </row>
    <row r="2435" spans="1:37" x14ac:dyDescent="0.2">
      <c r="A2435" s="1">
        <v>2434</v>
      </c>
      <c r="B2435" t="s">
        <v>5008</v>
      </c>
      <c r="C2435" s="1">
        <v>858</v>
      </c>
      <c r="D2435" t="s">
        <v>7262</v>
      </c>
      <c r="E2435" s="2">
        <v>1.367</v>
      </c>
      <c r="F2435" s="2">
        <v>1.9</v>
      </c>
      <c r="G2435" t="s">
        <v>5009</v>
      </c>
      <c r="H2435" s="1">
        <v>109</v>
      </c>
      <c r="I2435" s="1" t="s">
        <v>43</v>
      </c>
      <c r="J2435" s="1">
        <v>1</v>
      </c>
      <c r="K2435" t="s">
        <v>7263</v>
      </c>
      <c r="R2435" s="4"/>
      <c r="S2435" s="5"/>
      <c r="T2435" s="5"/>
      <c r="V2435" s="40"/>
      <c r="W2435" s="40"/>
      <c r="X2435" s="40"/>
      <c r="Z2435" s="43"/>
      <c r="AA2435" s="43"/>
      <c r="AB2435" s="43"/>
      <c r="AC2435" s="43"/>
      <c r="AD2435" s="8">
        <f t="shared" si="114"/>
        <v>0</v>
      </c>
      <c r="AE2435" s="43"/>
      <c r="AF2435" s="6">
        <f t="shared" si="116"/>
        <v>0</v>
      </c>
      <c r="AG2435" s="7" t="e">
        <f t="shared" si="115"/>
        <v>#DIV/0!</v>
      </c>
      <c r="AH2435" s="7"/>
      <c r="AI2435" s="46"/>
      <c r="AJ2435" s="46"/>
      <c r="AK2435" s="46"/>
    </row>
    <row r="2436" spans="1:37" x14ac:dyDescent="0.2">
      <c r="A2436" s="1">
        <v>2435</v>
      </c>
      <c r="B2436" t="s">
        <v>4686</v>
      </c>
      <c r="C2436" s="1">
        <v>859</v>
      </c>
      <c r="D2436" t="s">
        <v>7264</v>
      </c>
      <c r="E2436" s="2">
        <v>0</v>
      </c>
      <c r="F2436" s="2">
        <v>0.82599999999999996</v>
      </c>
      <c r="G2436" t="s">
        <v>4687</v>
      </c>
      <c r="H2436" s="1">
        <v>109</v>
      </c>
      <c r="I2436" s="1" t="s">
        <v>43</v>
      </c>
      <c r="J2436" s="1">
        <v>2</v>
      </c>
      <c r="K2436" t="s">
        <v>6953</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7264</v>
      </c>
      <c r="E2437" s="2">
        <v>0.82599999999999996</v>
      </c>
      <c r="F2437" s="2">
        <v>1.1299999999999999</v>
      </c>
      <c r="G2437" t="s">
        <v>5329</v>
      </c>
      <c r="H2437" s="1">
        <v>109</v>
      </c>
      <c r="I2437" s="1" t="s">
        <v>43</v>
      </c>
      <c r="J2437" s="1">
        <v>2</v>
      </c>
      <c r="K2437" t="s">
        <v>6953</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7264</v>
      </c>
      <c r="E2438" s="2">
        <v>1.1299999999999999</v>
      </c>
      <c r="F2438" s="2">
        <v>1.752</v>
      </c>
      <c r="G2438" t="s">
        <v>6865</v>
      </c>
      <c r="H2438" s="1">
        <v>109</v>
      </c>
      <c r="I2438" s="1" t="s">
        <v>43</v>
      </c>
      <c r="J2438" s="1">
        <v>2</v>
      </c>
      <c r="K2438" t="s">
        <v>6953</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7264</v>
      </c>
      <c r="E2439" s="2">
        <v>1.752</v>
      </c>
      <c r="F2439" s="2">
        <v>2.1059999999999999</v>
      </c>
      <c r="G2439" t="s">
        <v>1994</v>
      </c>
      <c r="H2439" s="1">
        <v>109</v>
      </c>
      <c r="I2439" s="1" t="s">
        <v>43</v>
      </c>
      <c r="J2439" s="1">
        <v>2</v>
      </c>
      <c r="K2439" t="s">
        <v>6953</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7264</v>
      </c>
      <c r="E2440" s="2">
        <v>2.1059999999999999</v>
      </c>
      <c r="F2440" s="2">
        <v>3.133</v>
      </c>
      <c r="G2440" t="s">
        <v>1085</v>
      </c>
      <c r="H2440" s="1">
        <v>109</v>
      </c>
      <c r="I2440" s="1" t="s">
        <v>43</v>
      </c>
      <c r="J2440" s="1">
        <v>2</v>
      </c>
      <c r="K2440" t="s">
        <v>6953</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7264</v>
      </c>
      <c r="E2441" s="2">
        <v>3.133</v>
      </c>
      <c r="F2441" s="2">
        <v>4.5229999999999997</v>
      </c>
      <c r="G2441" t="s">
        <v>3145</v>
      </c>
      <c r="H2441" s="1">
        <v>109</v>
      </c>
      <c r="I2441" s="1" t="s">
        <v>43</v>
      </c>
      <c r="J2441" s="1">
        <v>1</v>
      </c>
      <c r="K2441" t="s">
        <v>6953</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7264</v>
      </c>
      <c r="E2442" s="2">
        <v>4.5229999999999997</v>
      </c>
      <c r="F2442" s="2">
        <v>5.3070000000000004</v>
      </c>
      <c r="G2442" t="s">
        <v>5385</v>
      </c>
      <c r="H2442" s="1">
        <v>109</v>
      </c>
      <c r="I2442" s="1" t="s">
        <v>43</v>
      </c>
      <c r="J2442" s="1">
        <v>1</v>
      </c>
      <c r="K2442" t="s">
        <v>6953</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7264</v>
      </c>
      <c r="E2443" s="2">
        <v>5.3070000000000004</v>
      </c>
      <c r="F2443" s="2">
        <v>6.4989999999999997</v>
      </c>
      <c r="G2443" t="s">
        <v>3940</v>
      </c>
      <c r="H2443" s="1">
        <v>109</v>
      </c>
      <c r="I2443" s="1" t="s">
        <v>43</v>
      </c>
      <c r="J2443" s="1">
        <v>1</v>
      </c>
      <c r="K2443" t="s">
        <v>6953</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7264</v>
      </c>
      <c r="E2444" s="2">
        <v>6.4989999999999997</v>
      </c>
      <c r="F2444" s="2">
        <v>7.2460000000000004</v>
      </c>
      <c r="G2444" t="s">
        <v>3775</v>
      </c>
      <c r="H2444" s="1">
        <v>109</v>
      </c>
      <c r="I2444" s="1" t="s">
        <v>43</v>
      </c>
      <c r="J2444" s="1">
        <v>1</v>
      </c>
      <c r="K2444" t="s">
        <v>6953</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7264</v>
      </c>
      <c r="E2445" s="2">
        <v>7.2460000000000004</v>
      </c>
      <c r="F2445" s="2">
        <v>7.64</v>
      </c>
      <c r="G2445" t="s">
        <v>4591</v>
      </c>
      <c r="H2445" s="1">
        <v>109</v>
      </c>
      <c r="I2445" s="1" t="s">
        <v>43</v>
      </c>
      <c r="J2445" s="1">
        <v>1</v>
      </c>
      <c r="K2445" t="s">
        <v>6953</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7264</v>
      </c>
      <c r="E2446" s="2">
        <v>7.64</v>
      </c>
      <c r="F2446" s="2">
        <v>8.4760000000000009</v>
      </c>
      <c r="G2446" t="s">
        <v>2681</v>
      </c>
      <c r="H2446" s="1">
        <v>109</v>
      </c>
      <c r="I2446" s="1" t="s">
        <v>43</v>
      </c>
      <c r="J2446" s="1">
        <v>1</v>
      </c>
      <c r="K2446" t="s">
        <v>6953</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7264</v>
      </c>
      <c r="E2447" s="2">
        <v>8.4760000000000009</v>
      </c>
      <c r="F2447" s="2">
        <v>9.2720000000000002</v>
      </c>
      <c r="G2447" t="s">
        <v>3425</v>
      </c>
      <c r="H2447" s="1">
        <v>109</v>
      </c>
      <c r="I2447" s="1" t="s">
        <v>43</v>
      </c>
      <c r="J2447" s="1">
        <v>1</v>
      </c>
      <c r="K2447" t="s">
        <v>6953</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7264</v>
      </c>
      <c r="E2448" s="2">
        <v>9.2720000000000002</v>
      </c>
      <c r="F2448" s="2">
        <v>9.8000000000000007</v>
      </c>
      <c r="G2448" t="s">
        <v>6325</v>
      </c>
      <c r="H2448" s="1">
        <v>109</v>
      </c>
      <c r="I2448" s="1" t="s">
        <v>43</v>
      </c>
      <c r="J2448" s="1">
        <v>1</v>
      </c>
      <c r="K2448" t="s">
        <v>6953</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7265</v>
      </c>
      <c r="E2449" s="2">
        <v>17.558</v>
      </c>
      <c r="F2449" s="2">
        <v>17.937999999999899</v>
      </c>
      <c r="G2449" t="s">
        <v>3419</v>
      </c>
      <c r="H2449" s="1">
        <v>19</v>
      </c>
      <c r="I2449" s="1" t="s">
        <v>242</v>
      </c>
      <c r="J2449" s="1">
        <v>1</v>
      </c>
      <c r="K2449" t="s">
        <v>6951</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7266</v>
      </c>
      <c r="E2450" s="2">
        <v>1.1579999999999999</v>
      </c>
      <c r="F2450" s="2">
        <v>3.0270000000000001</v>
      </c>
      <c r="G2450" t="s">
        <v>701</v>
      </c>
      <c r="H2450" s="1">
        <v>19</v>
      </c>
      <c r="I2450" s="1" t="s">
        <v>242</v>
      </c>
      <c r="J2450" s="1">
        <v>1</v>
      </c>
      <c r="K2450" t="s">
        <v>6951</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7266</v>
      </c>
      <c r="E2451" s="2">
        <v>3.0270000000000001</v>
      </c>
      <c r="F2451" s="2">
        <v>5.306</v>
      </c>
      <c r="G2451" t="s">
        <v>6439</v>
      </c>
      <c r="H2451" s="1">
        <v>19</v>
      </c>
      <c r="I2451" s="1" t="s">
        <v>242</v>
      </c>
      <c r="J2451" s="1">
        <v>1</v>
      </c>
      <c r="K2451" t="s">
        <v>6951</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7266</v>
      </c>
      <c r="E2452" s="2">
        <v>5.306</v>
      </c>
      <c r="F2452" s="2">
        <v>7.2919999999999998</v>
      </c>
      <c r="G2452" t="s">
        <v>3335</v>
      </c>
      <c r="H2452" s="1">
        <v>19</v>
      </c>
      <c r="I2452" s="1" t="s">
        <v>242</v>
      </c>
      <c r="J2452" s="1">
        <v>1</v>
      </c>
      <c r="K2452" t="s">
        <v>6951</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7266</v>
      </c>
      <c r="E2453" s="2">
        <v>7.2919999999999998</v>
      </c>
      <c r="F2453" s="2">
        <v>9.5679999999999996</v>
      </c>
      <c r="G2453" t="s">
        <v>4104</v>
      </c>
      <c r="H2453" s="1">
        <v>19</v>
      </c>
      <c r="I2453" s="1" t="s">
        <v>242</v>
      </c>
      <c r="J2453" s="1">
        <v>1</v>
      </c>
      <c r="K2453" t="s">
        <v>6951</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7266</v>
      </c>
      <c r="E2454" s="2">
        <v>9.5679999999999996</v>
      </c>
      <c r="F2454" s="2">
        <v>12.839</v>
      </c>
      <c r="G2454" t="s">
        <v>5697</v>
      </c>
      <c r="H2454" s="1">
        <v>19</v>
      </c>
      <c r="I2454" s="1" t="s">
        <v>242</v>
      </c>
      <c r="J2454" s="1">
        <v>1</v>
      </c>
      <c r="K2454" t="s">
        <v>6951</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7266</v>
      </c>
      <c r="E2455" s="2">
        <v>12.839</v>
      </c>
      <c r="F2455" s="2">
        <v>15.551</v>
      </c>
      <c r="G2455" t="s">
        <v>477</v>
      </c>
      <c r="H2455" s="1">
        <v>19</v>
      </c>
      <c r="I2455" s="1" t="s">
        <v>242</v>
      </c>
      <c r="J2455" s="1">
        <v>1</v>
      </c>
      <c r="K2455" t="s">
        <v>6951</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7266</v>
      </c>
      <c r="E2456" s="2">
        <v>15.551</v>
      </c>
      <c r="F2456" s="2">
        <v>17.558</v>
      </c>
      <c r="G2456" t="s">
        <v>1978</v>
      </c>
      <c r="H2456" s="1">
        <v>19</v>
      </c>
      <c r="I2456" s="1" t="s">
        <v>242</v>
      </c>
      <c r="J2456" s="1">
        <v>1</v>
      </c>
      <c r="K2456" t="s">
        <v>6951</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7266</v>
      </c>
      <c r="E2457" s="2">
        <v>17.558</v>
      </c>
      <c r="F2457" s="2">
        <v>19.126999999999899</v>
      </c>
      <c r="G2457" t="s">
        <v>3952</v>
      </c>
      <c r="H2457" s="1">
        <v>19</v>
      </c>
      <c r="I2457" s="1" t="s">
        <v>242</v>
      </c>
      <c r="J2457" s="1">
        <v>1</v>
      </c>
      <c r="K2457" t="s">
        <v>6951</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7267</v>
      </c>
      <c r="E2458" s="2">
        <v>22.52</v>
      </c>
      <c r="F2458" s="2">
        <v>24.408000000000001</v>
      </c>
      <c r="G2458" t="s">
        <v>1790</v>
      </c>
      <c r="H2458" s="1">
        <v>19</v>
      </c>
      <c r="I2458" s="1" t="s">
        <v>242</v>
      </c>
      <c r="J2458" s="1">
        <v>1</v>
      </c>
      <c r="K2458" t="s">
        <v>6951</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7267</v>
      </c>
      <c r="E2459" s="2">
        <v>24.408000000000001</v>
      </c>
      <c r="F2459" s="2">
        <v>26.452000000000002</v>
      </c>
      <c r="G2459" t="s">
        <v>4230</v>
      </c>
      <c r="H2459" s="1">
        <v>19</v>
      </c>
      <c r="I2459" s="1" t="s">
        <v>242</v>
      </c>
      <c r="J2459" s="1">
        <v>1</v>
      </c>
      <c r="K2459" t="s">
        <v>6951</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7267</v>
      </c>
      <c r="E2460" s="2">
        <v>26.452000000000002</v>
      </c>
      <c r="F2460" s="2">
        <v>29.71</v>
      </c>
      <c r="G2460" t="s">
        <v>5709</v>
      </c>
      <c r="H2460" s="1">
        <v>19</v>
      </c>
      <c r="I2460" s="1" t="s">
        <v>242</v>
      </c>
      <c r="J2460" s="1">
        <v>1</v>
      </c>
      <c r="K2460" t="s">
        <v>6951</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7267</v>
      </c>
      <c r="E2461" s="2">
        <v>29.71</v>
      </c>
      <c r="F2461" s="2">
        <v>33.390999999999899</v>
      </c>
      <c r="G2461" t="s">
        <v>5209</v>
      </c>
      <c r="H2461" s="1">
        <v>19</v>
      </c>
      <c r="I2461" s="1" t="s">
        <v>242</v>
      </c>
      <c r="J2461" s="1">
        <v>1</v>
      </c>
      <c r="K2461" t="s">
        <v>6951</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7267</v>
      </c>
      <c r="E2462" s="2">
        <v>33.390999999999899</v>
      </c>
      <c r="F2462" s="2">
        <v>37.095999999999897</v>
      </c>
      <c r="G2462" t="s">
        <v>1025</v>
      </c>
      <c r="H2462" s="1">
        <v>19</v>
      </c>
      <c r="I2462" s="1" t="s">
        <v>242</v>
      </c>
      <c r="J2462" s="1">
        <v>1</v>
      </c>
      <c r="K2462" t="s">
        <v>6951</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7267</v>
      </c>
      <c r="E2463" s="2">
        <v>37.101999999999897</v>
      </c>
      <c r="F2463" s="2">
        <v>39.496000000000002</v>
      </c>
      <c r="G2463" t="s">
        <v>241</v>
      </c>
      <c r="H2463" s="1">
        <v>19</v>
      </c>
      <c r="I2463" s="1" t="s">
        <v>242</v>
      </c>
      <c r="J2463" s="1">
        <v>2</v>
      </c>
      <c r="K2463" t="s">
        <v>6951</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7267</v>
      </c>
      <c r="E2464" s="2">
        <v>39.496000000000002</v>
      </c>
      <c r="F2464" s="2">
        <v>42.412999999999897</v>
      </c>
      <c r="G2464" t="s">
        <v>4869</v>
      </c>
      <c r="H2464" s="1">
        <v>19</v>
      </c>
      <c r="I2464" s="1" t="s">
        <v>242</v>
      </c>
      <c r="J2464" s="1">
        <v>1</v>
      </c>
      <c r="K2464" t="s">
        <v>6951</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7267</v>
      </c>
      <c r="E2465" s="2">
        <v>42.412999999999897</v>
      </c>
      <c r="F2465" s="2">
        <v>46.399999999999899</v>
      </c>
      <c r="G2465" t="s">
        <v>2472</v>
      </c>
      <c r="H2465" s="1">
        <v>19</v>
      </c>
      <c r="I2465" s="1" t="s">
        <v>242</v>
      </c>
      <c r="J2465" s="1">
        <v>1</v>
      </c>
      <c r="K2465" t="s">
        <v>6951</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7267</v>
      </c>
      <c r="E2466" s="2">
        <v>46.399999999999899</v>
      </c>
      <c r="F2466" s="2">
        <v>50.6679999999999</v>
      </c>
      <c r="G2466" t="s">
        <v>4929</v>
      </c>
      <c r="H2466" s="1">
        <v>19</v>
      </c>
      <c r="I2466" s="1" t="s">
        <v>242</v>
      </c>
      <c r="J2466" s="1">
        <v>1</v>
      </c>
      <c r="K2466" t="s">
        <v>6951</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7267</v>
      </c>
      <c r="E2467" s="2">
        <v>50.6679999999999</v>
      </c>
      <c r="F2467" s="2">
        <v>51.052</v>
      </c>
      <c r="G2467" t="s">
        <v>5287</v>
      </c>
      <c r="H2467" s="1">
        <v>19</v>
      </c>
      <c r="I2467" s="1" t="s">
        <v>242</v>
      </c>
      <c r="J2467" s="1">
        <v>1</v>
      </c>
      <c r="K2467" t="s">
        <v>6951</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7267</v>
      </c>
      <c r="E2468" s="2">
        <v>51.052</v>
      </c>
      <c r="F2468" s="2">
        <v>53.162999999999897</v>
      </c>
      <c r="G2468" t="s">
        <v>1035</v>
      </c>
      <c r="H2468" s="1">
        <v>19</v>
      </c>
      <c r="I2468" s="1" t="s">
        <v>242</v>
      </c>
      <c r="J2468" s="1">
        <v>1</v>
      </c>
      <c r="K2468" t="s">
        <v>6951</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7268</v>
      </c>
      <c r="E2469" s="2">
        <v>20.007000000000001</v>
      </c>
      <c r="F2469" s="2">
        <v>24.861000000000001</v>
      </c>
      <c r="G2469" t="s">
        <v>457</v>
      </c>
      <c r="H2469" s="1">
        <v>19</v>
      </c>
      <c r="I2469" s="1" t="s">
        <v>242</v>
      </c>
      <c r="J2469" s="1">
        <v>1</v>
      </c>
      <c r="K2469" t="s">
        <v>6951</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7269</v>
      </c>
      <c r="E2470" s="2">
        <v>3.0000000000000001E-3</v>
      </c>
      <c r="F2470" s="2">
        <v>4.258</v>
      </c>
      <c r="G2470" t="s">
        <v>5731</v>
      </c>
      <c r="H2470" s="1">
        <v>19</v>
      </c>
      <c r="I2470" s="1" t="s">
        <v>242</v>
      </c>
      <c r="J2470" s="1">
        <v>1</v>
      </c>
      <c r="K2470" t="s">
        <v>6951</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7269</v>
      </c>
      <c r="E2471" s="2">
        <v>4.258</v>
      </c>
      <c r="F2471" s="2">
        <v>7.8479999999999999</v>
      </c>
      <c r="G2471" t="s">
        <v>5961</v>
      </c>
      <c r="H2471" s="1">
        <v>19</v>
      </c>
      <c r="I2471" s="1" t="s">
        <v>242</v>
      </c>
      <c r="J2471" s="1">
        <v>1</v>
      </c>
      <c r="K2471" t="s">
        <v>6951</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7269</v>
      </c>
      <c r="E2472" s="2">
        <v>7.8479999999999999</v>
      </c>
      <c r="F2472" s="2">
        <v>8.0150000000000006</v>
      </c>
      <c r="G2472" t="s">
        <v>1371</v>
      </c>
      <c r="H2472" s="1">
        <v>19</v>
      </c>
      <c r="I2472" s="1" t="s">
        <v>242</v>
      </c>
      <c r="J2472" s="1">
        <v>1</v>
      </c>
      <c r="K2472" t="s">
        <v>6951</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7270</v>
      </c>
      <c r="E2473" s="2">
        <v>-0.105</v>
      </c>
      <c r="F2473" s="2">
        <v>0.16600000000000001</v>
      </c>
      <c r="G2473" t="s">
        <v>726</v>
      </c>
      <c r="H2473" s="1">
        <v>1</v>
      </c>
      <c r="I2473" s="1" t="s">
        <v>16</v>
      </c>
      <c r="J2473" s="1">
        <v>1</v>
      </c>
      <c r="K2473" t="s">
        <v>6951</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7270</v>
      </c>
      <c r="E2474" s="2">
        <v>0.16600000000000001</v>
      </c>
      <c r="F2474" s="2">
        <v>4.3019999999999996</v>
      </c>
      <c r="G2474" t="s">
        <v>1557</v>
      </c>
      <c r="H2474" s="1">
        <v>1</v>
      </c>
      <c r="I2474" s="1" t="s">
        <v>16</v>
      </c>
      <c r="J2474" s="1">
        <v>1</v>
      </c>
      <c r="K2474" t="s">
        <v>6951</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7270</v>
      </c>
      <c r="E2475" s="2">
        <v>4.3019999999999996</v>
      </c>
      <c r="F2475" s="2">
        <v>6.5860000000000003</v>
      </c>
      <c r="G2475" t="s">
        <v>1984</v>
      </c>
      <c r="H2475" s="1">
        <v>1</v>
      </c>
      <c r="I2475" s="1" t="s">
        <v>16</v>
      </c>
      <c r="J2475" s="1">
        <v>2</v>
      </c>
      <c r="K2475" t="s">
        <v>6951</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7270</v>
      </c>
      <c r="E2476" s="2">
        <v>6.5860000000000003</v>
      </c>
      <c r="F2476" s="2">
        <v>7.048</v>
      </c>
      <c r="G2476" t="s">
        <v>1453</v>
      </c>
      <c r="H2476" s="1">
        <v>1</v>
      </c>
      <c r="I2476" s="1" t="s">
        <v>16</v>
      </c>
      <c r="J2476" s="1">
        <v>1</v>
      </c>
      <c r="K2476" t="s">
        <v>6951</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7270</v>
      </c>
      <c r="E2477" s="2">
        <v>7.048</v>
      </c>
      <c r="F2477" s="2">
        <v>10.9469999999999</v>
      </c>
      <c r="G2477" t="s">
        <v>2490</v>
      </c>
      <c r="H2477" s="1">
        <v>1</v>
      </c>
      <c r="I2477" s="1" t="s">
        <v>16</v>
      </c>
      <c r="J2477" s="1">
        <v>1</v>
      </c>
      <c r="K2477" t="s">
        <v>6951</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7270</v>
      </c>
      <c r="E2478" s="2">
        <v>10.9469999999999</v>
      </c>
      <c r="F2478" s="2">
        <v>13.757</v>
      </c>
      <c r="G2478" t="s">
        <v>5977</v>
      </c>
      <c r="H2478" s="1">
        <v>1</v>
      </c>
      <c r="I2478" s="1" t="s">
        <v>16</v>
      </c>
      <c r="J2478" s="1">
        <v>1</v>
      </c>
      <c r="K2478" t="s">
        <v>6951</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7270</v>
      </c>
      <c r="E2479" s="2">
        <v>13.757</v>
      </c>
      <c r="F2479" s="2">
        <v>15.869</v>
      </c>
      <c r="G2479" t="s">
        <v>2663</v>
      </c>
      <c r="H2479" s="1">
        <v>1</v>
      </c>
      <c r="I2479" s="1" t="s">
        <v>16</v>
      </c>
      <c r="J2479" s="1">
        <v>1</v>
      </c>
      <c r="K2479" t="s">
        <v>6951</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7270</v>
      </c>
      <c r="E2480" s="2">
        <v>15.869</v>
      </c>
      <c r="F2480" s="2">
        <v>20.387</v>
      </c>
      <c r="G2480" t="s">
        <v>6761</v>
      </c>
      <c r="H2480" s="1">
        <v>1</v>
      </c>
      <c r="I2480" s="1" t="s">
        <v>16</v>
      </c>
      <c r="J2480" s="1">
        <v>1</v>
      </c>
      <c r="K2480" t="s">
        <v>6951</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7270</v>
      </c>
      <c r="E2481" s="2">
        <v>20.387</v>
      </c>
      <c r="F2481" s="2">
        <v>24.574000000000002</v>
      </c>
      <c r="G2481" t="s">
        <v>6471</v>
      </c>
      <c r="H2481" s="1">
        <v>1</v>
      </c>
      <c r="I2481" s="1" t="s">
        <v>16</v>
      </c>
      <c r="J2481" s="1">
        <v>1</v>
      </c>
      <c r="K2481" t="s">
        <v>6951</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7270</v>
      </c>
      <c r="E2482" s="2">
        <v>24.574000000000002</v>
      </c>
      <c r="F2482" s="2">
        <v>30.228000000000002</v>
      </c>
      <c r="G2482" t="s">
        <v>2536</v>
      </c>
      <c r="H2482" s="1">
        <v>1</v>
      </c>
      <c r="I2482" s="1" t="s">
        <v>16</v>
      </c>
      <c r="J2482" s="1">
        <v>1</v>
      </c>
      <c r="K2482" t="s">
        <v>6951</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7270</v>
      </c>
      <c r="E2483" s="2">
        <v>30.2229999999999</v>
      </c>
      <c r="F2483" s="2">
        <v>35.320999999999898</v>
      </c>
      <c r="G2483" t="s">
        <v>6791</v>
      </c>
      <c r="H2483" s="1">
        <v>1</v>
      </c>
      <c r="I2483" s="1" t="s">
        <v>16</v>
      </c>
      <c r="J2483" s="1">
        <v>1</v>
      </c>
      <c r="K2483" t="s">
        <v>6951</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7270</v>
      </c>
      <c r="E2484" s="2">
        <v>35.320999999999898</v>
      </c>
      <c r="F2484" s="2">
        <v>41.177999999999898</v>
      </c>
      <c r="G2484" t="s">
        <v>2601</v>
      </c>
      <c r="H2484" s="1">
        <v>1</v>
      </c>
      <c r="I2484" s="1" t="s">
        <v>16</v>
      </c>
      <c r="J2484" s="1">
        <v>1</v>
      </c>
      <c r="K2484" t="s">
        <v>6951</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7270</v>
      </c>
      <c r="E2485" s="2">
        <v>41.177999999999898</v>
      </c>
      <c r="F2485" s="2">
        <v>44.286000000000001</v>
      </c>
      <c r="G2485" t="s">
        <v>5021</v>
      </c>
      <c r="H2485" s="1">
        <v>1</v>
      </c>
      <c r="I2485" s="1" t="s">
        <v>16</v>
      </c>
      <c r="J2485" s="1">
        <v>1</v>
      </c>
      <c r="K2485" t="s">
        <v>6951</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7270</v>
      </c>
      <c r="E2486" s="2">
        <v>44.286000000000001</v>
      </c>
      <c r="F2486" s="2">
        <v>47.929000000000002</v>
      </c>
      <c r="G2486" t="s">
        <v>5049</v>
      </c>
      <c r="H2486" s="1">
        <v>1</v>
      </c>
      <c r="I2486" s="1" t="s">
        <v>16</v>
      </c>
      <c r="J2486" s="1">
        <v>1</v>
      </c>
      <c r="K2486" t="s">
        <v>6951</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7270</v>
      </c>
      <c r="E2487" s="2">
        <v>47.929000000000002</v>
      </c>
      <c r="F2487" s="2">
        <v>51.046999999999898</v>
      </c>
      <c r="G2487" t="s">
        <v>5035</v>
      </c>
      <c r="H2487" s="1">
        <v>1</v>
      </c>
      <c r="I2487" s="1" t="s">
        <v>16</v>
      </c>
      <c r="J2487" s="1">
        <v>1</v>
      </c>
      <c r="K2487" t="s">
        <v>6951</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7270</v>
      </c>
      <c r="E2488" s="2">
        <v>51.046999999999898</v>
      </c>
      <c r="F2488" s="2">
        <v>53.265000000000001</v>
      </c>
      <c r="G2488" t="s">
        <v>6255</v>
      </c>
      <c r="H2488" s="1">
        <v>1</v>
      </c>
      <c r="I2488" s="1" t="s">
        <v>16</v>
      </c>
      <c r="J2488" s="1">
        <v>1</v>
      </c>
      <c r="K2488" t="s">
        <v>6951</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7270</v>
      </c>
      <c r="E2489" s="2">
        <v>53.265000000000001</v>
      </c>
      <c r="F2489" s="2">
        <v>53.82</v>
      </c>
      <c r="G2489" t="s">
        <v>2860</v>
      </c>
      <c r="H2489" s="1">
        <v>1</v>
      </c>
      <c r="I2489" s="1" t="s">
        <v>16</v>
      </c>
      <c r="J2489" s="1">
        <v>2</v>
      </c>
      <c r="K2489" t="s">
        <v>6951</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7270</v>
      </c>
      <c r="E2490" s="2">
        <v>53.82</v>
      </c>
      <c r="F2490" s="2">
        <v>57.832999999999899</v>
      </c>
      <c r="G2490" t="s">
        <v>535</v>
      </c>
      <c r="H2490" s="1">
        <v>1</v>
      </c>
      <c r="I2490" s="1" t="s">
        <v>16</v>
      </c>
      <c r="J2490" s="1">
        <v>2</v>
      </c>
      <c r="K2490" t="s">
        <v>6951</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7270</v>
      </c>
      <c r="E2491" s="2">
        <v>57.832999999999899</v>
      </c>
      <c r="F2491" s="2">
        <v>61.779000000000003</v>
      </c>
      <c r="G2491" t="s">
        <v>2667</v>
      </c>
      <c r="H2491" s="1">
        <v>1</v>
      </c>
      <c r="I2491" s="1" t="s">
        <v>16</v>
      </c>
      <c r="J2491" s="1">
        <v>2</v>
      </c>
      <c r="K2491" t="s">
        <v>6951</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7270</v>
      </c>
      <c r="E2492" s="2">
        <v>61.779000000000003</v>
      </c>
      <c r="F2492" s="2">
        <v>62.796999999999898</v>
      </c>
      <c r="G2492" t="s">
        <v>2635</v>
      </c>
      <c r="H2492" s="1">
        <v>1</v>
      </c>
      <c r="I2492" s="1" t="s">
        <v>16</v>
      </c>
      <c r="J2492" s="1">
        <v>2</v>
      </c>
      <c r="K2492" t="s">
        <v>6951</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7270</v>
      </c>
      <c r="E2493" s="2">
        <v>62.796999999999898</v>
      </c>
      <c r="F2493" s="2">
        <v>64.415000000000006</v>
      </c>
      <c r="G2493" t="s">
        <v>5857</v>
      </c>
      <c r="H2493" s="1">
        <v>1</v>
      </c>
      <c r="I2493" s="1" t="s">
        <v>16</v>
      </c>
      <c r="J2493" s="1">
        <v>2</v>
      </c>
      <c r="K2493" t="s">
        <v>6951</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7270</v>
      </c>
      <c r="E2494" s="2">
        <v>64.415000000000006</v>
      </c>
      <c r="F2494" s="2">
        <v>65.040999999999897</v>
      </c>
      <c r="G2494" t="s">
        <v>2072</v>
      </c>
      <c r="H2494" s="1">
        <v>1</v>
      </c>
      <c r="I2494" s="1" t="s">
        <v>16</v>
      </c>
      <c r="J2494" s="1">
        <v>3</v>
      </c>
      <c r="K2494" t="s">
        <v>6951</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7270</v>
      </c>
      <c r="E2495" s="2">
        <v>65.049999999999898</v>
      </c>
      <c r="F2495" s="2">
        <v>66.272000000000006</v>
      </c>
      <c r="G2495" t="s">
        <v>1065</v>
      </c>
      <c r="H2495" s="1">
        <v>1</v>
      </c>
      <c r="I2495" s="1" t="s">
        <v>16</v>
      </c>
      <c r="J2495" s="1">
        <v>1</v>
      </c>
      <c r="K2495" t="s">
        <v>6951</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7270</v>
      </c>
      <c r="E2496" s="2">
        <v>66.272000000000006</v>
      </c>
      <c r="F2496" s="2">
        <v>67.015000000000001</v>
      </c>
      <c r="G2496" t="s">
        <v>2321</v>
      </c>
      <c r="H2496" s="1">
        <v>1</v>
      </c>
      <c r="I2496" s="1" t="s">
        <v>16</v>
      </c>
      <c r="J2496" s="1">
        <v>1</v>
      </c>
      <c r="K2496" t="s">
        <v>6951</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7270</v>
      </c>
      <c r="E2497" s="2">
        <v>67.015000000000001</v>
      </c>
      <c r="F2497" s="2">
        <v>67.9819999999999</v>
      </c>
      <c r="G2497" t="s">
        <v>6485</v>
      </c>
      <c r="H2497" s="1">
        <v>1</v>
      </c>
      <c r="I2497" s="1" t="s">
        <v>16</v>
      </c>
      <c r="J2497" s="1">
        <v>2</v>
      </c>
      <c r="K2497" t="s">
        <v>6951</v>
      </c>
      <c r="R2497" s="4"/>
      <c r="S2497" s="5"/>
      <c r="T2497" s="5"/>
      <c r="V2497" s="40"/>
      <c r="W2497" s="40"/>
      <c r="X2497" s="40"/>
      <c r="Z2497" s="43"/>
      <c r="AA2497" s="43"/>
      <c r="AB2497" s="43"/>
      <c r="AC2497" s="43"/>
      <c r="AD2497" s="8">
        <f t="shared" ref="AD2497:AD2560" si="117">SUM(Z2497:AC2497)</f>
        <v>0</v>
      </c>
      <c r="AE2497" s="43"/>
      <c r="AF2497" s="6">
        <f t="shared" si="116"/>
        <v>0</v>
      </c>
      <c r="AG2497" s="7" t="e">
        <f t="shared" ref="AG2497:AG2560" si="118">AD2497/AF2497</f>
        <v>#DIV/0!</v>
      </c>
      <c r="AH2497" s="7"/>
      <c r="AI2497" s="46"/>
      <c r="AJ2497" s="46"/>
      <c r="AK2497" s="46"/>
    </row>
    <row r="2498" spans="1:37" x14ac:dyDescent="0.2">
      <c r="A2498" s="1">
        <v>2497</v>
      </c>
      <c r="B2498" t="s">
        <v>4147</v>
      </c>
      <c r="C2498" s="1">
        <v>880</v>
      </c>
      <c r="D2498" t="s">
        <v>7270</v>
      </c>
      <c r="E2498" s="2">
        <v>67.995999999999896</v>
      </c>
      <c r="F2498" s="2">
        <v>70.2</v>
      </c>
      <c r="G2498" t="s">
        <v>4148</v>
      </c>
      <c r="H2498" s="1">
        <v>1</v>
      </c>
      <c r="I2498" s="1" t="s">
        <v>16</v>
      </c>
      <c r="J2498" s="1">
        <v>2</v>
      </c>
      <c r="K2498" t="s">
        <v>6951</v>
      </c>
      <c r="R2498" s="4"/>
      <c r="S2498" s="5"/>
      <c r="T2498" s="5"/>
      <c r="V2498" s="40"/>
      <c r="W2498" s="40"/>
      <c r="X2498" s="40"/>
      <c r="Z2498" s="43"/>
      <c r="AA2498" s="43"/>
      <c r="AB2498" s="43"/>
      <c r="AC2498" s="43"/>
      <c r="AD2498" s="8">
        <f t="shared" si="117"/>
        <v>0</v>
      </c>
      <c r="AE2498" s="43"/>
      <c r="AF2498" s="6">
        <f t="shared" ref="AF2498:AF2561" si="119">AD2498+AE2498</f>
        <v>0</v>
      </c>
      <c r="AG2498" s="7" t="e">
        <f t="shared" si="118"/>
        <v>#DIV/0!</v>
      </c>
      <c r="AH2498" s="7"/>
      <c r="AI2498" s="46"/>
      <c r="AJ2498" s="46"/>
      <c r="AK2498" s="46"/>
    </row>
    <row r="2499" spans="1:37" x14ac:dyDescent="0.2">
      <c r="A2499" s="1">
        <v>2498</v>
      </c>
      <c r="B2499" t="s">
        <v>6690</v>
      </c>
      <c r="C2499" s="1">
        <v>880</v>
      </c>
      <c r="D2499" t="s">
        <v>7270</v>
      </c>
      <c r="E2499" s="2">
        <v>70.2</v>
      </c>
      <c r="F2499" s="2">
        <v>72.793000000000006</v>
      </c>
      <c r="G2499" t="s">
        <v>6691</v>
      </c>
      <c r="H2499" s="1">
        <v>1</v>
      </c>
      <c r="I2499" s="1" t="s">
        <v>16</v>
      </c>
      <c r="J2499" s="1">
        <v>2</v>
      </c>
      <c r="K2499" t="s">
        <v>6951</v>
      </c>
      <c r="R2499" s="4"/>
      <c r="S2499" s="5"/>
      <c r="T2499" s="5"/>
      <c r="V2499" s="40"/>
      <c r="W2499" s="40"/>
      <c r="X2499" s="40"/>
      <c r="Z2499" s="43"/>
      <c r="AA2499" s="43"/>
      <c r="AB2499" s="43"/>
      <c r="AC2499" s="43"/>
      <c r="AD2499" s="8">
        <f t="shared" si="117"/>
        <v>0</v>
      </c>
      <c r="AE2499" s="43"/>
      <c r="AF2499" s="6">
        <f t="shared" si="119"/>
        <v>0</v>
      </c>
      <c r="AG2499" s="7" t="e">
        <f t="shared" si="118"/>
        <v>#DIV/0!</v>
      </c>
      <c r="AH2499" s="7"/>
      <c r="AI2499" s="46"/>
      <c r="AJ2499" s="46"/>
      <c r="AK2499" s="46"/>
    </row>
    <row r="2500" spans="1:37" x14ac:dyDescent="0.2">
      <c r="A2500" s="1">
        <v>2499</v>
      </c>
      <c r="B2500" t="s">
        <v>4067</v>
      </c>
      <c r="C2500" s="1">
        <v>880</v>
      </c>
      <c r="D2500" t="s">
        <v>7270</v>
      </c>
      <c r="E2500" s="2">
        <v>72.819999999999894</v>
      </c>
      <c r="F2500" s="2">
        <v>74.912000000000006</v>
      </c>
      <c r="G2500" t="s">
        <v>4068</v>
      </c>
      <c r="H2500" s="1">
        <v>1</v>
      </c>
      <c r="I2500" s="1" t="s">
        <v>16</v>
      </c>
      <c r="J2500" s="1">
        <v>2</v>
      </c>
      <c r="K2500" t="s">
        <v>6951</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7270</v>
      </c>
      <c r="E2501" s="2">
        <v>74.912000000000006</v>
      </c>
      <c r="F2501" s="2">
        <v>76.969999999999899</v>
      </c>
      <c r="G2501" t="s">
        <v>4170</v>
      </c>
      <c r="H2501" s="1">
        <v>1</v>
      </c>
      <c r="I2501" s="1" t="s">
        <v>16</v>
      </c>
      <c r="J2501" s="1">
        <v>2</v>
      </c>
      <c r="K2501" t="s">
        <v>6951</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7270</v>
      </c>
      <c r="E2502" s="2">
        <v>76.969999999999899</v>
      </c>
      <c r="F2502" s="2">
        <v>78.156000000000006</v>
      </c>
      <c r="G2502" t="s">
        <v>427</v>
      </c>
      <c r="H2502" s="1">
        <v>1</v>
      </c>
      <c r="I2502" s="1" t="s">
        <v>16</v>
      </c>
      <c r="J2502" s="1">
        <v>2</v>
      </c>
      <c r="K2502" t="s">
        <v>6951</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7270</v>
      </c>
      <c r="E2503" s="2">
        <v>78.156000000000006</v>
      </c>
      <c r="F2503" s="2">
        <v>80.492000000000004</v>
      </c>
      <c r="G2503" t="s">
        <v>2026</v>
      </c>
      <c r="H2503" s="1">
        <v>1</v>
      </c>
      <c r="I2503" s="1" t="s">
        <v>16</v>
      </c>
      <c r="J2503" s="1">
        <v>2</v>
      </c>
      <c r="K2503" t="s">
        <v>6951</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7271</v>
      </c>
      <c r="E2504" s="2">
        <v>0.625</v>
      </c>
      <c r="F2504" s="2">
        <v>1.62</v>
      </c>
      <c r="G2504" t="s">
        <v>6585</v>
      </c>
      <c r="H2504" s="1">
        <v>1</v>
      </c>
      <c r="I2504" s="1" t="s">
        <v>16</v>
      </c>
      <c r="J2504" s="1">
        <v>2</v>
      </c>
      <c r="K2504" t="s">
        <v>6951</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7271</v>
      </c>
      <c r="E2505" s="2">
        <v>1.62</v>
      </c>
      <c r="F2505" s="2">
        <v>5.42</v>
      </c>
      <c r="G2505" t="s">
        <v>1117</v>
      </c>
      <c r="H2505" s="1">
        <v>1</v>
      </c>
      <c r="I2505" s="1" t="s">
        <v>16</v>
      </c>
      <c r="J2505" s="1">
        <v>1</v>
      </c>
      <c r="K2505" t="s">
        <v>6951</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7272</v>
      </c>
      <c r="E2506" s="2">
        <v>17.335999999999899</v>
      </c>
      <c r="F2506" s="2">
        <v>18.526</v>
      </c>
      <c r="G2506" t="s">
        <v>4417</v>
      </c>
      <c r="H2506" s="1">
        <v>55</v>
      </c>
      <c r="I2506" s="1" t="s">
        <v>2830</v>
      </c>
      <c r="J2506" s="1">
        <v>1</v>
      </c>
      <c r="K2506" t="s">
        <v>6951</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7273</v>
      </c>
      <c r="E2507" s="2">
        <v>0.55500000000000005</v>
      </c>
      <c r="F2507" s="2">
        <v>1.633</v>
      </c>
      <c r="G2507" t="s">
        <v>2829</v>
      </c>
      <c r="H2507" s="1">
        <v>55</v>
      </c>
      <c r="I2507" s="1" t="s">
        <v>2830</v>
      </c>
      <c r="J2507" s="1">
        <v>1</v>
      </c>
      <c r="K2507" t="s">
        <v>6951</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7274</v>
      </c>
      <c r="E2508" s="2">
        <v>-9.8000000000000004E-2</v>
      </c>
      <c r="F2508" s="2">
        <v>0.16800000000000001</v>
      </c>
      <c r="G2508" t="s">
        <v>2251</v>
      </c>
      <c r="H2508" s="1">
        <v>1</v>
      </c>
      <c r="I2508" s="1" t="s">
        <v>16</v>
      </c>
      <c r="J2508" s="1">
        <v>2</v>
      </c>
      <c r="K2508" t="s">
        <v>6951</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7274</v>
      </c>
      <c r="E2509" s="2">
        <v>0.16800000000000001</v>
      </c>
      <c r="F2509" s="2">
        <v>2.5489999999999999</v>
      </c>
      <c r="G2509" t="s">
        <v>6729</v>
      </c>
      <c r="H2509" s="1">
        <v>1</v>
      </c>
      <c r="I2509" s="1" t="s">
        <v>16</v>
      </c>
      <c r="J2509" s="1">
        <v>2</v>
      </c>
      <c r="K2509" t="s">
        <v>6951</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7274</v>
      </c>
      <c r="E2510" s="2">
        <v>2.5489999999999999</v>
      </c>
      <c r="F2510" s="2">
        <v>9.73</v>
      </c>
      <c r="G2510" t="s">
        <v>541</v>
      </c>
      <c r="H2510" s="1">
        <v>1</v>
      </c>
      <c r="I2510" s="1" t="s">
        <v>16</v>
      </c>
      <c r="J2510" s="1">
        <v>2</v>
      </c>
      <c r="K2510" t="s">
        <v>6951</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7274</v>
      </c>
      <c r="E2511" s="2">
        <v>9.73</v>
      </c>
      <c r="F2511" s="2">
        <v>13.475</v>
      </c>
      <c r="G2511" t="s">
        <v>5003</v>
      </c>
      <c r="H2511" s="1">
        <v>1</v>
      </c>
      <c r="I2511" s="1" t="s">
        <v>16</v>
      </c>
      <c r="J2511" s="1">
        <v>2</v>
      </c>
      <c r="K2511" t="s">
        <v>6951</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7274</v>
      </c>
      <c r="E2512" s="2">
        <v>13.475</v>
      </c>
      <c r="F2512" s="2">
        <v>16.373999999999899</v>
      </c>
      <c r="G2512" t="s">
        <v>5269</v>
      </c>
      <c r="H2512" s="1">
        <v>1</v>
      </c>
      <c r="I2512" s="1" t="s">
        <v>16</v>
      </c>
      <c r="J2512" s="1">
        <v>2</v>
      </c>
      <c r="K2512" t="s">
        <v>6951</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7274</v>
      </c>
      <c r="E2513" s="2">
        <v>16.373999999999899</v>
      </c>
      <c r="F2513" s="2">
        <v>18.1069999999999</v>
      </c>
      <c r="G2513" t="s">
        <v>4691</v>
      </c>
      <c r="H2513" s="1">
        <v>1</v>
      </c>
      <c r="I2513" s="1" t="s">
        <v>16</v>
      </c>
      <c r="J2513" s="1">
        <v>2</v>
      </c>
      <c r="K2513" t="s">
        <v>6951</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7274</v>
      </c>
      <c r="E2514" s="2">
        <v>18.1069999999999</v>
      </c>
      <c r="F2514" s="2">
        <v>21.219000000000001</v>
      </c>
      <c r="G2514" t="s">
        <v>6587</v>
      </c>
      <c r="H2514" s="1">
        <v>1</v>
      </c>
      <c r="I2514" s="1" t="s">
        <v>16</v>
      </c>
      <c r="J2514" s="1">
        <v>2</v>
      </c>
      <c r="K2514" t="s">
        <v>6951</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7274</v>
      </c>
      <c r="E2515" s="2">
        <v>21.219000000000001</v>
      </c>
      <c r="F2515" s="2">
        <v>23.247</v>
      </c>
      <c r="G2515" t="s">
        <v>5097</v>
      </c>
      <c r="H2515" s="1">
        <v>1</v>
      </c>
      <c r="I2515" s="1" t="s">
        <v>16</v>
      </c>
      <c r="J2515" s="1">
        <v>2</v>
      </c>
      <c r="K2515" t="s">
        <v>6951</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7274</v>
      </c>
      <c r="E2516" s="2">
        <v>23.247</v>
      </c>
      <c r="F2516" s="2">
        <v>24.5369999999999</v>
      </c>
      <c r="G2516" t="s">
        <v>2844</v>
      </c>
      <c r="H2516" s="1">
        <v>1</v>
      </c>
      <c r="I2516" s="1" t="s">
        <v>16</v>
      </c>
      <c r="J2516" s="1">
        <v>1</v>
      </c>
      <c r="K2516" t="s">
        <v>6951</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7274</v>
      </c>
      <c r="E2517" s="2">
        <v>24.6</v>
      </c>
      <c r="F2517" s="2">
        <v>30.713999999999899</v>
      </c>
      <c r="G2517" t="s">
        <v>2689</v>
      </c>
      <c r="H2517" s="1">
        <v>1</v>
      </c>
      <c r="I2517" s="1" t="s">
        <v>16</v>
      </c>
      <c r="J2517" s="1">
        <v>2</v>
      </c>
      <c r="K2517" t="s">
        <v>6951</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7274</v>
      </c>
      <c r="E2518" s="2">
        <v>30.713999999999899</v>
      </c>
      <c r="F2518" s="2">
        <v>33.204999999999899</v>
      </c>
      <c r="G2518" t="s">
        <v>3263</v>
      </c>
      <c r="H2518" s="1">
        <v>1</v>
      </c>
      <c r="I2518" s="1" t="s">
        <v>16</v>
      </c>
      <c r="J2518" s="1">
        <v>2</v>
      </c>
      <c r="K2518" t="s">
        <v>6951</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7274</v>
      </c>
      <c r="E2519" s="2">
        <v>33.204999999999899</v>
      </c>
      <c r="F2519" s="2">
        <v>33.604999999999897</v>
      </c>
      <c r="G2519" t="s">
        <v>1319</v>
      </c>
      <c r="H2519" s="1">
        <v>1</v>
      </c>
      <c r="I2519" s="1" t="s">
        <v>16</v>
      </c>
      <c r="J2519" s="1">
        <v>3</v>
      </c>
      <c r="K2519" t="s">
        <v>6951</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7275</v>
      </c>
      <c r="E2520" s="2">
        <v>0.1</v>
      </c>
      <c r="F2520" s="2">
        <v>0.625</v>
      </c>
      <c r="G2520" t="s">
        <v>266</v>
      </c>
      <c r="H2520" s="1">
        <v>1</v>
      </c>
      <c r="I2520" s="1" t="s">
        <v>16</v>
      </c>
      <c r="J2520" s="1">
        <v>4</v>
      </c>
      <c r="K2520" t="s">
        <v>6951</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7275</v>
      </c>
      <c r="E2521" s="2">
        <v>0.625</v>
      </c>
      <c r="F2521" s="2">
        <v>5.74</v>
      </c>
      <c r="G2521" t="s">
        <v>2735</v>
      </c>
      <c r="H2521" s="1">
        <v>1</v>
      </c>
      <c r="I2521" s="1" t="s">
        <v>16</v>
      </c>
      <c r="J2521" s="1">
        <v>2</v>
      </c>
      <c r="K2521" t="s">
        <v>6951</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7275</v>
      </c>
      <c r="E2522" s="2">
        <v>5.74</v>
      </c>
      <c r="F2522" s="2">
        <v>7.7670000000000003</v>
      </c>
      <c r="G2522" t="s">
        <v>505</v>
      </c>
      <c r="H2522" s="1">
        <v>1</v>
      </c>
      <c r="I2522" s="1" t="s">
        <v>16</v>
      </c>
      <c r="J2522" s="1">
        <v>2</v>
      </c>
      <c r="K2522" t="s">
        <v>6951</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7275</v>
      </c>
      <c r="E2523" s="2">
        <v>7.7670000000000003</v>
      </c>
      <c r="F2523" s="2">
        <v>8.58</v>
      </c>
      <c r="G2523" t="s">
        <v>959</v>
      </c>
      <c r="H2523" s="1">
        <v>1</v>
      </c>
      <c r="I2523" s="1" t="s">
        <v>16</v>
      </c>
      <c r="J2523" s="1">
        <v>2</v>
      </c>
      <c r="K2523" t="s">
        <v>6951</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7275</v>
      </c>
      <c r="E2524" s="2">
        <v>8.58</v>
      </c>
      <c r="F2524" s="2">
        <v>12.301</v>
      </c>
      <c r="G2524" t="s">
        <v>6493</v>
      </c>
      <c r="H2524" s="1">
        <v>1</v>
      </c>
      <c r="I2524" s="1" t="s">
        <v>16</v>
      </c>
      <c r="J2524" s="1">
        <v>2</v>
      </c>
      <c r="K2524" t="s">
        <v>6951</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7275</v>
      </c>
      <c r="E2525" s="2">
        <v>12.317</v>
      </c>
      <c r="F2525" s="2">
        <v>16.2579999999999</v>
      </c>
      <c r="G2525" t="s">
        <v>4393</v>
      </c>
      <c r="H2525" s="1">
        <v>1</v>
      </c>
      <c r="I2525" s="1" t="s">
        <v>16</v>
      </c>
      <c r="J2525" s="1">
        <v>2</v>
      </c>
      <c r="K2525" t="s">
        <v>6951</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7275</v>
      </c>
      <c r="E2526" s="2">
        <v>16.2579999999999</v>
      </c>
      <c r="F2526" s="2">
        <v>19.042000000000002</v>
      </c>
      <c r="G2526" t="s">
        <v>5903</v>
      </c>
      <c r="H2526" s="1">
        <v>1</v>
      </c>
      <c r="I2526" s="1" t="s">
        <v>16</v>
      </c>
      <c r="J2526" s="1">
        <v>2</v>
      </c>
      <c r="K2526" t="s">
        <v>6951</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7275</v>
      </c>
      <c r="E2527" s="2">
        <v>19.042000000000002</v>
      </c>
      <c r="F2527" s="2">
        <v>25.719000000000001</v>
      </c>
      <c r="G2527" t="s">
        <v>3491</v>
      </c>
      <c r="H2527" s="1">
        <v>1</v>
      </c>
      <c r="I2527" s="1" t="s">
        <v>16</v>
      </c>
      <c r="J2527" s="1">
        <v>2</v>
      </c>
      <c r="K2527" t="s">
        <v>6951</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7275</v>
      </c>
      <c r="E2528" s="2">
        <v>25.719000000000001</v>
      </c>
      <c r="F2528" s="2">
        <v>26.71</v>
      </c>
      <c r="G2528" t="s">
        <v>4042</v>
      </c>
      <c r="H2528" s="1">
        <v>1</v>
      </c>
      <c r="I2528" s="1" t="s">
        <v>16</v>
      </c>
      <c r="J2528" s="1">
        <v>1</v>
      </c>
      <c r="K2528" t="s">
        <v>6951</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7276</v>
      </c>
      <c r="E2529" s="2">
        <v>0</v>
      </c>
      <c r="F2529" s="2">
        <v>2.0720000000000001</v>
      </c>
      <c r="G2529" t="s">
        <v>5089</v>
      </c>
      <c r="H2529" s="1">
        <v>154</v>
      </c>
      <c r="I2529" s="1" t="s">
        <v>13</v>
      </c>
      <c r="J2529" s="1">
        <v>1</v>
      </c>
      <c r="K2529" t="s">
        <v>6953</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7276</v>
      </c>
      <c r="E2530" s="2">
        <v>2.0720000000000001</v>
      </c>
      <c r="F2530" s="2">
        <v>6.7320000000000002</v>
      </c>
      <c r="G2530" t="s">
        <v>5741</v>
      </c>
      <c r="H2530" s="1">
        <v>154</v>
      </c>
      <c r="I2530" s="1" t="s">
        <v>13</v>
      </c>
      <c r="J2530" s="1">
        <v>1</v>
      </c>
      <c r="K2530" t="s">
        <v>6953</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7276</v>
      </c>
      <c r="E2531" s="2">
        <v>6.7320000000000002</v>
      </c>
      <c r="F2531" s="2">
        <v>7.9050000000000002</v>
      </c>
      <c r="G2531" t="s">
        <v>473</v>
      </c>
      <c r="H2531" s="1">
        <v>154</v>
      </c>
      <c r="I2531" s="1" t="s">
        <v>13</v>
      </c>
      <c r="J2531" s="1">
        <v>1</v>
      </c>
      <c r="K2531" t="s">
        <v>6953</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7276</v>
      </c>
      <c r="E2532" s="2">
        <v>7.9050000000000002</v>
      </c>
      <c r="F2532" s="2">
        <v>8.91</v>
      </c>
      <c r="G2532" t="s">
        <v>4483</v>
      </c>
      <c r="H2532" s="1">
        <v>154</v>
      </c>
      <c r="I2532" s="1" t="s">
        <v>13</v>
      </c>
      <c r="J2532" s="1">
        <v>2</v>
      </c>
      <c r="K2532" t="s">
        <v>6953</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7276</v>
      </c>
      <c r="E2533" s="2">
        <v>8.91</v>
      </c>
      <c r="F2533" s="2">
        <v>11.457000000000001</v>
      </c>
      <c r="G2533" t="s">
        <v>5711</v>
      </c>
      <c r="H2533" s="1">
        <v>154</v>
      </c>
      <c r="I2533" s="1" t="s">
        <v>13</v>
      </c>
      <c r="J2533" s="1">
        <v>2</v>
      </c>
      <c r="K2533" t="s">
        <v>6953</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7276</v>
      </c>
      <c r="E2534" s="2">
        <v>11.457000000000001</v>
      </c>
      <c r="F2534" s="2">
        <v>14.8539999999999</v>
      </c>
      <c r="G2534" t="s">
        <v>4299</v>
      </c>
      <c r="H2534" s="1">
        <v>154</v>
      </c>
      <c r="I2534" s="1" t="s">
        <v>13</v>
      </c>
      <c r="J2534" s="1">
        <v>1</v>
      </c>
      <c r="K2534" t="s">
        <v>6953</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7276</v>
      </c>
      <c r="E2535" s="2">
        <v>14.8539999999999</v>
      </c>
      <c r="F2535" s="2">
        <v>15.393000000000001</v>
      </c>
      <c r="G2535" t="s">
        <v>2458</v>
      </c>
      <c r="H2535" s="1">
        <v>154</v>
      </c>
      <c r="I2535" s="1" t="s">
        <v>13</v>
      </c>
      <c r="J2535" s="1">
        <v>1</v>
      </c>
      <c r="K2535" t="s">
        <v>6953</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7276</v>
      </c>
      <c r="E2536" s="2">
        <v>15.393000000000001</v>
      </c>
      <c r="F2536" s="2">
        <v>16.7609999999999</v>
      </c>
      <c r="G2536" t="s">
        <v>4915</v>
      </c>
      <c r="H2536" s="1">
        <v>154</v>
      </c>
      <c r="I2536" s="1" t="s">
        <v>13</v>
      </c>
      <c r="J2536" s="1">
        <v>1</v>
      </c>
      <c r="K2536" t="s">
        <v>6953</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7276</v>
      </c>
      <c r="E2537" s="2">
        <v>16.7609999999999</v>
      </c>
      <c r="F2537" s="2">
        <v>18.202000000000002</v>
      </c>
      <c r="G2537" t="s">
        <v>3820</v>
      </c>
      <c r="H2537" s="1">
        <v>154</v>
      </c>
      <c r="I2537" s="1" t="s">
        <v>13</v>
      </c>
      <c r="J2537" s="1">
        <v>1</v>
      </c>
      <c r="K2537" t="s">
        <v>6953</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7276</v>
      </c>
      <c r="E2538" s="2">
        <v>18.202000000000002</v>
      </c>
      <c r="F2538" s="2">
        <v>21.443000000000001</v>
      </c>
      <c r="G2538" t="s">
        <v>5785</v>
      </c>
      <c r="H2538" s="1">
        <v>154</v>
      </c>
      <c r="I2538" s="1" t="s">
        <v>13</v>
      </c>
      <c r="J2538" s="1">
        <v>1</v>
      </c>
      <c r="K2538" t="s">
        <v>6953</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7276</v>
      </c>
      <c r="E2539" s="2">
        <v>21.443000000000001</v>
      </c>
      <c r="F2539" s="2">
        <v>24.594999999999899</v>
      </c>
      <c r="G2539" t="s">
        <v>3090</v>
      </c>
      <c r="H2539" s="1">
        <v>154</v>
      </c>
      <c r="I2539" s="1" t="s">
        <v>13</v>
      </c>
      <c r="J2539" s="1">
        <v>1</v>
      </c>
      <c r="K2539" t="s">
        <v>6953</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7276</v>
      </c>
      <c r="E2540" s="2">
        <v>24.594999999999899</v>
      </c>
      <c r="F2540" s="2">
        <v>27.695</v>
      </c>
      <c r="G2540" t="s">
        <v>35</v>
      </c>
      <c r="H2540" s="1">
        <v>154</v>
      </c>
      <c r="I2540" s="1" t="s">
        <v>13</v>
      </c>
      <c r="J2540" s="1">
        <v>1</v>
      </c>
      <c r="K2540" t="s">
        <v>6953</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7276</v>
      </c>
      <c r="E2541" s="2">
        <v>27.695</v>
      </c>
      <c r="F2541" s="2">
        <v>30.652999999999899</v>
      </c>
      <c r="G2541" t="s">
        <v>3239</v>
      </c>
      <c r="H2541" s="1">
        <v>154</v>
      </c>
      <c r="I2541" s="1" t="s">
        <v>13</v>
      </c>
      <c r="J2541" s="1">
        <v>1</v>
      </c>
      <c r="K2541" t="s">
        <v>6953</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7276</v>
      </c>
      <c r="E2542" s="2">
        <v>30.652999999999899</v>
      </c>
      <c r="F2542" s="2">
        <v>32.442</v>
      </c>
      <c r="G2542" t="s">
        <v>4993</v>
      </c>
      <c r="H2542" s="1">
        <v>154</v>
      </c>
      <c r="I2542" s="1" t="s">
        <v>13</v>
      </c>
      <c r="J2542" s="1">
        <v>1</v>
      </c>
      <c r="K2542" t="s">
        <v>6953</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7276</v>
      </c>
      <c r="E2543" s="2">
        <v>32.442</v>
      </c>
      <c r="F2543" s="2">
        <v>34.950000000000003</v>
      </c>
      <c r="G2543" t="s">
        <v>3042</v>
      </c>
      <c r="H2543" s="1">
        <v>154</v>
      </c>
      <c r="I2543" s="1" t="s">
        <v>13</v>
      </c>
      <c r="J2543" s="1">
        <v>1</v>
      </c>
      <c r="K2543" t="s">
        <v>6953</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7276</v>
      </c>
      <c r="E2544" s="2">
        <v>34.950000000000003</v>
      </c>
      <c r="F2544" s="2">
        <v>37.200000000000003</v>
      </c>
      <c r="G2544" t="s">
        <v>685</v>
      </c>
      <c r="H2544" s="1">
        <v>154</v>
      </c>
      <c r="I2544" s="1" t="s">
        <v>13</v>
      </c>
      <c r="J2544" s="1">
        <v>2</v>
      </c>
      <c r="K2544" t="s">
        <v>6953</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7276</v>
      </c>
      <c r="E2545" s="2">
        <v>37.200000000000003</v>
      </c>
      <c r="F2545" s="2">
        <v>43.549999999999898</v>
      </c>
      <c r="G2545" t="s">
        <v>3261</v>
      </c>
      <c r="H2545" s="1">
        <v>154</v>
      </c>
      <c r="I2545" s="1" t="s">
        <v>13</v>
      </c>
      <c r="J2545" s="1">
        <v>1</v>
      </c>
      <c r="K2545" t="s">
        <v>6953</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7276</v>
      </c>
      <c r="E2546" s="2">
        <v>43.549999999999898</v>
      </c>
      <c r="F2546" s="2">
        <v>45.649999999999899</v>
      </c>
      <c r="G2546" t="s">
        <v>4651</v>
      </c>
      <c r="H2546" s="1">
        <v>154</v>
      </c>
      <c r="I2546" s="1" t="s">
        <v>13</v>
      </c>
      <c r="J2546" s="1">
        <v>2</v>
      </c>
      <c r="K2546" t="s">
        <v>6953</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7276</v>
      </c>
      <c r="E2547" s="2">
        <v>45.649999999999899</v>
      </c>
      <c r="F2547" s="2">
        <v>52.17</v>
      </c>
      <c r="G2547" t="s">
        <v>6061</v>
      </c>
      <c r="H2547" s="1">
        <v>154</v>
      </c>
      <c r="I2547" s="1" t="s">
        <v>13</v>
      </c>
      <c r="J2547" s="1">
        <v>1</v>
      </c>
      <c r="K2547" t="s">
        <v>6953</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7276</v>
      </c>
      <c r="E2548" s="2">
        <v>52.17</v>
      </c>
      <c r="F2548" s="2">
        <v>53.719999999999899</v>
      </c>
      <c r="G2548" t="s">
        <v>4999</v>
      </c>
      <c r="H2548" s="1">
        <v>154</v>
      </c>
      <c r="I2548" s="1" t="s">
        <v>13</v>
      </c>
      <c r="J2548" s="1">
        <v>2</v>
      </c>
      <c r="K2548" t="s">
        <v>6953</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7276</v>
      </c>
      <c r="E2549" s="2">
        <v>53.719999999999899</v>
      </c>
      <c r="F2549" s="2">
        <v>54.53</v>
      </c>
      <c r="G2549" t="s">
        <v>572</v>
      </c>
      <c r="H2549" s="1">
        <v>154</v>
      </c>
      <c r="I2549" s="1" t="s">
        <v>13</v>
      </c>
      <c r="J2549" s="1">
        <v>2</v>
      </c>
      <c r="K2549" t="s">
        <v>6953</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7277</v>
      </c>
      <c r="E2550" s="2">
        <v>52.719999999999899</v>
      </c>
      <c r="F2550" s="2">
        <v>54.17</v>
      </c>
      <c r="G2550" t="s">
        <v>1746</v>
      </c>
      <c r="H2550" s="1">
        <v>154</v>
      </c>
      <c r="I2550" s="1" t="s">
        <v>13</v>
      </c>
      <c r="J2550" s="1">
        <v>1</v>
      </c>
      <c r="K2550" t="s">
        <v>6953</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7278</v>
      </c>
      <c r="E2551" s="2">
        <v>32.692999999999898</v>
      </c>
      <c r="F2551" s="2">
        <v>36.622999999999898</v>
      </c>
      <c r="G2551" t="s">
        <v>3914</v>
      </c>
      <c r="H2551" s="1">
        <v>154</v>
      </c>
      <c r="I2551" s="1" t="s">
        <v>13</v>
      </c>
      <c r="J2551" s="1">
        <v>1</v>
      </c>
      <c r="K2551" t="s">
        <v>6953</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7278</v>
      </c>
      <c r="E2552" s="2">
        <v>36.622999999999898</v>
      </c>
      <c r="F2552" s="2">
        <v>40.823</v>
      </c>
      <c r="G2552" t="s">
        <v>2825</v>
      </c>
      <c r="H2552" s="1">
        <v>154</v>
      </c>
      <c r="I2552" s="1" t="s">
        <v>13</v>
      </c>
      <c r="J2552" s="1">
        <v>1</v>
      </c>
      <c r="K2552" t="s">
        <v>6953</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7278</v>
      </c>
      <c r="E2553" s="2">
        <v>40.823</v>
      </c>
      <c r="F2553" s="2">
        <v>43.685000000000002</v>
      </c>
      <c r="G2553" t="s">
        <v>4046</v>
      </c>
      <c r="H2553" s="1">
        <v>154</v>
      </c>
      <c r="I2553" s="1" t="s">
        <v>13</v>
      </c>
      <c r="J2553" s="1">
        <v>1</v>
      </c>
      <c r="K2553" t="s">
        <v>6953</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7278</v>
      </c>
      <c r="E2554" s="2">
        <v>43.685000000000002</v>
      </c>
      <c r="F2554" s="2">
        <v>47.331000000000003</v>
      </c>
      <c r="G2554" t="s">
        <v>4313</v>
      </c>
      <c r="H2554" s="1">
        <v>154</v>
      </c>
      <c r="I2554" s="1" t="s">
        <v>13</v>
      </c>
      <c r="J2554" s="1">
        <v>1</v>
      </c>
      <c r="K2554" t="s">
        <v>6953</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7278</v>
      </c>
      <c r="E2555" s="2">
        <v>47.331000000000003</v>
      </c>
      <c r="F2555" s="2">
        <v>49.978000000000002</v>
      </c>
      <c r="G2555" t="s">
        <v>4246</v>
      </c>
      <c r="H2555" s="1">
        <v>154</v>
      </c>
      <c r="I2555" s="1" t="s">
        <v>13</v>
      </c>
      <c r="J2555" s="1">
        <v>1</v>
      </c>
      <c r="K2555" t="s">
        <v>6953</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7278</v>
      </c>
      <c r="E2556" s="2">
        <v>49.978000000000002</v>
      </c>
      <c r="F2556" s="2">
        <v>53.290999999999897</v>
      </c>
      <c r="G2556" t="s">
        <v>5151</v>
      </c>
      <c r="H2556" s="1">
        <v>154</v>
      </c>
      <c r="I2556" s="1" t="s">
        <v>13</v>
      </c>
      <c r="J2556" s="1">
        <v>1</v>
      </c>
      <c r="K2556" t="s">
        <v>6953</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7278</v>
      </c>
      <c r="E2557" s="2">
        <v>53.290999999999897</v>
      </c>
      <c r="F2557" s="2">
        <v>56.317999999999898</v>
      </c>
      <c r="G2557" t="s">
        <v>5193</v>
      </c>
      <c r="H2557" s="1">
        <v>154</v>
      </c>
      <c r="I2557" s="1" t="s">
        <v>13</v>
      </c>
      <c r="J2557" s="1">
        <v>1</v>
      </c>
      <c r="K2557" t="s">
        <v>6953</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7278</v>
      </c>
      <c r="E2558" s="2">
        <v>56.317999999999898</v>
      </c>
      <c r="F2558" s="2">
        <v>60.14</v>
      </c>
      <c r="G2558" t="s">
        <v>6029</v>
      </c>
      <c r="H2558" s="1">
        <v>154</v>
      </c>
      <c r="I2558" s="1" t="s">
        <v>13</v>
      </c>
      <c r="J2558" s="1">
        <v>1</v>
      </c>
      <c r="K2558" t="s">
        <v>6953</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7278</v>
      </c>
      <c r="E2559" s="2">
        <v>60.14</v>
      </c>
      <c r="F2559" s="2">
        <v>64.638000000000005</v>
      </c>
      <c r="G2559" t="s">
        <v>4024</v>
      </c>
      <c r="H2559" s="1">
        <v>154</v>
      </c>
      <c r="I2559" s="1" t="s">
        <v>13</v>
      </c>
      <c r="J2559" s="1">
        <v>1</v>
      </c>
      <c r="K2559" t="s">
        <v>6953</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7278</v>
      </c>
      <c r="E2560" s="2">
        <v>64.638000000000005</v>
      </c>
      <c r="F2560" s="2">
        <v>69.277000000000001</v>
      </c>
      <c r="G2560" t="s">
        <v>2934</v>
      </c>
      <c r="H2560" s="1">
        <v>154</v>
      </c>
      <c r="I2560" s="1" t="s">
        <v>13</v>
      </c>
      <c r="J2560" s="1">
        <v>1</v>
      </c>
      <c r="K2560" t="s">
        <v>6953</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7279</v>
      </c>
      <c r="E2561" s="2">
        <v>0</v>
      </c>
      <c r="F2561" s="2">
        <v>1.2889999999999999</v>
      </c>
      <c r="G2561" t="s">
        <v>4689</v>
      </c>
      <c r="H2561" s="1">
        <v>154</v>
      </c>
      <c r="I2561" s="1" t="s">
        <v>13</v>
      </c>
      <c r="J2561" s="1">
        <v>1</v>
      </c>
      <c r="K2561" t="s">
        <v>6953</v>
      </c>
      <c r="R2561" s="4"/>
      <c r="S2561" s="5"/>
      <c r="T2561" s="5"/>
      <c r="V2561" s="40"/>
      <c r="W2561" s="40"/>
      <c r="X2561" s="40"/>
      <c r="Z2561" s="43"/>
      <c r="AA2561" s="43"/>
      <c r="AB2561" s="43"/>
      <c r="AC2561" s="43"/>
      <c r="AD2561" s="8">
        <f t="shared" ref="AD2561:AD2624" si="120">SUM(Z2561:AC2561)</f>
        <v>0</v>
      </c>
      <c r="AE2561" s="43"/>
      <c r="AF2561" s="6">
        <f t="shared" si="119"/>
        <v>0</v>
      </c>
      <c r="AG2561" s="7" t="e">
        <f t="shared" ref="AG2561:AG2624" si="121">AD2561/AF2561</f>
        <v>#DIV/0!</v>
      </c>
      <c r="AH2561" s="7"/>
      <c r="AI2561" s="46"/>
      <c r="AJ2561" s="46"/>
      <c r="AK2561" s="46"/>
    </row>
    <row r="2562" spans="1:37" x14ac:dyDescent="0.2">
      <c r="A2562" s="1">
        <v>2561</v>
      </c>
      <c r="B2562" t="s">
        <v>6696</v>
      </c>
      <c r="C2562" s="1">
        <v>920</v>
      </c>
      <c r="D2562" t="s">
        <v>7279</v>
      </c>
      <c r="E2562" s="2">
        <v>1.2889999999999999</v>
      </c>
      <c r="F2562" s="2">
        <v>2.2189999999999999</v>
      </c>
      <c r="G2562" t="s">
        <v>6697</v>
      </c>
      <c r="H2562" s="1">
        <v>154</v>
      </c>
      <c r="I2562" s="1" t="s">
        <v>13</v>
      </c>
      <c r="J2562" s="1">
        <v>1</v>
      </c>
      <c r="K2562" t="s">
        <v>6953</v>
      </c>
      <c r="R2562" s="4"/>
      <c r="S2562" s="5"/>
      <c r="T2562" s="5"/>
      <c r="V2562" s="40"/>
      <c r="W2562" s="40"/>
      <c r="X2562" s="40"/>
      <c r="Z2562" s="43"/>
      <c r="AA2562" s="43"/>
      <c r="AB2562" s="43"/>
      <c r="AC2562" s="43"/>
      <c r="AD2562" s="8">
        <f t="shared" si="120"/>
        <v>0</v>
      </c>
      <c r="AE2562" s="43"/>
      <c r="AF2562" s="6">
        <f t="shared" ref="AF2562:AF2625" si="122">AD2562+AE2562</f>
        <v>0</v>
      </c>
      <c r="AG2562" s="7" t="e">
        <f t="shared" si="121"/>
        <v>#DIV/0!</v>
      </c>
      <c r="AH2562" s="7"/>
      <c r="AI2562" s="46"/>
      <c r="AJ2562" s="46"/>
      <c r="AK2562" s="46"/>
    </row>
    <row r="2563" spans="1:37" x14ac:dyDescent="0.2">
      <c r="A2563" s="1">
        <v>2562</v>
      </c>
      <c r="B2563" t="s">
        <v>1628</v>
      </c>
      <c r="C2563" s="1">
        <v>920</v>
      </c>
      <c r="D2563" t="s">
        <v>7279</v>
      </c>
      <c r="E2563" s="2">
        <v>2.2189999999999999</v>
      </c>
      <c r="F2563" s="2">
        <v>3.99</v>
      </c>
      <c r="G2563" t="s">
        <v>1629</v>
      </c>
      <c r="H2563" s="1">
        <v>154</v>
      </c>
      <c r="I2563" s="1" t="s">
        <v>13</v>
      </c>
      <c r="J2563" s="1">
        <v>1</v>
      </c>
      <c r="K2563" t="s">
        <v>6953</v>
      </c>
      <c r="R2563" s="4"/>
      <c r="S2563" s="5"/>
      <c r="T2563" s="5"/>
      <c r="V2563" s="40"/>
      <c r="W2563" s="40"/>
      <c r="X2563" s="40"/>
      <c r="Z2563" s="43"/>
      <c r="AA2563" s="43"/>
      <c r="AB2563" s="43"/>
      <c r="AC2563" s="43"/>
      <c r="AD2563" s="8">
        <f t="shared" si="120"/>
        <v>0</v>
      </c>
      <c r="AE2563" s="43"/>
      <c r="AF2563" s="6">
        <f t="shared" si="122"/>
        <v>0</v>
      </c>
      <c r="AG2563" s="7" t="e">
        <f t="shared" si="121"/>
        <v>#DIV/0!</v>
      </c>
      <c r="AH2563" s="7"/>
      <c r="AI2563" s="46"/>
      <c r="AJ2563" s="46"/>
      <c r="AK2563" s="46"/>
    </row>
    <row r="2564" spans="1:37" x14ac:dyDescent="0.2">
      <c r="A2564" s="1">
        <v>2563</v>
      </c>
      <c r="B2564" t="s">
        <v>1152</v>
      </c>
      <c r="C2564" s="1">
        <v>920</v>
      </c>
      <c r="D2564" t="s">
        <v>7279</v>
      </c>
      <c r="E2564" s="2">
        <v>3.99</v>
      </c>
      <c r="F2564" s="2">
        <v>5.8179999999999996</v>
      </c>
      <c r="G2564" t="s">
        <v>1153</v>
      </c>
      <c r="H2564" s="1">
        <v>154</v>
      </c>
      <c r="I2564" s="1" t="s">
        <v>13</v>
      </c>
      <c r="J2564" s="1">
        <v>1</v>
      </c>
      <c r="K2564" t="s">
        <v>6953</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7279</v>
      </c>
      <c r="E2565" s="2">
        <v>5.8179999999999996</v>
      </c>
      <c r="F2565" s="2">
        <v>7.1680000000000001</v>
      </c>
      <c r="G2565" t="s">
        <v>6105</v>
      </c>
      <c r="H2565" s="1">
        <v>154</v>
      </c>
      <c r="I2565" s="1" t="s">
        <v>13</v>
      </c>
      <c r="J2565" s="1">
        <v>2</v>
      </c>
      <c r="K2565" t="s">
        <v>6953</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7279</v>
      </c>
      <c r="E2566" s="2">
        <v>7.1680000000000001</v>
      </c>
      <c r="F2566" s="2">
        <v>10.961</v>
      </c>
      <c r="G2566" t="s">
        <v>4669</v>
      </c>
      <c r="H2566" s="1">
        <v>154</v>
      </c>
      <c r="I2566" s="1" t="s">
        <v>13</v>
      </c>
      <c r="J2566" s="1">
        <v>1</v>
      </c>
      <c r="K2566" t="s">
        <v>6953</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7279</v>
      </c>
      <c r="E2567" s="2">
        <v>10.961</v>
      </c>
      <c r="F2567" s="2">
        <v>12.8</v>
      </c>
      <c r="G2567" t="s">
        <v>652</v>
      </c>
      <c r="H2567" s="1">
        <v>154</v>
      </c>
      <c r="I2567" s="1" t="s">
        <v>13</v>
      </c>
      <c r="J2567" s="1">
        <v>1</v>
      </c>
      <c r="K2567" t="s">
        <v>6953</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7279</v>
      </c>
      <c r="E2568" s="2">
        <v>12.8</v>
      </c>
      <c r="F2568" s="2">
        <v>13.871</v>
      </c>
      <c r="G2568" t="s">
        <v>5175</v>
      </c>
      <c r="H2568" s="1">
        <v>154</v>
      </c>
      <c r="I2568" s="1" t="s">
        <v>13</v>
      </c>
      <c r="J2568" s="1">
        <v>1</v>
      </c>
      <c r="K2568" t="s">
        <v>6953</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7279</v>
      </c>
      <c r="E2569" s="2">
        <v>13.871</v>
      </c>
      <c r="F2569" s="2">
        <v>15.1649999999999</v>
      </c>
      <c r="G2569" t="s">
        <v>1011</v>
      </c>
      <c r="H2569" s="1">
        <v>154</v>
      </c>
      <c r="I2569" s="1" t="s">
        <v>13</v>
      </c>
      <c r="J2569" s="1">
        <v>2</v>
      </c>
      <c r="K2569" t="s">
        <v>7047</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7279</v>
      </c>
      <c r="E2570" s="2">
        <v>15.1649999999999</v>
      </c>
      <c r="F2570" s="2">
        <v>17.7229999999999</v>
      </c>
      <c r="G2570" t="s">
        <v>6809</v>
      </c>
      <c r="H2570" s="1">
        <v>154</v>
      </c>
      <c r="I2570" s="1" t="s">
        <v>13</v>
      </c>
      <c r="J2570" s="1">
        <v>2</v>
      </c>
      <c r="K2570" t="s">
        <v>7047</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7279</v>
      </c>
      <c r="E2571" s="2">
        <v>17.7229999999999</v>
      </c>
      <c r="F2571" s="2">
        <v>20.155000000000001</v>
      </c>
      <c r="G2571" t="s">
        <v>5593</v>
      </c>
      <c r="H2571" s="1">
        <v>154</v>
      </c>
      <c r="I2571" s="1" t="s">
        <v>13</v>
      </c>
      <c r="J2571" s="1">
        <v>2</v>
      </c>
      <c r="K2571" t="s">
        <v>7047</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7279</v>
      </c>
      <c r="E2572" s="2">
        <v>20.155000000000001</v>
      </c>
      <c r="F2572" s="2">
        <v>22.018999999999899</v>
      </c>
      <c r="G2572" t="s">
        <v>1714</v>
      </c>
      <c r="H2572" s="1">
        <v>154</v>
      </c>
      <c r="I2572" s="1" t="s">
        <v>13</v>
      </c>
      <c r="J2572" s="1">
        <v>2</v>
      </c>
      <c r="K2572" t="s">
        <v>6953</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7279</v>
      </c>
      <c r="E2573" s="2">
        <v>22.018999999999899</v>
      </c>
      <c r="F2573" s="2">
        <v>23.571000000000002</v>
      </c>
      <c r="G2573" t="s">
        <v>6261</v>
      </c>
      <c r="H2573" s="1">
        <v>154</v>
      </c>
      <c r="I2573" s="1" t="s">
        <v>13</v>
      </c>
      <c r="J2573" s="1">
        <v>2</v>
      </c>
      <c r="K2573" t="s">
        <v>6953</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7279</v>
      </c>
      <c r="E2574" s="2">
        <v>23.571000000000002</v>
      </c>
      <c r="F2574" s="2">
        <v>24.1999999999999</v>
      </c>
      <c r="G2574" t="s">
        <v>4629</v>
      </c>
      <c r="H2574" s="1">
        <v>154</v>
      </c>
      <c r="I2574" s="1" t="s">
        <v>13</v>
      </c>
      <c r="J2574" s="1">
        <v>1</v>
      </c>
      <c r="K2574" t="s">
        <v>6953</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7279</v>
      </c>
      <c r="E2575" s="2">
        <v>24.1999999999999</v>
      </c>
      <c r="F2575" s="2">
        <v>28.262</v>
      </c>
      <c r="G2575" t="s">
        <v>1670</v>
      </c>
      <c r="H2575" s="1">
        <v>154</v>
      </c>
      <c r="I2575" s="1" t="s">
        <v>13</v>
      </c>
      <c r="J2575" s="1">
        <v>1</v>
      </c>
      <c r="K2575" t="s">
        <v>6953</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7279</v>
      </c>
      <c r="E2576" s="2">
        <v>28.262</v>
      </c>
      <c r="F2576" s="2">
        <v>32.734000000000002</v>
      </c>
      <c r="G2576" t="s">
        <v>2204</v>
      </c>
      <c r="H2576" s="1">
        <v>154</v>
      </c>
      <c r="I2576" s="1" t="s">
        <v>13</v>
      </c>
      <c r="J2576" s="1">
        <v>1</v>
      </c>
      <c r="K2576" t="s">
        <v>6953</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7279</v>
      </c>
      <c r="E2577" s="2">
        <v>32.734000000000002</v>
      </c>
      <c r="F2577" s="2">
        <v>36.859000000000002</v>
      </c>
      <c r="G2577" t="s">
        <v>5249</v>
      </c>
      <c r="H2577" s="1">
        <v>154</v>
      </c>
      <c r="I2577" s="1" t="s">
        <v>13</v>
      </c>
      <c r="J2577" s="1">
        <v>1</v>
      </c>
      <c r="K2577" t="s">
        <v>6953</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7279</v>
      </c>
      <c r="E2578" s="2">
        <v>36.859000000000002</v>
      </c>
      <c r="F2578" s="2">
        <v>40.741</v>
      </c>
      <c r="G2578" t="s">
        <v>4369</v>
      </c>
      <c r="H2578" s="1">
        <v>154</v>
      </c>
      <c r="I2578" s="1" t="s">
        <v>13</v>
      </c>
      <c r="J2578" s="1">
        <v>1</v>
      </c>
      <c r="K2578" t="s">
        <v>6953</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7279</v>
      </c>
      <c r="E2579" s="2">
        <v>40.741</v>
      </c>
      <c r="F2579" s="2">
        <v>42.909999999999897</v>
      </c>
      <c r="G2579" t="s">
        <v>5093</v>
      </c>
      <c r="H2579" s="1">
        <v>154</v>
      </c>
      <c r="I2579" s="1" t="s">
        <v>13</v>
      </c>
      <c r="J2579" s="1">
        <v>1</v>
      </c>
      <c r="K2579" t="s">
        <v>6953</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7279</v>
      </c>
      <c r="E2580" s="2">
        <v>42.909999999999897</v>
      </c>
      <c r="F2580" s="2">
        <v>47.957999999999899</v>
      </c>
      <c r="G2580" t="s">
        <v>4585</v>
      </c>
      <c r="H2580" s="1">
        <v>154</v>
      </c>
      <c r="I2580" s="1" t="s">
        <v>13</v>
      </c>
      <c r="J2580" s="1">
        <v>1</v>
      </c>
      <c r="K2580" t="s">
        <v>6953</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7279</v>
      </c>
      <c r="E2581" s="2">
        <v>47.957999999999899</v>
      </c>
      <c r="F2581" s="2">
        <v>50.073</v>
      </c>
      <c r="G2581" t="s">
        <v>6793</v>
      </c>
      <c r="H2581" s="1">
        <v>154</v>
      </c>
      <c r="I2581" s="1" t="s">
        <v>13</v>
      </c>
      <c r="J2581" s="1">
        <v>1</v>
      </c>
      <c r="K2581" t="s">
        <v>6953</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7279</v>
      </c>
      <c r="E2582" s="2">
        <v>50.073</v>
      </c>
      <c r="F2582" s="2">
        <v>54.868000000000002</v>
      </c>
      <c r="G2582" t="s">
        <v>2299</v>
      </c>
      <c r="H2582" s="1">
        <v>154</v>
      </c>
      <c r="I2582" s="1" t="s">
        <v>13</v>
      </c>
      <c r="J2582" s="1">
        <v>1</v>
      </c>
      <c r="K2582" t="s">
        <v>6953</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7279</v>
      </c>
      <c r="E2583" s="2">
        <v>54.868000000000002</v>
      </c>
      <c r="F2583" s="2">
        <v>60.820999999999898</v>
      </c>
      <c r="G2583" t="s">
        <v>5011</v>
      </c>
      <c r="H2583" s="1">
        <v>154</v>
      </c>
      <c r="I2583" s="1" t="s">
        <v>13</v>
      </c>
      <c r="J2583" s="1">
        <v>1</v>
      </c>
      <c r="K2583" t="s">
        <v>6953</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7279</v>
      </c>
      <c r="E2584" s="2">
        <v>60.820999999999898</v>
      </c>
      <c r="F2584" s="2">
        <v>64.003</v>
      </c>
      <c r="G2584" t="s">
        <v>895</v>
      </c>
      <c r="H2584" s="1">
        <v>154</v>
      </c>
      <c r="I2584" s="1" t="s">
        <v>13</v>
      </c>
      <c r="J2584" s="1">
        <v>1</v>
      </c>
      <c r="K2584" t="s">
        <v>6953</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7279</v>
      </c>
      <c r="E2585" s="2">
        <v>64.003</v>
      </c>
      <c r="F2585" s="2">
        <v>66.254999999999896</v>
      </c>
      <c r="G2585" t="s">
        <v>1511</v>
      </c>
      <c r="H2585" s="1">
        <v>154</v>
      </c>
      <c r="I2585" s="1" t="s">
        <v>13</v>
      </c>
      <c r="J2585" s="1">
        <v>1</v>
      </c>
      <c r="K2585" t="s">
        <v>6953</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7279</v>
      </c>
      <c r="E2586" s="2">
        <v>66.254999999999896</v>
      </c>
      <c r="F2586" s="2">
        <v>72.878</v>
      </c>
      <c r="G2586" t="s">
        <v>2817</v>
      </c>
      <c r="H2586" s="1">
        <v>154</v>
      </c>
      <c r="I2586" s="1" t="s">
        <v>13</v>
      </c>
      <c r="J2586" s="1">
        <v>1</v>
      </c>
      <c r="K2586" t="s">
        <v>6953</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7280</v>
      </c>
      <c r="E2587" s="2">
        <v>0</v>
      </c>
      <c r="F2587" s="2">
        <v>0.76200000000000001</v>
      </c>
      <c r="G2587" t="s">
        <v>2514</v>
      </c>
      <c r="H2587" s="1">
        <v>154</v>
      </c>
      <c r="I2587" s="1" t="s">
        <v>13</v>
      </c>
      <c r="J2587" s="1">
        <v>1</v>
      </c>
      <c r="K2587" t="s">
        <v>6953</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7280</v>
      </c>
      <c r="E2588" s="2">
        <v>0.76200000000000001</v>
      </c>
      <c r="F2588" s="2">
        <v>5.8259999999999996</v>
      </c>
      <c r="G2588" t="s">
        <v>5687</v>
      </c>
      <c r="H2588" s="1">
        <v>154</v>
      </c>
      <c r="I2588" s="1" t="s">
        <v>13</v>
      </c>
      <c r="J2588" s="1">
        <v>1</v>
      </c>
      <c r="K2588" t="s">
        <v>6953</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7280</v>
      </c>
      <c r="E2589" s="2">
        <v>5.8259999999999996</v>
      </c>
      <c r="F2589" s="2">
        <v>8.7270000000000003</v>
      </c>
      <c r="G2589" t="s">
        <v>4523</v>
      </c>
      <c r="H2589" s="1">
        <v>154</v>
      </c>
      <c r="I2589" s="1" t="s">
        <v>13</v>
      </c>
      <c r="J2589" s="1">
        <v>1</v>
      </c>
      <c r="K2589" t="s">
        <v>6953</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7280</v>
      </c>
      <c r="E2590" s="2">
        <v>8.7270000000000003</v>
      </c>
      <c r="F2590" s="2">
        <v>12.722</v>
      </c>
      <c r="G2590" t="s">
        <v>5801</v>
      </c>
      <c r="H2590" s="1">
        <v>154</v>
      </c>
      <c r="I2590" s="1" t="s">
        <v>13</v>
      </c>
      <c r="J2590" s="1">
        <v>1</v>
      </c>
      <c r="K2590" t="s">
        <v>6953</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7280</v>
      </c>
      <c r="E2591" s="2">
        <v>12.722</v>
      </c>
      <c r="F2591" s="2">
        <v>14.353</v>
      </c>
      <c r="G2591" t="s">
        <v>3135</v>
      </c>
      <c r="H2591" s="1">
        <v>154</v>
      </c>
      <c r="I2591" s="1" t="s">
        <v>13</v>
      </c>
      <c r="J2591" s="1">
        <v>1</v>
      </c>
      <c r="K2591" t="s">
        <v>6953</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7280</v>
      </c>
      <c r="E2592" s="2">
        <v>14.353</v>
      </c>
      <c r="F2592" s="2">
        <v>17.899999999999899</v>
      </c>
      <c r="G2592" t="s">
        <v>4589</v>
      </c>
      <c r="H2592" s="1">
        <v>154</v>
      </c>
      <c r="I2592" s="1" t="s">
        <v>13</v>
      </c>
      <c r="J2592" s="1">
        <v>1</v>
      </c>
      <c r="K2592" t="s">
        <v>6953</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7280</v>
      </c>
      <c r="E2593" s="2">
        <v>17.899999999999899</v>
      </c>
      <c r="F2593" s="2">
        <v>20.684999999999899</v>
      </c>
      <c r="G2593" t="s">
        <v>2389</v>
      </c>
      <c r="H2593" s="1">
        <v>154</v>
      </c>
      <c r="I2593" s="1" t="s">
        <v>13</v>
      </c>
      <c r="J2593" s="1">
        <v>1</v>
      </c>
      <c r="K2593" t="s">
        <v>6953</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7280</v>
      </c>
      <c r="E2594" s="2">
        <v>20.684999999999899</v>
      </c>
      <c r="F2594" s="2">
        <v>22.922999999999899</v>
      </c>
      <c r="G2594" t="s">
        <v>5075</v>
      </c>
      <c r="H2594" s="1">
        <v>154</v>
      </c>
      <c r="I2594" s="1" t="s">
        <v>13</v>
      </c>
      <c r="J2594" s="1">
        <v>1</v>
      </c>
      <c r="K2594" t="s">
        <v>6953</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7280</v>
      </c>
      <c r="E2595" s="2">
        <v>22.922999999999899</v>
      </c>
      <c r="F2595" s="2">
        <v>25.681000000000001</v>
      </c>
      <c r="G2595" t="s">
        <v>4206</v>
      </c>
      <c r="H2595" s="1">
        <v>154</v>
      </c>
      <c r="I2595" s="1" t="s">
        <v>13</v>
      </c>
      <c r="J2595" s="1">
        <v>1</v>
      </c>
      <c r="K2595" t="s">
        <v>6953</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7281</v>
      </c>
      <c r="E2596" s="2">
        <v>24.163</v>
      </c>
      <c r="F2596" s="2">
        <v>27.4469999999999</v>
      </c>
      <c r="G2596" t="s">
        <v>4547</v>
      </c>
      <c r="H2596" s="1">
        <v>154</v>
      </c>
      <c r="I2596" s="1" t="s">
        <v>13</v>
      </c>
      <c r="J2596" s="1">
        <v>1</v>
      </c>
      <c r="K2596" t="s">
        <v>6953</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7281</v>
      </c>
      <c r="E2597" s="2">
        <v>27.4469999999999</v>
      </c>
      <c r="F2597" s="2">
        <v>28.690999999999899</v>
      </c>
      <c r="G2597" t="s">
        <v>2188</v>
      </c>
      <c r="H2597" s="1">
        <v>154</v>
      </c>
      <c r="I2597" s="1" t="s">
        <v>13</v>
      </c>
      <c r="J2597" s="1">
        <v>1</v>
      </c>
      <c r="K2597" t="s">
        <v>6953</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7281</v>
      </c>
      <c r="E2598" s="2">
        <v>28.690999999999899</v>
      </c>
      <c r="F2598" s="2">
        <v>32.814999999999898</v>
      </c>
      <c r="G2598" t="s">
        <v>3894</v>
      </c>
      <c r="H2598" s="1">
        <v>154</v>
      </c>
      <c r="I2598" s="1" t="s">
        <v>13</v>
      </c>
      <c r="J2598" s="1">
        <v>1</v>
      </c>
      <c r="K2598" t="s">
        <v>6953</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7281</v>
      </c>
      <c r="E2599" s="2">
        <v>32.814999999999898</v>
      </c>
      <c r="F2599" s="2">
        <v>36.595999999999897</v>
      </c>
      <c r="G2599" t="s">
        <v>1252</v>
      </c>
      <c r="H2599" s="1">
        <v>154</v>
      </c>
      <c r="I2599" s="1" t="s">
        <v>13</v>
      </c>
      <c r="J2599" s="1">
        <v>1</v>
      </c>
      <c r="K2599" t="s">
        <v>6953</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7281</v>
      </c>
      <c r="E2600" s="2">
        <v>36.595999999999897</v>
      </c>
      <c r="F2600" s="2">
        <v>38.494</v>
      </c>
      <c r="G2600" t="s">
        <v>4114</v>
      </c>
      <c r="H2600" s="1">
        <v>154</v>
      </c>
      <c r="I2600" s="1" t="s">
        <v>13</v>
      </c>
      <c r="J2600" s="1">
        <v>1</v>
      </c>
      <c r="K2600" t="s">
        <v>6953</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7281</v>
      </c>
      <c r="E2601" s="2">
        <v>38.494</v>
      </c>
      <c r="F2601" s="2">
        <v>41.262</v>
      </c>
      <c r="G2601" t="s">
        <v>3505</v>
      </c>
      <c r="H2601" s="1">
        <v>154</v>
      </c>
      <c r="I2601" s="1" t="s">
        <v>13</v>
      </c>
      <c r="J2601" s="1">
        <v>1</v>
      </c>
      <c r="K2601" t="s">
        <v>6953</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7281</v>
      </c>
      <c r="E2602" s="2">
        <v>41.262</v>
      </c>
      <c r="F2602" s="2">
        <v>43.084000000000003</v>
      </c>
      <c r="G2602" t="s">
        <v>4128</v>
      </c>
      <c r="H2602" s="1">
        <v>154</v>
      </c>
      <c r="I2602" s="1" t="s">
        <v>13</v>
      </c>
      <c r="J2602" s="1">
        <v>1</v>
      </c>
      <c r="K2602" t="s">
        <v>6953</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7281</v>
      </c>
      <c r="E2603" s="2">
        <v>43.084000000000003</v>
      </c>
      <c r="F2603" s="2">
        <v>49.335999999999899</v>
      </c>
      <c r="G2603" t="s">
        <v>503</v>
      </c>
      <c r="H2603" s="1">
        <v>154</v>
      </c>
      <c r="I2603" s="1" t="s">
        <v>13</v>
      </c>
      <c r="J2603" s="1">
        <v>1</v>
      </c>
      <c r="K2603" t="s">
        <v>6953</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7281</v>
      </c>
      <c r="E2604" s="2">
        <v>49.335999999999899</v>
      </c>
      <c r="F2604" s="2">
        <v>53.951999999999899</v>
      </c>
      <c r="G2604" t="s">
        <v>3537</v>
      </c>
      <c r="H2604" s="1">
        <v>154</v>
      </c>
      <c r="I2604" s="1" t="s">
        <v>13</v>
      </c>
      <c r="J2604" s="1">
        <v>1</v>
      </c>
      <c r="K2604" t="s">
        <v>6953</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7281</v>
      </c>
      <c r="E2605" s="2">
        <v>53.951999999999899</v>
      </c>
      <c r="F2605" s="2">
        <v>58.131</v>
      </c>
      <c r="G2605" t="s">
        <v>4325</v>
      </c>
      <c r="H2605" s="1">
        <v>154</v>
      </c>
      <c r="I2605" s="1" t="s">
        <v>13</v>
      </c>
      <c r="J2605" s="1">
        <v>1</v>
      </c>
      <c r="K2605" t="s">
        <v>6953</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7281</v>
      </c>
      <c r="E2606" s="2">
        <v>58.131</v>
      </c>
      <c r="F2606" s="2">
        <v>60.7869999999999</v>
      </c>
      <c r="G2606" t="s">
        <v>3539</v>
      </c>
      <c r="H2606" s="1">
        <v>154</v>
      </c>
      <c r="I2606" s="1" t="s">
        <v>13</v>
      </c>
      <c r="J2606" s="1">
        <v>1</v>
      </c>
      <c r="K2606" t="s">
        <v>6953</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7281</v>
      </c>
      <c r="E2607" s="2">
        <v>60.7869999999999</v>
      </c>
      <c r="F2607" s="2">
        <v>64.358999999999895</v>
      </c>
      <c r="G2607" t="s">
        <v>121</v>
      </c>
      <c r="H2607" s="1">
        <v>154</v>
      </c>
      <c r="I2607" s="1" t="s">
        <v>13</v>
      </c>
      <c r="J2607" s="1">
        <v>1</v>
      </c>
      <c r="K2607" t="s">
        <v>6953</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7281</v>
      </c>
      <c r="E2608" s="2">
        <v>64.358999999999895</v>
      </c>
      <c r="F2608" s="2">
        <v>70.192999999999898</v>
      </c>
      <c r="G2608" t="s">
        <v>5765</v>
      </c>
      <c r="H2608" s="1">
        <v>154</v>
      </c>
      <c r="I2608" s="1" t="s">
        <v>13</v>
      </c>
      <c r="J2608" s="1">
        <v>1</v>
      </c>
      <c r="K2608" t="s">
        <v>6953</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7281</v>
      </c>
      <c r="E2609" s="2">
        <v>70.192999999999898</v>
      </c>
      <c r="F2609" s="2">
        <v>73.138000000000005</v>
      </c>
      <c r="G2609" t="s">
        <v>5451</v>
      </c>
      <c r="H2609" s="1">
        <v>154</v>
      </c>
      <c r="I2609" s="1" t="s">
        <v>13</v>
      </c>
      <c r="J2609" s="1">
        <v>1</v>
      </c>
      <c r="K2609" t="s">
        <v>6953</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7281</v>
      </c>
      <c r="E2610" s="2">
        <v>73.138000000000005</v>
      </c>
      <c r="F2610" s="2">
        <v>79.198999999999899</v>
      </c>
      <c r="G2610" t="s">
        <v>2038</v>
      </c>
      <c r="H2610" s="1">
        <v>154</v>
      </c>
      <c r="I2610" s="1" t="s">
        <v>13</v>
      </c>
      <c r="J2610" s="1">
        <v>1</v>
      </c>
      <c r="K2610" t="s">
        <v>6953</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7281</v>
      </c>
      <c r="E2611" s="2">
        <v>79.198999999999899</v>
      </c>
      <c r="F2611" s="2">
        <v>85.716999999999899</v>
      </c>
      <c r="G2611" t="s">
        <v>3231</v>
      </c>
      <c r="H2611" s="1">
        <v>154</v>
      </c>
      <c r="I2611" s="1" t="s">
        <v>13</v>
      </c>
      <c r="J2611" s="1">
        <v>1</v>
      </c>
      <c r="K2611" t="s">
        <v>6953</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7281</v>
      </c>
      <c r="E2612" s="2">
        <v>85.716999999999899</v>
      </c>
      <c r="F2612" s="2">
        <v>91.804000000000002</v>
      </c>
      <c r="G2612" t="s">
        <v>6829</v>
      </c>
      <c r="H2612" s="1">
        <v>154</v>
      </c>
      <c r="I2612" s="1" t="s">
        <v>13</v>
      </c>
      <c r="J2612" s="1">
        <v>1</v>
      </c>
      <c r="K2612" t="s">
        <v>6953</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7281</v>
      </c>
      <c r="E2613" s="2">
        <v>91.804000000000002</v>
      </c>
      <c r="F2613" s="2">
        <v>95.599000000000004</v>
      </c>
      <c r="G2613" t="s">
        <v>6217</v>
      </c>
      <c r="H2613" s="1">
        <v>154</v>
      </c>
      <c r="I2613" s="1" t="s">
        <v>13</v>
      </c>
      <c r="J2613" s="1">
        <v>1</v>
      </c>
      <c r="K2613" t="s">
        <v>6953</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7281</v>
      </c>
      <c r="E2614" s="2">
        <v>95.599000000000004</v>
      </c>
      <c r="F2614" s="2">
        <v>97.709999999999894</v>
      </c>
      <c r="G2614" t="s">
        <v>6815</v>
      </c>
      <c r="H2614" s="1">
        <v>154</v>
      </c>
      <c r="I2614" s="1" t="s">
        <v>13</v>
      </c>
      <c r="J2614" s="1">
        <v>1</v>
      </c>
      <c r="K2614" t="s">
        <v>6953</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7281</v>
      </c>
      <c r="E2615" s="2">
        <v>97.709999999999894</v>
      </c>
      <c r="F2615" s="2">
        <v>100.321</v>
      </c>
      <c r="G2615" t="s">
        <v>6351</v>
      </c>
      <c r="H2615" s="1">
        <v>154</v>
      </c>
      <c r="I2615" s="1" t="s">
        <v>13</v>
      </c>
      <c r="J2615" s="1">
        <v>1</v>
      </c>
      <c r="K2615" t="s">
        <v>6953</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7281</v>
      </c>
      <c r="E2616" s="2">
        <v>100.321</v>
      </c>
      <c r="F2616" s="2">
        <v>102.93600000000001</v>
      </c>
      <c r="G2616" t="s">
        <v>6849</v>
      </c>
      <c r="H2616" s="1">
        <v>154</v>
      </c>
      <c r="I2616" s="1" t="s">
        <v>13</v>
      </c>
      <c r="J2616" s="1">
        <v>1</v>
      </c>
      <c r="K2616" t="s">
        <v>6953</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7282</v>
      </c>
      <c r="E2617" s="2">
        <v>0</v>
      </c>
      <c r="F2617" s="2">
        <v>2.028</v>
      </c>
      <c r="G2617" t="s">
        <v>1307</v>
      </c>
      <c r="H2617" s="1">
        <v>154</v>
      </c>
      <c r="I2617" s="1" t="s">
        <v>13</v>
      </c>
      <c r="J2617" s="1">
        <v>1</v>
      </c>
      <c r="K2617" t="s">
        <v>6953</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7282</v>
      </c>
      <c r="E2618" s="2">
        <v>2.028</v>
      </c>
      <c r="F2618" s="2">
        <v>3.5089999999999999</v>
      </c>
      <c r="G2618" t="s">
        <v>4573</v>
      </c>
      <c r="H2618" s="1">
        <v>154</v>
      </c>
      <c r="I2618" s="1" t="s">
        <v>13</v>
      </c>
      <c r="J2618" s="1">
        <v>1</v>
      </c>
      <c r="K2618" t="s">
        <v>6953</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7282</v>
      </c>
      <c r="E2619" s="2">
        <v>3.5089999999999999</v>
      </c>
      <c r="F2619" s="2">
        <v>5.7880000000000003</v>
      </c>
      <c r="G2619" t="s">
        <v>5427</v>
      </c>
      <c r="H2619" s="1">
        <v>154</v>
      </c>
      <c r="I2619" s="1" t="s">
        <v>13</v>
      </c>
      <c r="J2619" s="1">
        <v>1</v>
      </c>
      <c r="K2619" t="s">
        <v>6953</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7282</v>
      </c>
      <c r="E2620" s="2">
        <v>5.7880000000000003</v>
      </c>
      <c r="F2620" s="2">
        <v>7.2569999999999997</v>
      </c>
      <c r="G2620" t="s">
        <v>3495</v>
      </c>
      <c r="H2620" s="1">
        <v>154</v>
      </c>
      <c r="I2620" s="1" t="s">
        <v>13</v>
      </c>
      <c r="J2620" s="1">
        <v>1</v>
      </c>
      <c r="K2620" t="s">
        <v>6953</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7282</v>
      </c>
      <c r="E2621" s="2">
        <v>7.2569999999999997</v>
      </c>
      <c r="F2621" s="2">
        <v>12.1649999999999</v>
      </c>
      <c r="G2621" t="s">
        <v>1716</v>
      </c>
      <c r="H2621" s="1">
        <v>154</v>
      </c>
      <c r="I2621" s="1" t="s">
        <v>13</v>
      </c>
      <c r="J2621" s="1">
        <v>1</v>
      </c>
      <c r="K2621" t="s">
        <v>6953</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7282</v>
      </c>
      <c r="E2622" s="2">
        <v>12.1649999999999</v>
      </c>
      <c r="F2622" s="2">
        <v>15.7159999999999</v>
      </c>
      <c r="G2622" t="s">
        <v>379</v>
      </c>
      <c r="H2622" s="1">
        <v>154</v>
      </c>
      <c r="I2622" s="1" t="s">
        <v>13</v>
      </c>
      <c r="J2622" s="1">
        <v>1</v>
      </c>
      <c r="K2622" t="s">
        <v>6953</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7282</v>
      </c>
      <c r="E2623" s="2">
        <v>15.7159999999999</v>
      </c>
      <c r="F2623" s="2">
        <v>16.8</v>
      </c>
      <c r="G2623" t="s">
        <v>1850</v>
      </c>
      <c r="H2623" s="1">
        <v>154</v>
      </c>
      <c r="I2623" s="1" t="s">
        <v>13</v>
      </c>
      <c r="J2623" s="1">
        <v>1</v>
      </c>
      <c r="K2623" t="s">
        <v>6953</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7282</v>
      </c>
      <c r="E2624" s="2">
        <v>16.8</v>
      </c>
      <c r="F2624" s="2">
        <v>17.866</v>
      </c>
      <c r="G2624" t="s">
        <v>5091</v>
      </c>
      <c r="H2624" s="1">
        <v>154</v>
      </c>
      <c r="I2624" s="1" t="s">
        <v>13</v>
      </c>
      <c r="J2624" s="1">
        <v>1</v>
      </c>
      <c r="K2624" t="s">
        <v>6953</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7282</v>
      </c>
      <c r="E2625" s="2">
        <v>17.866</v>
      </c>
      <c r="F2625" s="2">
        <v>22.324000000000002</v>
      </c>
      <c r="G2625" t="s">
        <v>4873</v>
      </c>
      <c r="H2625" s="1">
        <v>154</v>
      </c>
      <c r="I2625" s="1" t="s">
        <v>13</v>
      </c>
      <c r="J2625" s="1">
        <v>1</v>
      </c>
      <c r="K2625" t="s">
        <v>6953</v>
      </c>
      <c r="R2625" s="4"/>
      <c r="S2625" s="5"/>
      <c r="T2625" s="5"/>
      <c r="V2625" s="40"/>
      <c r="W2625" s="40"/>
      <c r="X2625" s="40"/>
      <c r="Z2625" s="43"/>
      <c r="AA2625" s="43"/>
      <c r="AB2625" s="43"/>
      <c r="AC2625" s="43"/>
      <c r="AD2625" s="8">
        <f t="shared" ref="AD2625:AD2688" si="123">SUM(Z2625:AC2625)</f>
        <v>0</v>
      </c>
      <c r="AE2625" s="43"/>
      <c r="AF2625" s="6">
        <f t="shared" si="122"/>
        <v>0</v>
      </c>
      <c r="AG2625" s="7" t="e">
        <f t="shared" ref="AG2625:AG2688" si="124">AD2625/AF2625</f>
        <v>#DIV/0!</v>
      </c>
      <c r="AH2625" s="7"/>
      <c r="AI2625" s="46"/>
      <c r="AJ2625" s="46"/>
      <c r="AK2625" s="46"/>
    </row>
    <row r="2626" spans="1:37" x14ac:dyDescent="0.2">
      <c r="A2626" s="1">
        <v>2625</v>
      </c>
      <c r="B2626" t="s">
        <v>6652</v>
      </c>
      <c r="C2626" s="1">
        <v>950</v>
      </c>
      <c r="D2626" t="s">
        <v>7282</v>
      </c>
      <c r="E2626" s="2">
        <v>22.324000000000002</v>
      </c>
      <c r="F2626" s="2">
        <v>27.085999999999899</v>
      </c>
      <c r="G2626" t="s">
        <v>6653</v>
      </c>
      <c r="H2626" s="1">
        <v>154</v>
      </c>
      <c r="I2626" s="1" t="s">
        <v>13</v>
      </c>
      <c r="J2626" s="1">
        <v>1</v>
      </c>
      <c r="K2626" t="s">
        <v>6953</v>
      </c>
      <c r="R2626" s="4"/>
      <c r="S2626" s="5"/>
      <c r="T2626" s="5"/>
      <c r="V2626" s="40"/>
      <c r="W2626" s="40"/>
      <c r="X2626" s="40"/>
      <c r="Z2626" s="43"/>
      <c r="AA2626" s="43"/>
      <c r="AB2626" s="43"/>
      <c r="AC2626" s="43"/>
      <c r="AD2626" s="8">
        <f t="shared" si="123"/>
        <v>0</v>
      </c>
      <c r="AE2626" s="43"/>
      <c r="AF2626" s="6">
        <f t="shared" ref="AF2626:AF2689" si="125">AD2626+AE2626</f>
        <v>0</v>
      </c>
      <c r="AG2626" s="7" t="e">
        <f t="shared" si="124"/>
        <v>#DIV/0!</v>
      </c>
      <c r="AH2626" s="7"/>
      <c r="AI2626" s="46"/>
      <c r="AJ2626" s="46"/>
      <c r="AK2626" s="46"/>
    </row>
    <row r="2627" spans="1:37" x14ac:dyDescent="0.2">
      <c r="A2627" s="1">
        <v>2626</v>
      </c>
      <c r="B2627" t="s">
        <v>2345</v>
      </c>
      <c r="C2627" s="1">
        <v>950</v>
      </c>
      <c r="D2627" t="s">
        <v>7282</v>
      </c>
      <c r="E2627" s="2">
        <v>27.085999999999899</v>
      </c>
      <c r="F2627" s="2">
        <v>29.5049999999999</v>
      </c>
      <c r="G2627" t="s">
        <v>2346</v>
      </c>
      <c r="H2627" s="1">
        <v>154</v>
      </c>
      <c r="I2627" s="1" t="s">
        <v>13</v>
      </c>
      <c r="J2627" s="1">
        <v>1</v>
      </c>
      <c r="K2627" t="s">
        <v>6953</v>
      </c>
      <c r="R2627" s="4"/>
      <c r="S2627" s="5"/>
      <c r="T2627" s="5"/>
      <c r="V2627" s="40"/>
      <c r="W2627" s="40"/>
      <c r="X2627" s="40"/>
      <c r="Z2627" s="43"/>
      <c r="AA2627" s="43"/>
      <c r="AB2627" s="43"/>
      <c r="AC2627" s="43"/>
      <c r="AD2627" s="8">
        <f t="shared" si="123"/>
        <v>0</v>
      </c>
      <c r="AE2627" s="43"/>
      <c r="AF2627" s="6">
        <f t="shared" si="125"/>
        <v>0</v>
      </c>
      <c r="AG2627" s="7" t="e">
        <f t="shared" si="124"/>
        <v>#DIV/0!</v>
      </c>
      <c r="AH2627" s="7"/>
      <c r="AI2627" s="46"/>
      <c r="AJ2627" s="46"/>
      <c r="AK2627" s="46"/>
    </row>
    <row r="2628" spans="1:37" x14ac:dyDescent="0.2">
      <c r="A2628" s="1">
        <v>2627</v>
      </c>
      <c r="B2628" t="s">
        <v>1923</v>
      </c>
      <c r="C2628" s="1">
        <v>950</v>
      </c>
      <c r="D2628" t="s">
        <v>7282</v>
      </c>
      <c r="E2628" s="2">
        <v>29.5049999999999</v>
      </c>
      <c r="F2628" s="2">
        <v>33.073999999999899</v>
      </c>
      <c r="G2628" t="s">
        <v>1924</v>
      </c>
      <c r="H2628" s="1">
        <v>154</v>
      </c>
      <c r="I2628" s="1" t="s">
        <v>13</v>
      </c>
      <c r="J2628" s="1">
        <v>1</v>
      </c>
      <c r="K2628" t="s">
        <v>6953</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7282</v>
      </c>
      <c r="E2629" s="2">
        <v>33.073999999999899</v>
      </c>
      <c r="F2629" s="2">
        <v>38.179000000000002</v>
      </c>
      <c r="G2629" t="s">
        <v>1115</v>
      </c>
      <c r="H2629" s="1">
        <v>154</v>
      </c>
      <c r="I2629" s="1" t="s">
        <v>13</v>
      </c>
      <c r="J2629" s="1">
        <v>1</v>
      </c>
      <c r="K2629" t="s">
        <v>6953</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7282</v>
      </c>
      <c r="E2630" s="2">
        <v>38.179000000000002</v>
      </c>
      <c r="F2630" s="2">
        <v>43.618000000000002</v>
      </c>
      <c r="G2630" t="s">
        <v>5831</v>
      </c>
      <c r="H2630" s="1">
        <v>154</v>
      </c>
      <c r="I2630" s="1" t="s">
        <v>13</v>
      </c>
      <c r="J2630" s="1">
        <v>1</v>
      </c>
      <c r="K2630" t="s">
        <v>6953</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7282</v>
      </c>
      <c r="E2631" s="2">
        <v>43.618000000000002</v>
      </c>
      <c r="F2631" s="2">
        <v>45.299999999999898</v>
      </c>
      <c r="G2631" t="s">
        <v>1395</v>
      </c>
      <c r="H2631" s="1">
        <v>154</v>
      </c>
      <c r="I2631" s="1" t="s">
        <v>13</v>
      </c>
      <c r="J2631" s="1">
        <v>1</v>
      </c>
      <c r="K2631" t="s">
        <v>6953</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7282</v>
      </c>
      <c r="E2632" s="2">
        <v>45.299999999999898</v>
      </c>
      <c r="F2632" s="2">
        <v>47.957000000000001</v>
      </c>
      <c r="G2632" t="s">
        <v>6347</v>
      </c>
      <c r="H2632" s="1">
        <v>154</v>
      </c>
      <c r="I2632" s="1" t="s">
        <v>13</v>
      </c>
      <c r="J2632" s="1">
        <v>1</v>
      </c>
      <c r="K2632" t="s">
        <v>6953</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7282</v>
      </c>
      <c r="E2633" s="2">
        <v>47.957000000000001</v>
      </c>
      <c r="F2633" s="2">
        <v>50.786000000000001</v>
      </c>
      <c r="G2633" t="s">
        <v>4717</v>
      </c>
      <c r="H2633" s="1">
        <v>154</v>
      </c>
      <c r="I2633" s="1" t="s">
        <v>13</v>
      </c>
      <c r="J2633" s="1">
        <v>1</v>
      </c>
      <c r="K2633" t="s">
        <v>6953</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7282</v>
      </c>
      <c r="E2634" s="2">
        <v>50.786000000000001</v>
      </c>
      <c r="F2634" s="2">
        <v>53.875</v>
      </c>
      <c r="G2634" t="s">
        <v>4641</v>
      </c>
      <c r="H2634" s="1">
        <v>154</v>
      </c>
      <c r="I2634" s="1" t="s">
        <v>13</v>
      </c>
      <c r="J2634" s="1">
        <v>1</v>
      </c>
      <c r="K2634" t="s">
        <v>6953</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7282</v>
      </c>
      <c r="E2635" s="2">
        <v>53.875</v>
      </c>
      <c r="F2635" s="2">
        <v>56.1619999999999</v>
      </c>
      <c r="G2635" t="s">
        <v>5171</v>
      </c>
      <c r="H2635" s="1">
        <v>154</v>
      </c>
      <c r="I2635" s="1" t="s">
        <v>13</v>
      </c>
      <c r="J2635" s="1">
        <v>1</v>
      </c>
      <c r="K2635" t="s">
        <v>6953</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7282</v>
      </c>
      <c r="E2636" s="2">
        <v>56.1619999999999</v>
      </c>
      <c r="F2636" s="2">
        <v>57.649000000000001</v>
      </c>
      <c r="G2636" t="s">
        <v>3721</v>
      </c>
      <c r="H2636" s="1">
        <v>154</v>
      </c>
      <c r="I2636" s="1" t="s">
        <v>13</v>
      </c>
      <c r="J2636" s="1">
        <v>1</v>
      </c>
      <c r="K2636" t="s">
        <v>6953</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7282</v>
      </c>
      <c r="E2637" s="2">
        <v>57.649000000000001</v>
      </c>
      <c r="F2637" s="2">
        <v>60.688000000000002</v>
      </c>
      <c r="G2637" t="s">
        <v>113</v>
      </c>
      <c r="H2637" s="1">
        <v>154</v>
      </c>
      <c r="I2637" s="1" t="s">
        <v>13</v>
      </c>
      <c r="J2637" s="1">
        <v>1</v>
      </c>
      <c r="K2637" t="s">
        <v>6953</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7283</v>
      </c>
      <c r="E2638" s="2">
        <v>97.709999999999894</v>
      </c>
      <c r="F2638" s="2">
        <v>100.54</v>
      </c>
      <c r="G2638" t="s">
        <v>3084</v>
      </c>
      <c r="H2638" s="1">
        <v>154</v>
      </c>
      <c r="I2638" s="1" t="s">
        <v>13</v>
      </c>
      <c r="J2638" s="1">
        <v>1</v>
      </c>
      <c r="K2638" t="s">
        <v>6953</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7283</v>
      </c>
      <c r="E2639" s="2">
        <v>100.54</v>
      </c>
      <c r="F2639" s="2">
        <v>103.003</v>
      </c>
      <c r="G2639" t="s">
        <v>2192</v>
      </c>
      <c r="H2639" s="1">
        <v>154</v>
      </c>
      <c r="I2639" s="1" t="s">
        <v>13</v>
      </c>
      <c r="J2639" s="1">
        <v>1</v>
      </c>
      <c r="K2639" t="s">
        <v>6953</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7284</v>
      </c>
      <c r="E2640" s="2">
        <v>95.599999999999895</v>
      </c>
      <c r="F2640" s="2">
        <v>99.997</v>
      </c>
      <c r="G2640" t="s">
        <v>2028</v>
      </c>
      <c r="H2640" s="1">
        <v>154</v>
      </c>
      <c r="I2640" s="1" t="s">
        <v>13</v>
      </c>
      <c r="J2640" s="1">
        <v>1</v>
      </c>
      <c r="K2640" t="s">
        <v>6953</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7284</v>
      </c>
      <c r="E2641" s="2">
        <v>99.997</v>
      </c>
      <c r="F2641" s="2">
        <v>101.48</v>
      </c>
      <c r="G2641" t="s">
        <v>905</v>
      </c>
      <c r="H2641" s="1">
        <v>154</v>
      </c>
      <c r="I2641" s="1" t="s">
        <v>13</v>
      </c>
      <c r="J2641" s="1">
        <v>1</v>
      </c>
      <c r="K2641" t="s">
        <v>6953</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7284</v>
      </c>
      <c r="E2642" s="2">
        <v>101.48</v>
      </c>
      <c r="F2642" s="2">
        <v>103.806</v>
      </c>
      <c r="G2642" t="s">
        <v>309</v>
      </c>
      <c r="H2642" s="1">
        <v>154</v>
      </c>
      <c r="I2642" s="1" t="s">
        <v>13</v>
      </c>
      <c r="J2642" s="1">
        <v>1</v>
      </c>
      <c r="K2642" t="s">
        <v>6953</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7284</v>
      </c>
      <c r="E2643" s="2">
        <v>103.806</v>
      </c>
      <c r="F2643" s="2">
        <v>106</v>
      </c>
      <c r="G2643" t="s">
        <v>4090</v>
      </c>
      <c r="H2643" s="1">
        <v>154</v>
      </c>
      <c r="I2643" s="1" t="s">
        <v>13</v>
      </c>
      <c r="J2643" s="1">
        <v>1</v>
      </c>
      <c r="K2643" t="s">
        <v>6953</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7284</v>
      </c>
      <c r="E2644" s="2">
        <v>106</v>
      </c>
      <c r="F2644" s="2">
        <v>108.842</v>
      </c>
      <c r="G2644" t="s">
        <v>5733</v>
      </c>
      <c r="H2644" s="1">
        <v>154</v>
      </c>
      <c r="I2644" s="1" t="s">
        <v>13</v>
      </c>
      <c r="J2644" s="1">
        <v>1</v>
      </c>
      <c r="K2644" t="s">
        <v>6953</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7284</v>
      </c>
      <c r="E2645" s="2">
        <v>108.842</v>
      </c>
      <c r="F2645" s="2">
        <v>110.28</v>
      </c>
      <c r="G2645" t="s">
        <v>6391</v>
      </c>
      <c r="H2645" s="1">
        <v>154</v>
      </c>
      <c r="I2645" s="1" t="s">
        <v>13</v>
      </c>
      <c r="J2645" s="1">
        <v>1</v>
      </c>
      <c r="K2645" t="s">
        <v>6953</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7284</v>
      </c>
      <c r="E2646" s="2">
        <v>110.28</v>
      </c>
      <c r="F2646" s="2">
        <v>115.185</v>
      </c>
      <c r="G2646" t="s">
        <v>4741</v>
      </c>
      <c r="H2646" s="1">
        <v>154</v>
      </c>
      <c r="I2646" s="1" t="s">
        <v>13</v>
      </c>
      <c r="J2646" s="1">
        <v>1</v>
      </c>
      <c r="K2646" t="s">
        <v>6953</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7284</v>
      </c>
      <c r="E2647" s="2">
        <v>115.185</v>
      </c>
      <c r="F2647" s="2">
        <v>120.364999999999</v>
      </c>
      <c r="G2647" t="s">
        <v>294</v>
      </c>
      <c r="H2647" s="1">
        <v>154</v>
      </c>
      <c r="I2647" s="1" t="s">
        <v>13</v>
      </c>
      <c r="J2647" s="1">
        <v>1</v>
      </c>
      <c r="K2647" t="s">
        <v>6953</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7284</v>
      </c>
      <c r="E2648" s="2">
        <v>120.364999999999</v>
      </c>
      <c r="F2648" s="2">
        <v>126.828999999999</v>
      </c>
      <c r="G2648" t="s">
        <v>3221</v>
      </c>
      <c r="H2648" s="1">
        <v>154</v>
      </c>
      <c r="I2648" s="1" t="s">
        <v>13</v>
      </c>
      <c r="J2648" s="1">
        <v>1</v>
      </c>
      <c r="K2648" t="s">
        <v>6953</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7284</v>
      </c>
      <c r="E2649" s="2">
        <v>126.828999999999</v>
      </c>
      <c r="F2649" s="2">
        <v>127.804</v>
      </c>
      <c r="G2649" t="s">
        <v>6431</v>
      </c>
      <c r="H2649" s="1">
        <v>154</v>
      </c>
      <c r="I2649" s="1" t="s">
        <v>13</v>
      </c>
      <c r="J2649" s="1">
        <v>1</v>
      </c>
      <c r="K2649" t="s">
        <v>6953</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7284</v>
      </c>
      <c r="E2650" s="2">
        <v>127.804</v>
      </c>
      <c r="F2650" s="2">
        <v>128.66999999999899</v>
      </c>
      <c r="G2650" t="s">
        <v>3233</v>
      </c>
      <c r="H2650" s="1">
        <v>154</v>
      </c>
      <c r="I2650" s="1" t="s">
        <v>13</v>
      </c>
      <c r="J2650" s="1">
        <v>1</v>
      </c>
      <c r="K2650" t="s">
        <v>6953</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7284</v>
      </c>
      <c r="E2651" s="2">
        <v>128.66999999999899</v>
      </c>
      <c r="F2651" s="2">
        <v>130.108</v>
      </c>
      <c r="G2651" t="s">
        <v>12</v>
      </c>
      <c r="H2651" s="1">
        <v>154</v>
      </c>
      <c r="I2651" s="1" t="s">
        <v>13</v>
      </c>
      <c r="J2651" s="1">
        <v>1</v>
      </c>
      <c r="K2651" t="s">
        <v>6953</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7284</v>
      </c>
      <c r="E2652" s="2">
        <v>130.108</v>
      </c>
      <c r="F2652" s="2">
        <v>133.28</v>
      </c>
      <c r="G2652" t="s">
        <v>2554</v>
      </c>
      <c r="H2652" s="1">
        <v>154</v>
      </c>
      <c r="I2652" s="1" t="s">
        <v>13</v>
      </c>
      <c r="J2652" s="1">
        <v>1</v>
      </c>
      <c r="K2652" t="s">
        <v>6953</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7284</v>
      </c>
      <c r="E2653" s="2">
        <v>133.28</v>
      </c>
      <c r="F2653" s="2">
        <v>137.38300000000001</v>
      </c>
      <c r="G2653" t="s">
        <v>4122</v>
      </c>
      <c r="H2653" s="1">
        <v>154</v>
      </c>
      <c r="I2653" s="1" t="s">
        <v>13</v>
      </c>
      <c r="J2653" s="1">
        <v>1</v>
      </c>
      <c r="K2653" t="s">
        <v>6953</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7284</v>
      </c>
      <c r="E2654" s="2">
        <v>137.38300000000001</v>
      </c>
      <c r="F2654" s="2">
        <v>142.67400000000001</v>
      </c>
      <c r="G2654" t="s">
        <v>1890</v>
      </c>
      <c r="H2654" s="1">
        <v>154</v>
      </c>
      <c r="I2654" s="1" t="s">
        <v>13</v>
      </c>
      <c r="J2654" s="1">
        <v>1</v>
      </c>
      <c r="K2654" t="s">
        <v>6953</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7284</v>
      </c>
      <c r="E2655" s="2">
        <v>142.67400000000001</v>
      </c>
      <c r="F2655" s="2">
        <v>145.00899999999899</v>
      </c>
      <c r="G2655" t="s">
        <v>782</v>
      </c>
      <c r="H2655" s="1">
        <v>154</v>
      </c>
      <c r="I2655" s="1" t="s">
        <v>13</v>
      </c>
      <c r="J2655" s="1">
        <v>1</v>
      </c>
      <c r="K2655" t="s">
        <v>6953</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7285</v>
      </c>
      <c r="D2656" t="s">
        <v>7286</v>
      </c>
      <c r="E2656" s="2">
        <v>0</v>
      </c>
      <c r="F2656" s="2">
        <v>8.4000000000000005E-2</v>
      </c>
      <c r="G2656" t="s">
        <v>3038</v>
      </c>
      <c r="H2656" s="1">
        <v>560</v>
      </c>
      <c r="I2656" s="1" t="s">
        <v>28</v>
      </c>
      <c r="J2656" s="1">
        <v>2</v>
      </c>
      <c r="K2656" t="s">
        <v>6953</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7285</v>
      </c>
      <c r="D2657" t="s">
        <v>7286</v>
      </c>
      <c r="E2657" s="2">
        <v>8.4000000000000005E-2</v>
      </c>
      <c r="F2657" s="2">
        <v>0.442</v>
      </c>
      <c r="G2657" t="s">
        <v>5643</v>
      </c>
      <c r="H2657" s="1">
        <v>560</v>
      </c>
      <c r="I2657" s="1" t="s">
        <v>28</v>
      </c>
      <c r="J2657" s="1">
        <v>2</v>
      </c>
      <c r="K2657" t="s">
        <v>6953</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7285</v>
      </c>
      <c r="D2658" t="s">
        <v>7286</v>
      </c>
      <c r="E2658" s="2">
        <v>0.442</v>
      </c>
      <c r="F2658" s="2">
        <v>0.502</v>
      </c>
      <c r="G2658" t="s">
        <v>2004</v>
      </c>
      <c r="H2658" s="1">
        <v>560</v>
      </c>
      <c r="I2658" s="1" t="s">
        <v>28</v>
      </c>
      <c r="J2658" s="1">
        <v>2</v>
      </c>
      <c r="K2658" t="s">
        <v>6953</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7285</v>
      </c>
      <c r="D2659" t="s">
        <v>7286</v>
      </c>
      <c r="E2659" s="2">
        <v>0.502</v>
      </c>
      <c r="F2659" s="2">
        <v>0.877</v>
      </c>
      <c r="G2659" t="s">
        <v>2096</v>
      </c>
      <c r="H2659" s="1">
        <v>560</v>
      </c>
      <c r="I2659" s="1" t="s">
        <v>28</v>
      </c>
      <c r="J2659" s="1">
        <v>2</v>
      </c>
      <c r="K2659" t="s">
        <v>6953</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7285</v>
      </c>
      <c r="D2660" t="s">
        <v>7286</v>
      </c>
      <c r="E2660" s="2">
        <v>0.877</v>
      </c>
      <c r="F2660" s="2">
        <v>1.24</v>
      </c>
      <c r="G2660" t="s">
        <v>5799</v>
      </c>
      <c r="H2660" s="1">
        <v>560</v>
      </c>
      <c r="I2660" s="1" t="s">
        <v>28</v>
      </c>
      <c r="J2660" s="1">
        <v>2</v>
      </c>
      <c r="K2660" t="s">
        <v>6953</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7285</v>
      </c>
      <c r="D2661" t="s">
        <v>7286</v>
      </c>
      <c r="E2661" s="2">
        <v>1.24</v>
      </c>
      <c r="F2661" s="2">
        <v>1.855</v>
      </c>
      <c r="G2661" t="s">
        <v>2424</v>
      </c>
      <c r="H2661" s="1">
        <v>560</v>
      </c>
      <c r="I2661" s="1" t="s">
        <v>28</v>
      </c>
      <c r="J2661" s="1">
        <v>2</v>
      </c>
      <c r="K2661" t="s">
        <v>6953</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7285</v>
      </c>
      <c r="D2662" t="s">
        <v>7286</v>
      </c>
      <c r="E2662" s="2">
        <v>1.855</v>
      </c>
      <c r="F2662" s="2">
        <v>2.484</v>
      </c>
      <c r="G2662" t="s">
        <v>6755</v>
      </c>
      <c r="H2662" s="1">
        <v>560</v>
      </c>
      <c r="I2662" s="1" t="s">
        <v>28</v>
      </c>
      <c r="J2662" s="1">
        <v>2</v>
      </c>
      <c r="K2662" t="s">
        <v>6953</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7285</v>
      </c>
      <c r="D2663" t="s">
        <v>7286</v>
      </c>
      <c r="E2663" s="2">
        <v>2.484</v>
      </c>
      <c r="F2663" s="2">
        <v>3.129</v>
      </c>
      <c r="G2663" t="s">
        <v>1708</v>
      </c>
      <c r="H2663" s="1">
        <v>560</v>
      </c>
      <c r="I2663" s="1" t="s">
        <v>28</v>
      </c>
      <c r="J2663" s="1">
        <v>2</v>
      </c>
      <c r="K2663" t="s">
        <v>6953</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7285</v>
      </c>
      <c r="D2664" t="s">
        <v>7286</v>
      </c>
      <c r="E2664" s="2">
        <v>3.129</v>
      </c>
      <c r="F2664" s="2">
        <v>3.6419999999999999</v>
      </c>
      <c r="G2664" t="s">
        <v>6313</v>
      </c>
      <c r="H2664" s="1">
        <v>560</v>
      </c>
      <c r="I2664" s="1" t="s">
        <v>28</v>
      </c>
      <c r="J2664" s="1">
        <v>2</v>
      </c>
      <c r="K2664" t="s">
        <v>6953</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7285</v>
      </c>
      <c r="D2665" t="s">
        <v>7286</v>
      </c>
      <c r="E2665" s="2">
        <v>3.6419999999999999</v>
      </c>
      <c r="F2665" s="2">
        <v>4.2359999999999998</v>
      </c>
      <c r="G2665" t="s">
        <v>6099</v>
      </c>
      <c r="H2665" s="1">
        <v>560</v>
      </c>
      <c r="I2665" s="1" t="s">
        <v>28</v>
      </c>
      <c r="J2665" s="1">
        <v>2</v>
      </c>
      <c r="K2665" t="s">
        <v>6953</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7285</v>
      </c>
      <c r="D2666" t="s">
        <v>7286</v>
      </c>
      <c r="E2666" s="2">
        <v>4.2359999999999998</v>
      </c>
      <c r="F2666" s="2">
        <v>5.4690000000000003</v>
      </c>
      <c r="G2666" t="s">
        <v>2721</v>
      </c>
      <c r="H2666" s="1">
        <v>560</v>
      </c>
      <c r="I2666" s="1" t="s">
        <v>28</v>
      </c>
      <c r="J2666" s="1">
        <v>2</v>
      </c>
      <c r="K2666" t="s">
        <v>6953</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7285</v>
      </c>
      <c r="D2667" t="s">
        <v>7286</v>
      </c>
      <c r="E2667" s="2">
        <v>5.4690000000000003</v>
      </c>
      <c r="F2667" s="2">
        <v>6.1520000000000001</v>
      </c>
      <c r="G2667" t="s">
        <v>6397</v>
      </c>
      <c r="H2667" s="1">
        <v>560</v>
      </c>
      <c r="I2667" s="1" t="s">
        <v>28</v>
      </c>
      <c r="J2667" s="1">
        <v>2</v>
      </c>
      <c r="K2667" t="s">
        <v>6953</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7285</v>
      </c>
      <c r="D2668" t="s">
        <v>7286</v>
      </c>
      <c r="E2668" s="2">
        <v>6.1520000000000001</v>
      </c>
      <c r="F2668" s="2">
        <v>6.4640000000000004</v>
      </c>
      <c r="G2668" t="s">
        <v>3693</v>
      </c>
      <c r="H2668" s="1">
        <v>560</v>
      </c>
      <c r="I2668" s="1" t="s">
        <v>28</v>
      </c>
      <c r="J2668" s="1">
        <v>2</v>
      </c>
      <c r="K2668" t="s">
        <v>6953</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7287</v>
      </c>
      <c r="D2669" t="s">
        <v>7288</v>
      </c>
      <c r="E2669" s="2">
        <v>0</v>
      </c>
      <c r="F2669" s="2">
        <v>0.46300000000000002</v>
      </c>
      <c r="G2669" t="s">
        <v>2512</v>
      </c>
      <c r="H2669" s="1">
        <v>560</v>
      </c>
      <c r="I2669" s="1" t="s">
        <v>28</v>
      </c>
      <c r="J2669" s="1">
        <v>2</v>
      </c>
      <c r="K2669" t="s">
        <v>6953</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7287</v>
      </c>
      <c r="D2670" t="s">
        <v>7288</v>
      </c>
      <c r="E2670" s="2">
        <v>0.46300000000000002</v>
      </c>
      <c r="F2670" s="2">
        <v>0.95699999999999996</v>
      </c>
      <c r="G2670" t="s">
        <v>6827</v>
      </c>
      <c r="H2670" s="1">
        <v>560</v>
      </c>
      <c r="I2670" s="1" t="s">
        <v>28</v>
      </c>
      <c r="J2670" s="1">
        <v>2</v>
      </c>
      <c r="K2670" t="s">
        <v>6953</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7287</v>
      </c>
      <c r="D2671" t="s">
        <v>7288</v>
      </c>
      <c r="E2671" s="2">
        <v>0.95699999999999996</v>
      </c>
      <c r="F2671" s="2">
        <v>1.046</v>
      </c>
      <c r="G2671" t="s">
        <v>2588</v>
      </c>
      <c r="H2671" s="1">
        <v>560</v>
      </c>
      <c r="I2671" s="1" t="s">
        <v>28</v>
      </c>
      <c r="J2671" s="1">
        <v>2</v>
      </c>
      <c r="K2671" t="s">
        <v>6953</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7287</v>
      </c>
      <c r="D2672" t="s">
        <v>7288</v>
      </c>
      <c r="E2672" s="2">
        <v>1.046</v>
      </c>
      <c r="F2672" s="2">
        <v>1.8240000000000001</v>
      </c>
      <c r="G2672" t="s">
        <v>3176</v>
      </c>
      <c r="H2672" s="1">
        <v>560</v>
      </c>
      <c r="I2672" s="1" t="s">
        <v>28</v>
      </c>
      <c r="J2672" s="1">
        <v>2</v>
      </c>
      <c r="K2672" t="s">
        <v>6953</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7287</v>
      </c>
      <c r="D2673" t="s">
        <v>7288</v>
      </c>
      <c r="E2673" s="2">
        <v>1.8240000000000001</v>
      </c>
      <c r="F2673" s="2">
        <v>2.5139999999999998</v>
      </c>
      <c r="G2673" t="s">
        <v>4879</v>
      </c>
      <c r="H2673" s="1">
        <v>560</v>
      </c>
      <c r="I2673" s="1" t="s">
        <v>28</v>
      </c>
      <c r="J2673" s="1">
        <v>2</v>
      </c>
      <c r="K2673" t="s">
        <v>6953</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7287</v>
      </c>
      <c r="D2674" t="s">
        <v>7288</v>
      </c>
      <c r="E2674" s="2">
        <v>2.5139999999999998</v>
      </c>
      <c r="F2674" s="2">
        <v>3.1230000000000002</v>
      </c>
      <c r="G2674" t="s">
        <v>5967</v>
      </c>
      <c r="H2674" s="1">
        <v>560</v>
      </c>
      <c r="I2674" s="1" t="s">
        <v>28</v>
      </c>
      <c r="J2674" s="1">
        <v>2</v>
      </c>
      <c r="K2674" t="s">
        <v>6953</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7287</v>
      </c>
      <c r="D2675" t="s">
        <v>7288</v>
      </c>
      <c r="E2675" s="2">
        <v>3.1230000000000002</v>
      </c>
      <c r="F2675" s="2">
        <v>3.754</v>
      </c>
      <c r="G2675" t="s">
        <v>27</v>
      </c>
      <c r="H2675" s="1">
        <v>560</v>
      </c>
      <c r="I2675" s="1" t="s">
        <v>28</v>
      </c>
      <c r="J2675" s="1">
        <v>2</v>
      </c>
      <c r="K2675" t="s">
        <v>6953</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7287</v>
      </c>
      <c r="D2676" t="s">
        <v>7288</v>
      </c>
      <c r="E2676" s="2">
        <v>3.754</v>
      </c>
      <c r="F2676" s="2">
        <v>4.5039999999999996</v>
      </c>
      <c r="G2676" t="s">
        <v>3675</v>
      </c>
      <c r="H2676" s="1">
        <v>560</v>
      </c>
      <c r="I2676" s="1" t="s">
        <v>28</v>
      </c>
      <c r="J2676" s="1">
        <v>2</v>
      </c>
      <c r="K2676" t="s">
        <v>6953</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7287</v>
      </c>
      <c r="D2677" t="s">
        <v>7288</v>
      </c>
      <c r="E2677" s="2">
        <v>4.5039999999999996</v>
      </c>
      <c r="F2677" s="2">
        <v>4.9870000000000001</v>
      </c>
      <c r="G2677" t="s">
        <v>6227</v>
      </c>
      <c r="H2677" s="1">
        <v>560</v>
      </c>
      <c r="I2677" s="1" t="s">
        <v>28</v>
      </c>
      <c r="J2677" s="1">
        <v>2</v>
      </c>
      <c r="K2677" t="s">
        <v>6953</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7287</v>
      </c>
      <c r="D2678" t="s">
        <v>7288</v>
      </c>
      <c r="E2678" s="2">
        <v>4.9870000000000001</v>
      </c>
      <c r="F2678" s="2">
        <v>5.5720000000000001</v>
      </c>
      <c r="G2678" t="s">
        <v>1285</v>
      </c>
      <c r="H2678" s="1">
        <v>560</v>
      </c>
      <c r="I2678" s="1" t="s">
        <v>28</v>
      </c>
      <c r="J2678" s="1">
        <v>2</v>
      </c>
      <c r="K2678" t="s">
        <v>6953</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7287</v>
      </c>
      <c r="D2679" t="s">
        <v>7288</v>
      </c>
      <c r="E2679" s="2">
        <v>5.5720000000000001</v>
      </c>
      <c r="F2679" s="2">
        <v>6.3079999999999998</v>
      </c>
      <c r="G2679" t="s">
        <v>4166</v>
      </c>
      <c r="H2679" s="1">
        <v>560</v>
      </c>
      <c r="I2679" s="1" t="s">
        <v>28</v>
      </c>
      <c r="J2679" s="1">
        <v>2</v>
      </c>
      <c r="K2679" t="s">
        <v>6953</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7289</v>
      </c>
      <c r="D2680" t="s">
        <v>7290</v>
      </c>
      <c r="E2680" s="2">
        <v>0</v>
      </c>
      <c r="F2680" s="2">
        <v>0.20799999999999999</v>
      </c>
      <c r="G2680" t="s">
        <v>6427</v>
      </c>
      <c r="H2680" s="1">
        <v>560</v>
      </c>
      <c r="I2680" s="1" t="s">
        <v>28</v>
      </c>
      <c r="J2680" s="1">
        <v>2</v>
      </c>
      <c r="K2680" t="s">
        <v>6953</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7291</v>
      </c>
      <c r="D2681" t="s">
        <v>7292</v>
      </c>
      <c r="E2681" s="2">
        <v>0.187</v>
      </c>
      <c r="F2681" s="2">
        <v>0.31900000000000001</v>
      </c>
      <c r="G2681" t="s">
        <v>2466</v>
      </c>
      <c r="H2681" s="1">
        <v>122</v>
      </c>
      <c r="I2681" s="1" t="s">
        <v>92</v>
      </c>
      <c r="J2681" s="1">
        <v>2</v>
      </c>
      <c r="K2681" t="s">
        <v>6953</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7291</v>
      </c>
      <c r="D2682" t="s">
        <v>7292</v>
      </c>
      <c r="E2682" s="2">
        <v>0.31900000000000001</v>
      </c>
      <c r="F2682" s="2">
        <v>0.6</v>
      </c>
      <c r="G2682" t="s">
        <v>4509</v>
      </c>
      <c r="H2682" s="1">
        <v>122</v>
      </c>
      <c r="I2682" s="1" t="s">
        <v>92</v>
      </c>
      <c r="J2682" s="1">
        <v>1</v>
      </c>
      <c r="K2682" t="s">
        <v>6953</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7291</v>
      </c>
      <c r="D2683" t="s">
        <v>7292</v>
      </c>
      <c r="E2683" s="2">
        <v>0.6</v>
      </c>
      <c r="F2683" s="2">
        <v>1.26</v>
      </c>
      <c r="G2683" t="s">
        <v>6331</v>
      </c>
      <c r="H2683" s="1">
        <v>122</v>
      </c>
      <c r="I2683" s="1" t="s">
        <v>92</v>
      </c>
      <c r="J2683" s="1">
        <v>2</v>
      </c>
      <c r="K2683" t="s">
        <v>6953</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7291</v>
      </c>
      <c r="D2684" t="s">
        <v>7292</v>
      </c>
      <c r="E2684" s="2">
        <v>1.26</v>
      </c>
      <c r="F2684" s="2">
        <v>1.6</v>
      </c>
      <c r="G2684" t="s">
        <v>5769</v>
      </c>
      <c r="H2684" s="1">
        <v>122</v>
      </c>
      <c r="I2684" s="1" t="s">
        <v>92</v>
      </c>
      <c r="J2684" s="1">
        <v>2</v>
      </c>
      <c r="K2684" t="s">
        <v>6953</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7291</v>
      </c>
      <c r="D2685" t="s">
        <v>7292</v>
      </c>
      <c r="E2685" s="2">
        <v>1.6</v>
      </c>
      <c r="F2685" s="2">
        <v>2</v>
      </c>
      <c r="G2685" t="s">
        <v>3503</v>
      </c>
      <c r="H2685" s="1">
        <v>122</v>
      </c>
      <c r="I2685" s="1" t="s">
        <v>92</v>
      </c>
      <c r="J2685" s="1">
        <v>2</v>
      </c>
      <c r="K2685" t="s">
        <v>6953</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7291</v>
      </c>
      <c r="D2686" t="s">
        <v>7292</v>
      </c>
      <c r="E2686" s="2">
        <v>2</v>
      </c>
      <c r="F2686" s="2">
        <v>2.6</v>
      </c>
      <c r="G2686" t="s">
        <v>2938</v>
      </c>
      <c r="H2686" s="1">
        <v>122</v>
      </c>
      <c r="I2686" s="1" t="s">
        <v>92</v>
      </c>
      <c r="J2686" s="1">
        <v>1</v>
      </c>
      <c r="K2686" t="s">
        <v>6953</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7291</v>
      </c>
      <c r="D2687" t="s">
        <v>7292</v>
      </c>
      <c r="E2687" s="2">
        <v>2.6</v>
      </c>
      <c r="F2687" s="2">
        <v>3.1</v>
      </c>
      <c r="G2687" t="s">
        <v>776</v>
      </c>
      <c r="H2687" s="1">
        <v>122</v>
      </c>
      <c r="I2687" s="1" t="s">
        <v>92</v>
      </c>
      <c r="J2687" s="1">
        <v>2</v>
      </c>
      <c r="K2687" t="s">
        <v>6953</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7291</v>
      </c>
      <c r="D2688" t="s">
        <v>7292</v>
      </c>
      <c r="E2688" s="2">
        <v>3.1</v>
      </c>
      <c r="F2688" s="2">
        <v>3.5</v>
      </c>
      <c r="G2688" t="s">
        <v>4357</v>
      </c>
      <c r="H2688" s="1">
        <v>122</v>
      </c>
      <c r="I2688" s="1" t="s">
        <v>92</v>
      </c>
      <c r="J2688" s="1">
        <v>2</v>
      </c>
      <c r="K2688" t="s">
        <v>6953</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7291</v>
      </c>
      <c r="D2689" t="s">
        <v>7292</v>
      </c>
      <c r="E2689" s="2">
        <v>3.5</v>
      </c>
      <c r="F2689" s="2">
        <v>4.4000000000000004</v>
      </c>
      <c r="G2689" t="s">
        <v>3962</v>
      </c>
      <c r="H2689" s="1">
        <v>122</v>
      </c>
      <c r="I2689" s="1" t="s">
        <v>92</v>
      </c>
      <c r="J2689" s="1">
        <v>2</v>
      </c>
      <c r="K2689" t="s">
        <v>6953</v>
      </c>
      <c r="R2689" s="4"/>
      <c r="S2689" s="5"/>
      <c r="T2689" s="5"/>
      <c r="V2689" s="40"/>
      <c r="W2689" s="40"/>
      <c r="X2689" s="40"/>
      <c r="Z2689" s="43"/>
      <c r="AA2689" s="43"/>
      <c r="AB2689" s="43"/>
      <c r="AC2689" s="43"/>
      <c r="AD2689" s="8">
        <f t="shared" ref="AD2689:AD2752" si="126">SUM(Z2689:AC2689)</f>
        <v>0</v>
      </c>
      <c r="AE2689" s="43"/>
      <c r="AF2689" s="6">
        <f t="shared" si="125"/>
        <v>0</v>
      </c>
      <c r="AG2689" s="7" t="e">
        <f t="shared" ref="AG2689:AG2752" si="127">AD2689/AF2689</f>
        <v>#DIV/0!</v>
      </c>
      <c r="AH2689" s="7"/>
      <c r="AI2689" s="46"/>
      <c r="AJ2689" s="46"/>
      <c r="AK2689" s="46"/>
    </row>
    <row r="2690" spans="1:37" x14ac:dyDescent="0.2">
      <c r="A2690" s="1">
        <v>2689</v>
      </c>
      <c r="B2690" t="s">
        <v>4027</v>
      </c>
      <c r="C2690" s="1" t="s">
        <v>7291</v>
      </c>
      <c r="D2690" t="s">
        <v>7292</v>
      </c>
      <c r="E2690" s="2">
        <v>4.4000000000000004</v>
      </c>
      <c r="F2690" s="2">
        <v>5.0999999999999996</v>
      </c>
      <c r="G2690" t="s">
        <v>4028</v>
      </c>
      <c r="H2690" s="1">
        <v>122</v>
      </c>
      <c r="I2690" s="1" t="s">
        <v>92</v>
      </c>
      <c r="J2690" s="1">
        <v>2</v>
      </c>
      <c r="K2690" t="s">
        <v>6953</v>
      </c>
      <c r="R2690" s="4"/>
      <c r="S2690" s="5"/>
      <c r="T2690" s="5"/>
      <c r="V2690" s="40"/>
      <c r="W2690" s="40"/>
      <c r="X2690" s="40"/>
      <c r="Z2690" s="43"/>
      <c r="AA2690" s="43"/>
      <c r="AB2690" s="43"/>
      <c r="AC2690" s="43"/>
      <c r="AD2690" s="8">
        <f t="shared" si="126"/>
        <v>0</v>
      </c>
      <c r="AE2690" s="43"/>
      <c r="AF2690" s="6">
        <f t="shared" ref="AF2690:AF2753" si="128">AD2690+AE2690</f>
        <v>0</v>
      </c>
      <c r="AG2690" s="7" t="e">
        <f t="shared" si="127"/>
        <v>#DIV/0!</v>
      </c>
      <c r="AH2690" s="7"/>
      <c r="AI2690" s="46"/>
      <c r="AJ2690" s="46"/>
      <c r="AK2690" s="46"/>
    </row>
    <row r="2691" spans="1:37" x14ac:dyDescent="0.2">
      <c r="A2691" s="1">
        <v>2690</v>
      </c>
      <c r="B2691" t="s">
        <v>5794</v>
      </c>
      <c r="C2691" s="1" t="s">
        <v>7291</v>
      </c>
      <c r="D2691" t="s">
        <v>7292</v>
      </c>
      <c r="E2691" s="2">
        <v>5.0999999999999996</v>
      </c>
      <c r="F2691" s="2">
        <v>5.58</v>
      </c>
      <c r="G2691" t="s">
        <v>5795</v>
      </c>
      <c r="H2691" s="1">
        <v>122</v>
      </c>
      <c r="I2691" s="1" t="s">
        <v>92</v>
      </c>
      <c r="J2691" s="1">
        <v>2</v>
      </c>
      <c r="K2691" t="s">
        <v>6953</v>
      </c>
      <c r="R2691" s="4"/>
      <c r="S2691" s="5"/>
      <c r="T2691" s="5"/>
      <c r="V2691" s="40"/>
      <c r="W2691" s="40"/>
      <c r="X2691" s="40"/>
      <c r="Z2691" s="43"/>
      <c r="AA2691" s="43"/>
      <c r="AB2691" s="43"/>
      <c r="AC2691" s="43"/>
      <c r="AD2691" s="8">
        <f t="shared" si="126"/>
        <v>0</v>
      </c>
      <c r="AE2691" s="43"/>
      <c r="AF2691" s="6">
        <f t="shared" si="128"/>
        <v>0</v>
      </c>
      <c r="AG2691" s="7" t="e">
        <f t="shared" si="127"/>
        <v>#DIV/0!</v>
      </c>
      <c r="AH2691" s="7"/>
      <c r="AI2691" s="46"/>
      <c r="AJ2691" s="46"/>
      <c r="AK2691" s="46"/>
    </row>
    <row r="2692" spans="1:37" x14ac:dyDescent="0.2">
      <c r="A2692" s="1">
        <v>2691</v>
      </c>
      <c r="B2692" t="s">
        <v>3388</v>
      </c>
      <c r="C2692" s="1" t="s">
        <v>7291</v>
      </c>
      <c r="D2692" t="s">
        <v>7292</v>
      </c>
      <c r="E2692" s="2">
        <v>5.58</v>
      </c>
      <c r="F2692" s="2">
        <v>5.74</v>
      </c>
      <c r="G2692" t="s">
        <v>3389</v>
      </c>
      <c r="H2692" s="1">
        <v>122</v>
      </c>
      <c r="I2692" s="1" t="s">
        <v>92</v>
      </c>
      <c r="J2692" s="1">
        <v>2</v>
      </c>
      <c r="K2692" t="s">
        <v>6953</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7291</v>
      </c>
      <c r="D2693" t="s">
        <v>7292</v>
      </c>
      <c r="E2693" s="2">
        <v>5.74</v>
      </c>
      <c r="F2693" s="2">
        <v>6.75</v>
      </c>
      <c r="G2693" t="s">
        <v>4643</v>
      </c>
      <c r="H2693" s="1">
        <v>122</v>
      </c>
      <c r="I2693" s="1" t="s">
        <v>92</v>
      </c>
      <c r="J2693" s="1">
        <v>2</v>
      </c>
      <c r="K2693" t="s">
        <v>6953</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7291</v>
      </c>
      <c r="D2694" t="s">
        <v>7292</v>
      </c>
      <c r="E2694" s="2">
        <v>6.75</v>
      </c>
      <c r="F2694" s="2">
        <v>7.5</v>
      </c>
      <c r="G2694" t="s">
        <v>4769</v>
      </c>
      <c r="H2694" s="1">
        <v>122</v>
      </c>
      <c r="I2694" s="1" t="s">
        <v>92</v>
      </c>
      <c r="J2694" s="1">
        <v>2</v>
      </c>
      <c r="K2694" t="s">
        <v>6953</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7291</v>
      </c>
      <c r="D2695" t="s">
        <v>7292</v>
      </c>
      <c r="E2695" s="2">
        <v>7.5</v>
      </c>
      <c r="F2695" s="2">
        <v>8.74</v>
      </c>
      <c r="G2695" t="s">
        <v>5823</v>
      </c>
      <c r="H2695" s="1">
        <v>122</v>
      </c>
      <c r="I2695" s="1" t="s">
        <v>92</v>
      </c>
      <c r="J2695" s="1">
        <v>2</v>
      </c>
      <c r="K2695" t="s">
        <v>6953</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7291</v>
      </c>
      <c r="D2696" t="s">
        <v>7292</v>
      </c>
      <c r="E2696" s="2">
        <v>8.74</v>
      </c>
      <c r="F2696" s="2">
        <v>10.1</v>
      </c>
      <c r="G2696" t="s">
        <v>2335</v>
      </c>
      <c r="H2696" s="1">
        <v>122</v>
      </c>
      <c r="I2696" s="1" t="s">
        <v>92</v>
      </c>
      <c r="J2696" s="1">
        <v>2</v>
      </c>
      <c r="K2696" t="s">
        <v>6953</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7291</v>
      </c>
      <c r="D2697" t="s">
        <v>7292</v>
      </c>
      <c r="E2697" s="2">
        <v>10.1</v>
      </c>
      <c r="F2697" s="2">
        <v>10.6</v>
      </c>
      <c r="G2697" t="s">
        <v>839</v>
      </c>
      <c r="H2697" s="1">
        <v>122</v>
      </c>
      <c r="I2697" s="1" t="s">
        <v>92</v>
      </c>
      <c r="J2697" s="1">
        <v>1</v>
      </c>
      <c r="K2697" t="s">
        <v>6953</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7291</v>
      </c>
      <c r="D2698" t="s">
        <v>7292</v>
      </c>
      <c r="E2698" s="2">
        <v>10.6</v>
      </c>
      <c r="F2698" s="2">
        <v>11.6</v>
      </c>
      <c r="G2698" t="s">
        <v>6327</v>
      </c>
      <c r="H2698" s="1">
        <v>122</v>
      </c>
      <c r="I2698" s="1" t="s">
        <v>92</v>
      </c>
      <c r="J2698" s="1">
        <v>2</v>
      </c>
      <c r="K2698" t="s">
        <v>6953</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7291</v>
      </c>
      <c r="D2699" t="s">
        <v>7292</v>
      </c>
      <c r="E2699" s="2">
        <v>11.6</v>
      </c>
      <c r="F2699" s="2">
        <v>12.4</v>
      </c>
      <c r="G2699" t="s">
        <v>5791</v>
      </c>
      <c r="H2699" s="1">
        <v>122</v>
      </c>
      <c r="I2699" s="1" t="s">
        <v>92</v>
      </c>
      <c r="J2699" s="1">
        <v>1</v>
      </c>
      <c r="K2699" t="s">
        <v>6953</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7291</v>
      </c>
      <c r="D2700" t="s">
        <v>7292</v>
      </c>
      <c r="E2700" s="2">
        <v>12.4</v>
      </c>
      <c r="F2700" s="2">
        <v>12.5299999999999</v>
      </c>
      <c r="G2700" t="s">
        <v>1782</v>
      </c>
      <c r="H2700" s="1">
        <v>122</v>
      </c>
      <c r="I2700" s="1" t="s">
        <v>92</v>
      </c>
      <c r="J2700" s="1">
        <v>2</v>
      </c>
      <c r="K2700" t="s">
        <v>6953</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7291</v>
      </c>
      <c r="D2701" t="s">
        <v>7292</v>
      </c>
      <c r="E2701" s="2">
        <v>12.5299999999999</v>
      </c>
      <c r="F2701" s="2">
        <v>13.6999999999999</v>
      </c>
      <c r="G2701" t="s">
        <v>5907</v>
      </c>
      <c r="H2701" s="1">
        <v>122</v>
      </c>
      <c r="I2701" s="1" t="s">
        <v>92</v>
      </c>
      <c r="J2701" s="1">
        <v>1</v>
      </c>
      <c r="K2701" t="s">
        <v>6953</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7291</v>
      </c>
      <c r="D2702" t="s">
        <v>7292</v>
      </c>
      <c r="E2702" s="2">
        <v>13.6999999999999</v>
      </c>
      <c r="F2702" s="2">
        <v>16.27</v>
      </c>
      <c r="G2702" t="s">
        <v>1369</v>
      </c>
      <c r="H2702" s="1">
        <v>122</v>
      </c>
      <c r="I2702" s="1" t="s">
        <v>92</v>
      </c>
      <c r="J2702" s="1">
        <v>1</v>
      </c>
      <c r="K2702" t="s">
        <v>6953</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7291</v>
      </c>
      <c r="D2703" t="s">
        <v>7292</v>
      </c>
      <c r="E2703" s="2">
        <v>16.27</v>
      </c>
      <c r="F2703" s="2">
        <v>16.34</v>
      </c>
      <c r="G2703" t="s">
        <v>4445</v>
      </c>
      <c r="H2703" s="1">
        <v>122</v>
      </c>
      <c r="I2703" s="1" t="s">
        <v>92</v>
      </c>
      <c r="J2703" s="1">
        <v>1</v>
      </c>
      <c r="K2703" t="s">
        <v>6953</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7293</v>
      </c>
      <c r="D2704" t="s">
        <v>7294</v>
      </c>
      <c r="E2704" s="2">
        <v>0</v>
      </c>
      <c r="F2704" s="2">
        <v>0.32</v>
      </c>
      <c r="G2704" t="s">
        <v>4859</v>
      </c>
      <c r="H2704" s="1">
        <v>122</v>
      </c>
      <c r="I2704" s="1" t="s">
        <v>92</v>
      </c>
      <c r="J2704" s="1">
        <v>2</v>
      </c>
      <c r="K2704" t="s">
        <v>6953</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7293</v>
      </c>
      <c r="D2705" t="s">
        <v>7294</v>
      </c>
      <c r="E2705" s="2">
        <v>0.32</v>
      </c>
      <c r="F2705" s="2">
        <v>0.67200000000000004</v>
      </c>
      <c r="G2705" t="s">
        <v>1443</v>
      </c>
      <c r="H2705" s="1">
        <v>122</v>
      </c>
      <c r="I2705" s="1" t="s">
        <v>92</v>
      </c>
      <c r="J2705" s="1">
        <v>2</v>
      </c>
      <c r="K2705" t="s">
        <v>6953</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7293</v>
      </c>
      <c r="D2706" t="s">
        <v>7294</v>
      </c>
      <c r="E2706" s="2">
        <v>0.67200000000000004</v>
      </c>
      <c r="F2706" s="2">
        <v>0.98499999999999999</v>
      </c>
      <c r="G2706" t="s">
        <v>3417</v>
      </c>
      <c r="H2706" s="1">
        <v>122</v>
      </c>
      <c r="I2706" s="1" t="s">
        <v>92</v>
      </c>
      <c r="J2706" s="1">
        <v>2</v>
      </c>
      <c r="K2706" t="s">
        <v>6953</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7293</v>
      </c>
      <c r="D2707" t="s">
        <v>7294</v>
      </c>
      <c r="E2707" s="2">
        <v>0.98499999999999999</v>
      </c>
      <c r="F2707" s="2">
        <v>1.425</v>
      </c>
      <c r="G2707" t="s">
        <v>329</v>
      </c>
      <c r="H2707" s="1">
        <v>122</v>
      </c>
      <c r="I2707" s="1" t="s">
        <v>92</v>
      </c>
      <c r="J2707" s="1">
        <v>2</v>
      </c>
      <c r="K2707" t="s">
        <v>6953</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7293</v>
      </c>
      <c r="D2708" t="s">
        <v>7294</v>
      </c>
      <c r="E2708" s="2">
        <v>1.425</v>
      </c>
      <c r="F2708" s="2">
        <v>1.6659999999999999</v>
      </c>
      <c r="G2708" t="s">
        <v>157</v>
      </c>
      <c r="H2708" s="1">
        <v>122</v>
      </c>
      <c r="I2708" s="1" t="s">
        <v>92</v>
      </c>
      <c r="J2708" s="1">
        <v>2</v>
      </c>
      <c r="K2708" t="s">
        <v>6953</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7293</v>
      </c>
      <c r="D2709" t="s">
        <v>7294</v>
      </c>
      <c r="E2709" s="2">
        <v>1.6659999999999999</v>
      </c>
      <c r="F2709" s="2">
        <v>2.23</v>
      </c>
      <c r="G2709" t="s">
        <v>3457</v>
      </c>
      <c r="H2709" s="1">
        <v>122</v>
      </c>
      <c r="I2709" s="1" t="s">
        <v>92</v>
      </c>
      <c r="J2709" s="1">
        <v>2</v>
      </c>
      <c r="K2709" t="s">
        <v>6953</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7293</v>
      </c>
      <c r="D2710" t="s">
        <v>7294</v>
      </c>
      <c r="E2710" s="2">
        <v>2.23</v>
      </c>
      <c r="F2710" s="2">
        <v>2.843</v>
      </c>
      <c r="G2710" t="s">
        <v>1021</v>
      </c>
      <c r="H2710" s="1">
        <v>122</v>
      </c>
      <c r="I2710" s="1" t="s">
        <v>92</v>
      </c>
      <c r="J2710" s="1">
        <v>2</v>
      </c>
      <c r="K2710" t="s">
        <v>6953</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7293</v>
      </c>
      <c r="D2711" t="s">
        <v>7294</v>
      </c>
      <c r="E2711" s="2">
        <v>2.843</v>
      </c>
      <c r="F2711" s="2">
        <v>3.355</v>
      </c>
      <c r="G2711" t="s">
        <v>4110</v>
      </c>
      <c r="H2711" s="1">
        <v>122</v>
      </c>
      <c r="I2711" s="1" t="s">
        <v>92</v>
      </c>
      <c r="J2711" s="1">
        <v>2</v>
      </c>
      <c r="K2711" t="s">
        <v>6953</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7293</v>
      </c>
      <c r="D2712" t="s">
        <v>7294</v>
      </c>
      <c r="E2712" s="2">
        <v>3.355</v>
      </c>
      <c r="F2712" s="2">
        <v>3.9710000000000001</v>
      </c>
      <c r="G2712" t="s">
        <v>4405</v>
      </c>
      <c r="H2712" s="1">
        <v>122</v>
      </c>
      <c r="I2712" s="1" t="s">
        <v>92</v>
      </c>
      <c r="J2712" s="1">
        <v>2</v>
      </c>
      <c r="K2712" t="s">
        <v>6953</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7293</v>
      </c>
      <c r="D2713" t="s">
        <v>7294</v>
      </c>
      <c r="E2713" s="2">
        <v>3.9710000000000001</v>
      </c>
      <c r="F2713" s="2">
        <v>4.4619999999999997</v>
      </c>
      <c r="G2713" t="s">
        <v>5381</v>
      </c>
      <c r="H2713" s="1">
        <v>122</v>
      </c>
      <c r="I2713" s="1" t="s">
        <v>92</v>
      </c>
      <c r="J2713" s="1">
        <v>2</v>
      </c>
      <c r="K2713" t="s">
        <v>6953</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7293</v>
      </c>
      <c r="D2714" t="s">
        <v>7294</v>
      </c>
      <c r="E2714" s="2">
        <v>4.4619999999999997</v>
      </c>
      <c r="F2714" s="2">
        <v>4.9329999999999998</v>
      </c>
      <c r="G2714" t="s">
        <v>4026</v>
      </c>
      <c r="H2714" s="1">
        <v>122</v>
      </c>
      <c r="I2714" s="1" t="s">
        <v>92</v>
      </c>
      <c r="J2714" s="1">
        <v>2</v>
      </c>
      <c r="K2714" t="s">
        <v>6953</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7293</v>
      </c>
      <c r="D2715" t="s">
        <v>7294</v>
      </c>
      <c r="E2715" s="2">
        <v>4.9329999999999998</v>
      </c>
      <c r="F2715" s="2">
        <v>5.2670000000000003</v>
      </c>
      <c r="G2715" t="s">
        <v>963</v>
      </c>
      <c r="H2715" s="1">
        <v>122</v>
      </c>
      <c r="I2715" s="1" t="s">
        <v>92</v>
      </c>
      <c r="J2715" s="1">
        <v>2</v>
      </c>
      <c r="K2715" t="s">
        <v>6953</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7293</v>
      </c>
      <c r="D2716" t="s">
        <v>7294</v>
      </c>
      <c r="E2716" s="2">
        <v>5.2670000000000003</v>
      </c>
      <c r="F2716" s="2">
        <v>5.8049999999999997</v>
      </c>
      <c r="G2716" t="s">
        <v>1125</v>
      </c>
      <c r="H2716" s="1">
        <v>122</v>
      </c>
      <c r="I2716" s="1" t="s">
        <v>92</v>
      </c>
      <c r="J2716" s="1">
        <v>2</v>
      </c>
      <c r="K2716" t="s">
        <v>6953</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7293</v>
      </c>
      <c r="D2717" t="s">
        <v>7294</v>
      </c>
      <c r="E2717" s="2">
        <v>5.8049999999999997</v>
      </c>
      <c r="F2717" s="2">
        <v>6.1280000000000001</v>
      </c>
      <c r="G2717" t="s">
        <v>2168</v>
      </c>
      <c r="H2717" s="1">
        <v>122</v>
      </c>
      <c r="I2717" s="1" t="s">
        <v>92</v>
      </c>
      <c r="J2717" s="1">
        <v>2</v>
      </c>
      <c r="K2717" t="s">
        <v>6953</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7293</v>
      </c>
      <c r="D2718" t="s">
        <v>7294</v>
      </c>
      <c r="E2718" s="2">
        <v>6.1280000000000001</v>
      </c>
      <c r="F2718" s="2">
        <v>6.1829999999999998</v>
      </c>
      <c r="G2718" t="s">
        <v>6269</v>
      </c>
      <c r="H2718" s="1">
        <v>122</v>
      </c>
      <c r="I2718" s="1" t="s">
        <v>92</v>
      </c>
      <c r="J2718" s="1">
        <v>2</v>
      </c>
      <c r="K2718" t="s">
        <v>6953</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7293</v>
      </c>
      <c r="D2719" t="s">
        <v>7294</v>
      </c>
      <c r="E2719" s="2">
        <v>6.1829999999999998</v>
      </c>
      <c r="F2719" s="2">
        <v>6.8789999999999996</v>
      </c>
      <c r="G2719" t="s">
        <v>4537</v>
      </c>
      <c r="H2719" s="1">
        <v>122</v>
      </c>
      <c r="I2719" s="1" t="s">
        <v>92</v>
      </c>
      <c r="J2719" s="1">
        <v>2</v>
      </c>
      <c r="K2719" t="s">
        <v>6953</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7293</v>
      </c>
      <c r="D2720" t="s">
        <v>7294</v>
      </c>
      <c r="E2720" s="2">
        <v>6.8789999999999996</v>
      </c>
      <c r="F2720" s="2">
        <v>7.5519999999999996</v>
      </c>
      <c r="G2720" t="s">
        <v>5185</v>
      </c>
      <c r="H2720" s="1">
        <v>122</v>
      </c>
      <c r="I2720" s="1" t="s">
        <v>92</v>
      </c>
      <c r="J2720" s="1">
        <v>1</v>
      </c>
      <c r="K2720" t="s">
        <v>6953</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7293</v>
      </c>
      <c r="D2721" t="s">
        <v>7294</v>
      </c>
      <c r="E2721" s="2">
        <v>7.5519999999999996</v>
      </c>
      <c r="F2721" s="2">
        <v>8.1189999999999998</v>
      </c>
      <c r="G2721" t="s">
        <v>6349</v>
      </c>
      <c r="H2721" s="1">
        <v>122</v>
      </c>
      <c r="I2721" s="1" t="s">
        <v>92</v>
      </c>
      <c r="J2721" s="1">
        <v>1</v>
      </c>
      <c r="K2721" t="s">
        <v>6953</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7295</v>
      </c>
      <c r="D2722" t="s">
        <v>7296</v>
      </c>
      <c r="E2722" s="2">
        <v>0</v>
      </c>
      <c r="F2722" s="2">
        <v>7.0000000000000007E-2</v>
      </c>
      <c r="G2722" t="s">
        <v>1533</v>
      </c>
      <c r="H2722" s="1">
        <v>122</v>
      </c>
      <c r="I2722" s="1" t="s">
        <v>92</v>
      </c>
      <c r="J2722" s="1">
        <v>2</v>
      </c>
      <c r="K2722" t="s">
        <v>6953</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7295</v>
      </c>
      <c r="D2723" t="s">
        <v>7296</v>
      </c>
      <c r="E2723" s="2">
        <v>7.0000000000000007E-2</v>
      </c>
      <c r="F2723" s="2">
        <v>0.154</v>
      </c>
      <c r="G2723" t="s">
        <v>953</v>
      </c>
      <c r="H2723" s="1">
        <v>122</v>
      </c>
      <c r="I2723" s="1" t="s">
        <v>92</v>
      </c>
      <c r="J2723" s="1">
        <v>2</v>
      </c>
      <c r="K2723" t="s">
        <v>6953</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7295</v>
      </c>
      <c r="D2724" t="s">
        <v>7296</v>
      </c>
      <c r="E2724" s="2">
        <v>0.154</v>
      </c>
      <c r="F2724" s="2">
        <v>0.82299999999999995</v>
      </c>
      <c r="G2724" t="s">
        <v>4441</v>
      </c>
      <c r="H2724" s="1">
        <v>122</v>
      </c>
      <c r="I2724" s="1" t="s">
        <v>92</v>
      </c>
      <c r="J2724" s="1">
        <v>2</v>
      </c>
      <c r="K2724" t="s">
        <v>6953</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7295</v>
      </c>
      <c r="D2725" t="s">
        <v>7296</v>
      </c>
      <c r="E2725" s="2">
        <v>0.82299999999999995</v>
      </c>
      <c r="F2725" s="2">
        <v>1.2909999999999999</v>
      </c>
      <c r="G2725" t="s">
        <v>2000</v>
      </c>
      <c r="H2725" s="1">
        <v>122</v>
      </c>
      <c r="I2725" s="1" t="s">
        <v>92</v>
      </c>
      <c r="J2725" s="1">
        <v>2</v>
      </c>
      <c r="K2725" t="s">
        <v>6953</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7295</v>
      </c>
      <c r="D2726" t="s">
        <v>7296</v>
      </c>
      <c r="E2726" s="2">
        <v>1.2909999999999999</v>
      </c>
      <c r="F2726" s="2">
        <v>1.534</v>
      </c>
      <c r="G2726" t="s">
        <v>5129</v>
      </c>
      <c r="H2726" s="1">
        <v>122</v>
      </c>
      <c r="I2726" s="1" t="s">
        <v>92</v>
      </c>
      <c r="J2726" s="1">
        <v>2</v>
      </c>
      <c r="K2726" t="s">
        <v>6953</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7295</v>
      </c>
      <c r="D2727" t="s">
        <v>7296</v>
      </c>
      <c r="E2727" s="2">
        <v>1.534</v>
      </c>
      <c r="F2727" s="2">
        <v>1.9690000000000001</v>
      </c>
      <c r="G2727" t="s">
        <v>3980</v>
      </c>
      <c r="H2727" s="1">
        <v>122</v>
      </c>
      <c r="I2727" s="1" t="s">
        <v>92</v>
      </c>
      <c r="J2727" s="1">
        <v>2</v>
      </c>
      <c r="K2727" t="s">
        <v>6953</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7295</v>
      </c>
      <c r="D2728" t="s">
        <v>7296</v>
      </c>
      <c r="E2728" s="2">
        <v>1.9690000000000001</v>
      </c>
      <c r="F2728" s="2">
        <v>2.3639999999999999</v>
      </c>
      <c r="G2728" t="s">
        <v>1427</v>
      </c>
      <c r="H2728" s="1">
        <v>122</v>
      </c>
      <c r="I2728" s="1" t="s">
        <v>92</v>
      </c>
      <c r="J2728" s="1">
        <v>2</v>
      </c>
      <c r="K2728" t="s">
        <v>6953</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7295</v>
      </c>
      <c r="D2729" t="s">
        <v>7296</v>
      </c>
      <c r="E2729" s="2">
        <v>2.3639999999999999</v>
      </c>
      <c r="F2729" s="2">
        <v>2.7440000000000002</v>
      </c>
      <c r="G2729" t="s">
        <v>6089</v>
      </c>
      <c r="H2729" s="1">
        <v>122</v>
      </c>
      <c r="I2729" s="1" t="s">
        <v>92</v>
      </c>
      <c r="J2729" s="1">
        <v>2</v>
      </c>
      <c r="K2729" t="s">
        <v>6953</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7295</v>
      </c>
      <c r="D2730" t="s">
        <v>7296</v>
      </c>
      <c r="E2730" s="2">
        <v>2.7440000000000002</v>
      </c>
      <c r="F2730" s="2">
        <v>3.2669999999999999</v>
      </c>
      <c r="G2730" t="s">
        <v>2880</v>
      </c>
      <c r="H2730" s="1">
        <v>122</v>
      </c>
      <c r="I2730" s="1" t="s">
        <v>92</v>
      </c>
      <c r="J2730" s="1">
        <v>2</v>
      </c>
      <c r="K2730" t="s">
        <v>6953</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7295</v>
      </c>
      <c r="D2731" t="s">
        <v>7296</v>
      </c>
      <c r="E2731" s="2">
        <v>3.2669999999999999</v>
      </c>
      <c r="F2731" s="2">
        <v>3.9510000000000001</v>
      </c>
      <c r="G2731" t="s">
        <v>4196</v>
      </c>
      <c r="H2731" s="1">
        <v>122</v>
      </c>
      <c r="I2731" s="1" t="s">
        <v>92</v>
      </c>
      <c r="J2731" s="1">
        <v>2</v>
      </c>
      <c r="K2731" t="s">
        <v>6953</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7295</v>
      </c>
      <c r="D2732" t="s">
        <v>7296</v>
      </c>
      <c r="E2732" s="2">
        <v>3.9510000000000001</v>
      </c>
      <c r="F2732" s="2">
        <v>4.4089999999999998</v>
      </c>
      <c r="G2732" t="s">
        <v>667</v>
      </c>
      <c r="H2732" s="1">
        <v>122</v>
      </c>
      <c r="I2732" s="1" t="s">
        <v>92</v>
      </c>
      <c r="J2732" s="1">
        <v>1</v>
      </c>
      <c r="K2732" t="s">
        <v>6953</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7295</v>
      </c>
      <c r="D2733" t="s">
        <v>7296</v>
      </c>
      <c r="E2733" s="2">
        <v>4.4089999999999998</v>
      </c>
      <c r="F2733" s="2">
        <v>4.7750000000000004</v>
      </c>
      <c r="G2733" t="s">
        <v>1419</v>
      </c>
      <c r="H2733" s="1">
        <v>122</v>
      </c>
      <c r="I2733" s="1" t="s">
        <v>92</v>
      </c>
      <c r="J2733" s="1">
        <v>2</v>
      </c>
      <c r="K2733" t="s">
        <v>6953</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7295</v>
      </c>
      <c r="D2734" t="s">
        <v>7296</v>
      </c>
      <c r="E2734" s="2">
        <v>4.7750000000000004</v>
      </c>
      <c r="F2734" s="2">
        <v>4.9089999999999998</v>
      </c>
      <c r="G2734" t="s">
        <v>3172</v>
      </c>
      <c r="H2734" s="1">
        <v>122</v>
      </c>
      <c r="I2734" s="1" t="s">
        <v>92</v>
      </c>
      <c r="J2734" s="1">
        <v>1</v>
      </c>
      <c r="K2734" t="s">
        <v>6953</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7295</v>
      </c>
      <c r="D2735" t="s">
        <v>7296</v>
      </c>
      <c r="E2735" s="2">
        <v>4.9089999999999998</v>
      </c>
      <c r="F2735" s="2">
        <v>5.5869999999999997</v>
      </c>
      <c r="G2735" t="s">
        <v>6563</v>
      </c>
      <c r="H2735" s="1">
        <v>122</v>
      </c>
      <c r="I2735" s="1" t="s">
        <v>92</v>
      </c>
      <c r="J2735" s="1">
        <v>1</v>
      </c>
      <c r="K2735" t="s">
        <v>6953</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7295</v>
      </c>
      <c r="D2736" t="s">
        <v>7296</v>
      </c>
      <c r="E2736" s="2">
        <v>5.5869999999999997</v>
      </c>
      <c r="F2736" s="2">
        <v>6.0270000000000001</v>
      </c>
      <c r="G2736" t="s">
        <v>3942</v>
      </c>
      <c r="H2736" s="1">
        <v>122</v>
      </c>
      <c r="I2736" s="1" t="s">
        <v>92</v>
      </c>
      <c r="J2736" s="1">
        <v>2</v>
      </c>
      <c r="K2736" t="s">
        <v>6953</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7295</v>
      </c>
      <c r="D2737" t="s">
        <v>7296</v>
      </c>
      <c r="E2737" s="2">
        <v>6.0270000000000001</v>
      </c>
      <c r="F2737" s="2">
        <v>6.085</v>
      </c>
      <c r="G2737" t="s">
        <v>5727</v>
      </c>
      <c r="H2737" s="1">
        <v>122</v>
      </c>
      <c r="I2737" s="1" t="s">
        <v>92</v>
      </c>
      <c r="J2737" s="1">
        <v>2</v>
      </c>
      <c r="K2737" t="s">
        <v>6953</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7297</v>
      </c>
      <c r="D2738" t="s">
        <v>7298</v>
      </c>
      <c r="E2738" s="2">
        <v>0</v>
      </c>
      <c r="F2738" s="2">
        <v>0.11899999999999999</v>
      </c>
      <c r="G2738" t="s">
        <v>6341</v>
      </c>
      <c r="H2738" s="1">
        <v>122</v>
      </c>
      <c r="I2738" s="1" t="s">
        <v>92</v>
      </c>
      <c r="J2738" s="1">
        <v>2</v>
      </c>
      <c r="K2738" t="s">
        <v>6953</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7299</v>
      </c>
      <c r="D2739" t="s">
        <v>7300</v>
      </c>
      <c r="E2739" s="2">
        <v>0</v>
      </c>
      <c r="F2739" s="2">
        <v>0.16900000000000001</v>
      </c>
      <c r="G2739" t="s">
        <v>5283</v>
      </c>
      <c r="H2739" s="1">
        <v>122</v>
      </c>
      <c r="I2739" s="1" t="s">
        <v>92</v>
      </c>
      <c r="J2739" s="1">
        <v>2</v>
      </c>
      <c r="K2739" t="s">
        <v>6953</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7301</v>
      </c>
      <c r="D2740" t="s">
        <v>7302</v>
      </c>
      <c r="E2740" s="2">
        <v>0</v>
      </c>
      <c r="F2740" s="2">
        <v>9.4E-2</v>
      </c>
      <c r="G2740" t="s">
        <v>768</v>
      </c>
      <c r="H2740" s="1">
        <v>122</v>
      </c>
      <c r="I2740" s="1" t="s">
        <v>92</v>
      </c>
      <c r="J2740" s="1">
        <v>2</v>
      </c>
      <c r="K2740" t="s">
        <v>6953</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7303</v>
      </c>
      <c r="D2741" t="s">
        <v>7304</v>
      </c>
      <c r="E2741" s="2">
        <v>0</v>
      </c>
      <c r="F2741" s="2">
        <v>0.114</v>
      </c>
      <c r="G2741" t="s">
        <v>3267</v>
      </c>
      <c r="H2741" s="1">
        <v>122</v>
      </c>
      <c r="I2741" s="1" t="s">
        <v>92</v>
      </c>
      <c r="J2741" s="1">
        <v>2</v>
      </c>
      <c r="K2741" t="s">
        <v>6953</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7305</v>
      </c>
      <c r="D2742" t="s">
        <v>7306</v>
      </c>
      <c r="E2742" s="2">
        <v>0</v>
      </c>
      <c r="F2742" s="2">
        <v>4.8000000000000001E-2</v>
      </c>
      <c r="G2742" t="s">
        <v>3705</v>
      </c>
      <c r="H2742" s="1">
        <v>306</v>
      </c>
      <c r="I2742" s="1" t="s">
        <v>38</v>
      </c>
      <c r="J2742" s="1">
        <v>2</v>
      </c>
      <c r="K2742" t="s">
        <v>6953</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7305</v>
      </c>
      <c r="D2743" t="s">
        <v>7306</v>
      </c>
      <c r="E2743" s="2">
        <v>4.8000000000000001E-2</v>
      </c>
      <c r="F2743" s="2">
        <v>0.11600000000000001</v>
      </c>
      <c r="G2743" t="s">
        <v>5365</v>
      </c>
      <c r="H2743" s="1">
        <v>306</v>
      </c>
      <c r="I2743" s="1" t="s">
        <v>38</v>
      </c>
      <c r="J2743" s="1">
        <v>2</v>
      </c>
      <c r="K2743" t="s">
        <v>6953</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7305</v>
      </c>
      <c r="D2744" t="s">
        <v>7306</v>
      </c>
      <c r="E2744" s="2">
        <v>0.11600000000000001</v>
      </c>
      <c r="F2744" s="2">
        <v>0.28799999999999998</v>
      </c>
      <c r="G2744" t="s">
        <v>4305</v>
      </c>
      <c r="H2744" s="1">
        <v>306</v>
      </c>
      <c r="I2744" s="1" t="s">
        <v>38</v>
      </c>
      <c r="J2744" s="1">
        <v>2</v>
      </c>
      <c r="K2744" t="s">
        <v>6953</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7305</v>
      </c>
      <c r="D2745" t="s">
        <v>7306</v>
      </c>
      <c r="E2745" s="2">
        <v>0.28799999999999998</v>
      </c>
      <c r="F2745" s="2">
        <v>0.34799999999999998</v>
      </c>
      <c r="G2745" t="s">
        <v>2267</v>
      </c>
      <c r="H2745" s="1">
        <v>306</v>
      </c>
      <c r="I2745" s="1" t="s">
        <v>38</v>
      </c>
      <c r="J2745" s="1">
        <v>2</v>
      </c>
      <c r="K2745" t="s">
        <v>6953</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7305</v>
      </c>
      <c r="D2746" t="s">
        <v>7306</v>
      </c>
      <c r="E2746" s="2">
        <v>0.34799999999999998</v>
      </c>
      <c r="F2746" s="2">
        <v>0.627</v>
      </c>
      <c r="G2746" t="s">
        <v>4749</v>
      </c>
      <c r="H2746" s="1">
        <v>306</v>
      </c>
      <c r="I2746" s="1" t="s">
        <v>38</v>
      </c>
      <c r="J2746" s="1">
        <v>2</v>
      </c>
      <c r="K2746" t="s">
        <v>6953</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7305</v>
      </c>
      <c r="D2747" t="s">
        <v>7306</v>
      </c>
      <c r="E2747" s="2">
        <v>0.627</v>
      </c>
      <c r="F2747" s="2">
        <v>1.107</v>
      </c>
      <c r="G2747" t="s">
        <v>5811</v>
      </c>
      <c r="H2747" s="1">
        <v>306</v>
      </c>
      <c r="I2747" s="1" t="s">
        <v>38</v>
      </c>
      <c r="J2747" s="1">
        <v>2</v>
      </c>
      <c r="K2747" t="s">
        <v>6953</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7305</v>
      </c>
      <c r="D2748" t="s">
        <v>7306</v>
      </c>
      <c r="E2748" s="2">
        <v>1.107</v>
      </c>
      <c r="F2748" s="2">
        <v>1.603</v>
      </c>
      <c r="G2748" t="s">
        <v>3597</v>
      </c>
      <c r="H2748" s="1">
        <v>306</v>
      </c>
      <c r="I2748" s="1" t="s">
        <v>38</v>
      </c>
      <c r="J2748" s="1">
        <v>2</v>
      </c>
      <c r="K2748" t="s">
        <v>6953</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7305</v>
      </c>
      <c r="D2749" t="s">
        <v>7306</v>
      </c>
      <c r="E2749" s="2">
        <v>1.603</v>
      </c>
      <c r="F2749" s="2">
        <v>2.08</v>
      </c>
      <c r="G2749" t="s">
        <v>1801</v>
      </c>
      <c r="H2749" s="1">
        <v>306</v>
      </c>
      <c r="I2749" s="1" t="s">
        <v>38</v>
      </c>
      <c r="J2749" s="1">
        <v>2</v>
      </c>
      <c r="K2749" t="s">
        <v>6953</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7305</v>
      </c>
      <c r="D2750" t="s">
        <v>7306</v>
      </c>
      <c r="E2750" s="2">
        <v>2.08</v>
      </c>
      <c r="F2750" s="2">
        <v>2.3359999999999999</v>
      </c>
      <c r="G2750" t="s">
        <v>1515</v>
      </c>
      <c r="H2750" s="1">
        <v>306</v>
      </c>
      <c r="I2750" s="1" t="s">
        <v>38</v>
      </c>
      <c r="J2750" s="1">
        <v>2</v>
      </c>
      <c r="K2750" t="s">
        <v>6953</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7305</v>
      </c>
      <c r="D2751" t="s">
        <v>7306</v>
      </c>
      <c r="E2751" s="2">
        <v>2.3359999999999999</v>
      </c>
      <c r="F2751" s="2">
        <v>2.7170000000000001</v>
      </c>
      <c r="G2751" t="s">
        <v>5425</v>
      </c>
      <c r="H2751" s="1">
        <v>306</v>
      </c>
      <c r="I2751" s="1" t="s">
        <v>38</v>
      </c>
      <c r="J2751" s="1">
        <v>2</v>
      </c>
      <c r="K2751" t="s">
        <v>6953</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7305</v>
      </c>
      <c r="D2752" t="s">
        <v>7306</v>
      </c>
      <c r="E2752" s="2">
        <v>2.7170000000000001</v>
      </c>
      <c r="F2752" s="2">
        <v>3.2440000000000002</v>
      </c>
      <c r="G2752" t="s">
        <v>3485</v>
      </c>
      <c r="H2752" s="1">
        <v>306</v>
      </c>
      <c r="I2752" s="1" t="s">
        <v>38</v>
      </c>
      <c r="J2752" s="1">
        <v>2</v>
      </c>
      <c r="K2752" t="s">
        <v>6953</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7305</v>
      </c>
      <c r="D2753" t="s">
        <v>7306</v>
      </c>
      <c r="E2753" s="2">
        <v>3.2440000000000002</v>
      </c>
      <c r="F2753" s="2">
        <v>3.5880000000000001</v>
      </c>
      <c r="G2753" t="s">
        <v>5345</v>
      </c>
      <c r="H2753" s="1">
        <v>306</v>
      </c>
      <c r="I2753" s="1" t="s">
        <v>38</v>
      </c>
      <c r="J2753" s="1">
        <v>2</v>
      </c>
      <c r="K2753" t="s">
        <v>6953</v>
      </c>
      <c r="R2753" s="4"/>
      <c r="S2753" s="5"/>
      <c r="T2753" s="5"/>
      <c r="V2753" s="40"/>
      <c r="W2753" s="40"/>
      <c r="X2753" s="40"/>
      <c r="Z2753" s="43"/>
      <c r="AA2753" s="43"/>
      <c r="AB2753" s="43"/>
      <c r="AC2753" s="43"/>
      <c r="AD2753" s="8">
        <f t="shared" ref="AD2753:AD2816" si="129">SUM(Z2753:AC2753)</f>
        <v>0</v>
      </c>
      <c r="AE2753" s="43"/>
      <c r="AF2753" s="6">
        <f t="shared" si="128"/>
        <v>0</v>
      </c>
      <c r="AG2753" s="7" t="e">
        <f t="shared" ref="AG2753:AG2816" si="130">AD2753/AF2753</f>
        <v>#DIV/0!</v>
      </c>
      <c r="AH2753" s="7"/>
      <c r="AI2753" s="46"/>
      <c r="AJ2753" s="46"/>
      <c r="AK2753" s="46"/>
    </row>
    <row r="2754" spans="1:37" x14ac:dyDescent="0.2">
      <c r="A2754" s="1">
        <v>2753</v>
      </c>
      <c r="B2754" t="s">
        <v>5950</v>
      </c>
      <c r="C2754" s="1" t="s">
        <v>7305</v>
      </c>
      <c r="D2754" t="s">
        <v>7306</v>
      </c>
      <c r="E2754" s="2">
        <v>3.5880000000000001</v>
      </c>
      <c r="F2754" s="2">
        <v>4.0140000000000002</v>
      </c>
      <c r="G2754" t="s">
        <v>5951</v>
      </c>
      <c r="H2754" s="1">
        <v>306</v>
      </c>
      <c r="I2754" s="1" t="s">
        <v>38</v>
      </c>
      <c r="J2754" s="1">
        <v>2</v>
      </c>
      <c r="K2754" t="s">
        <v>6953</v>
      </c>
      <c r="R2754" s="4"/>
      <c r="S2754" s="5"/>
      <c r="T2754" s="5"/>
      <c r="V2754" s="40"/>
      <c r="W2754" s="40"/>
      <c r="X2754" s="40"/>
      <c r="Z2754" s="43"/>
      <c r="AA2754" s="43"/>
      <c r="AB2754" s="43"/>
      <c r="AC2754" s="43"/>
      <c r="AD2754" s="8">
        <f t="shared" si="129"/>
        <v>0</v>
      </c>
      <c r="AE2754" s="43"/>
      <c r="AF2754" s="6">
        <f t="shared" ref="AF2754:AF2817" si="131">AD2754+AE2754</f>
        <v>0</v>
      </c>
      <c r="AG2754" s="7" t="e">
        <f t="shared" si="130"/>
        <v>#DIV/0!</v>
      </c>
      <c r="AH2754" s="7"/>
      <c r="AI2754" s="46"/>
      <c r="AJ2754" s="46"/>
      <c r="AK2754" s="46"/>
    </row>
    <row r="2755" spans="1:37" x14ac:dyDescent="0.2">
      <c r="A2755" s="1">
        <v>2754</v>
      </c>
      <c r="B2755" t="s">
        <v>2800</v>
      </c>
      <c r="C2755" s="1" t="s">
        <v>7305</v>
      </c>
      <c r="D2755" t="s">
        <v>7306</v>
      </c>
      <c r="E2755" s="2">
        <v>4.0140000000000002</v>
      </c>
      <c r="F2755" s="2">
        <v>4.28</v>
      </c>
      <c r="G2755" t="s">
        <v>2801</v>
      </c>
      <c r="H2755" s="1">
        <v>306</v>
      </c>
      <c r="I2755" s="1" t="s">
        <v>38</v>
      </c>
      <c r="J2755" s="1">
        <v>2</v>
      </c>
      <c r="K2755" t="s">
        <v>6953</v>
      </c>
      <c r="R2755" s="4"/>
      <c r="S2755" s="5"/>
      <c r="T2755" s="5"/>
      <c r="V2755" s="40"/>
      <c r="W2755" s="40"/>
      <c r="X2755" s="40"/>
      <c r="Z2755" s="43"/>
      <c r="AA2755" s="43"/>
      <c r="AB2755" s="43"/>
      <c r="AC2755" s="43"/>
      <c r="AD2755" s="8">
        <f t="shared" si="129"/>
        <v>0</v>
      </c>
      <c r="AE2755" s="43"/>
      <c r="AF2755" s="6">
        <f t="shared" si="131"/>
        <v>0</v>
      </c>
      <c r="AG2755" s="7" t="e">
        <f t="shared" si="130"/>
        <v>#DIV/0!</v>
      </c>
      <c r="AH2755" s="7"/>
      <c r="AI2755" s="46"/>
      <c r="AJ2755" s="46"/>
      <c r="AK2755" s="46"/>
    </row>
    <row r="2756" spans="1:37" x14ac:dyDescent="0.2">
      <c r="A2756" s="1">
        <v>2755</v>
      </c>
      <c r="B2756" t="s">
        <v>5032</v>
      </c>
      <c r="C2756" s="1" t="s">
        <v>7305</v>
      </c>
      <c r="D2756" t="s">
        <v>7306</v>
      </c>
      <c r="E2756" s="2">
        <v>4.28</v>
      </c>
      <c r="F2756" s="2">
        <v>4.6550000000000002</v>
      </c>
      <c r="G2756" t="s">
        <v>5033</v>
      </c>
      <c r="H2756" s="1">
        <v>306</v>
      </c>
      <c r="I2756" s="1" t="s">
        <v>38</v>
      </c>
      <c r="J2756" s="1">
        <v>2</v>
      </c>
      <c r="K2756" t="s">
        <v>6953</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7305</v>
      </c>
      <c r="D2757" t="s">
        <v>7306</v>
      </c>
      <c r="E2757" s="2">
        <v>4.6550000000000002</v>
      </c>
      <c r="F2757" s="2">
        <v>5.0549999999999997</v>
      </c>
      <c r="G2757" t="s">
        <v>1001</v>
      </c>
      <c r="H2757" s="1">
        <v>306</v>
      </c>
      <c r="I2757" s="1" t="s">
        <v>38</v>
      </c>
      <c r="J2757" s="1">
        <v>2</v>
      </c>
      <c r="K2757" t="s">
        <v>6953</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7305</v>
      </c>
      <c r="D2758" t="s">
        <v>7306</v>
      </c>
      <c r="E2758" s="2">
        <v>5.0549999999999997</v>
      </c>
      <c r="F2758" s="2">
        <v>5.0949999999999998</v>
      </c>
      <c r="G2758" t="s">
        <v>5219</v>
      </c>
      <c r="H2758" s="1">
        <v>306</v>
      </c>
      <c r="I2758" s="1" t="s">
        <v>38</v>
      </c>
      <c r="J2758" s="1">
        <v>2</v>
      </c>
      <c r="K2758" t="s">
        <v>6953</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7305</v>
      </c>
      <c r="D2759" t="s">
        <v>7306</v>
      </c>
      <c r="E2759" s="2">
        <v>5.0949999999999998</v>
      </c>
      <c r="F2759" s="2">
        <v>5.516</v>
      </c>
      <c r="G2759" t="s">
        <v>1960</v>
      </c>
      <c r="H2759" s="1">
        <v>306</v>
      </c>
      <c r="I2759" s="1" t="s">
        <v>38</v>
      </c>
      <c r="J2759" s="1">
        <v>2</v>
      </c>
      <c r="K2759" t="s">
        <v>6953</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7305</v>
      </c>
      <c r="D2760" t="s">
        <v>7306</v>
      </c>
      <c r="E2760" s="2">
        <v>5.516</v>
      </c>
      <c r="F2760" s="2">
        <v>5.8209999999999997</v>
      </c>
      <c r="G2760" t="s">
        <v>5447</v>
      </c>
      <c r="H2760" s="1">
        <v>306</v>
      </c>
      <c r="I2760" s="1" t="s">
        <v>38</v>
      </c>
      <c r="J2760" s="1">
        <v>2</v>
      </c>
      <c r="K2760" t="s">
        <v>6953</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7305</v>
      </c>
      <c r="D2761" t="s">
        <v>7306</v>
      </c>
      <c r="E2761" s="2">
        <v>5.8209999999999997</v>
      </c>
      <c r="F2761" s="2">
        <v>6.1719999999999997</v>
      </c>
      <c r="G2761" t="s">
        <v>2464</v>
      </c>
      <c r="H2761" s="1">
        <v>306</v>
      </c>
      <c r="I2761" s="1" t="s">
        <v>38</v>
      </c>
      <c r="J2761" s="1">
        <v>2</v>
      </c>
      <c r="K2761" t="s">
        <v>6953</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7305</v>
      </c>
      <c r="D2762" t="s">
        <v>7306</v>
      </c>
      <c r="E2762" s="2">
        <v>6.1719999999999997</v>
      </c>
      <c r="F2762" s="2">
        <v>6.2640000000000002</v>
      </c>
      <c r="G2762" t="s">
        <v>1217</v>
      </c>
      <c r="H2762" s="1">
        <v>306</v>
      </c>
      <c r="I2762" s="1" t="s">
        <v>38</v>
      </c>
      <c r="J2762" s="1">
        <v>2</v>
      </c>
      <c r="K2762" t="s">
        <v>6953</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7307</v>
      </c>
      <c r="D2763" t="s">
        <v>7308</v>
      </c>
      <c r="E2763" s="2">
        <v>0</v>
      </c>
      <c r="F2763" s="2">
        <v>0.23400000000000001</v>
      </c>
      <c r="G2763" t="s">
        <v>881</v>
      </c>
      <c r="H2763" s="1">
        <v>306</v>
      </c>
      <c r="I2763" s="1" t="s">
        <v>38</v>
      </c>
      <c r="J2763" s="1">
        <v>2</v>
      </c>
      <c r="K2763" t="s">
        <v>6953</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7307</v>
      </c>
      <c r="D2764" t="s">
        <v>7308</v>
      </c>
      <c r="E2764" s="2">
        <v>0.23400000000000001</v>
      </c>
      <c r="F2764" s="2">
        <v>0.55600000000000005</v>
      </c>
      <c r="G2764" t="s">
        <v>50</v>
      </c>
      <c r="H2764" s="1">
        <v>306</v>
      </c>
      <c r="I2764" s="1" t="s">
        <v>38</v>
      </c>
      <c r="J2764" s="1">
        <v>2</v>
      </c>
      <c r="K2764" t="s">
        <v>6953</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7307</v>
      </c>
      <c r="D2765" t="s">
        <v>7308</v>
      </c>
      <c r="E2765" s="2">
        <v>0.55600000000000005</v>
      </c>
      <c r="F2765" s="2">
        <v>0.69499999999999995</v>
      </c>
      <c r="G2765" t="s">
        <v>2661</v>
      </c>
      <c r="H2765" s="1">
        <v>306</v>
      </c>
      <c r="I2765" s="1" t="s">
        <v>38</v>
      </c>
      <c r="J2765" s="1">
        <v>2</v>
      </c>
      <c r="K2765" t="s">
        <v>6953</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7307</v>
      </c>
      <c r="D2766" t="s">
        <v>7308</v>
      </c>
      <c r="E2766" s="2">
        <v>0.69499999999999995</v>
      </c>
      <c r="F2766" s="2">
        <v>1.0409999999999999</v>
      </c>
      <c r="G2766" t="s">
        <v>1676</v>
      </c>
      <c r="H2766" s="1">
        <v>306</v>
      </c>
      <c r="I2766" s="1" t="s">
        <v>38</v>
      </c>
      <c r="J2766" s="1">
        <v>2</v>
      </c>
      <c r="K2766" t="s">
        <v>6953</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7307</v>
      </c>
      <c r="D2767" t="s">
        <v>7308</v>
      </c>
      <c r="E2767" s="2">
        <v>1.0409999999999999</v>
      </c>
      <c r="F2767" s="2">
        <v>1.371</v>
      </c>
      <c r="G2767" t="s">
        <v>1227</v>
      </c>
      <c r="H2767" s="1">
        <v>306</v>
      </c>
      <c r="I2767" s="1" t="s">
        <v>38</v>
      </c>
      <c r="J2767" s="1">
        <v>2</v>
      </c>
      <c r="K2767" t="s">
        <v>6953</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7307</v>
      </c>
      <c r="D2768" t="s">
        <v>7308</v>
      </c>
      <c r="E2768" s="2">
        <v>1.371</v>
      </c>
      <c r="F2768" s="2">
        <v>1.8340000000000001</v>
      </c>
      <c r="G2768" t="s">
        <v>4228</v>
      </c>
      <c r="H2768" s="1">
        <v>306</v>
      </c>
      <c r="I2768" s="1" t="s">
        <v>38</v>
      </c>
      <c r="J2768" s="1">
        <v>2</v>
      </c>
      <c r="K2768" t="s">
        <v>6953</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7307</v>
      </c>
      <c r="D2769" t="s">
        <v>7308</v>
      </c>
      <c r="E2769" s="2">
        <v>1.8340000000000001</v>
      </c>
      <c r="F2769" s="2">
        <v>2.419</v>
      </c>
      <c r="G2769" t="s">
        <v>4254</v>
      </c>
      <c r="H2769" s="1">
        <v>306</v>
      </c>
      <c r="I2769" s="1" t="s">
        <v>38</v>
      </c>
      <c r="J2769" s="1">
        <v>2</v>
      </c>
      <c r="K2769" t="s">
        <v>6953</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7307</v>
      </c>
      <c r="D2770" t="s">
        <v>7308</v>
      </c>
      <c r="E2770" s="2">
        <v>2.419</v>
      </c>
      <c r="F2770" s="2">
        <v>2.9620000000000002</v>
      </c>
      <c r="G2770" t="s">
        <v>1884</v>
      </c>
      <c r="H2770" s="1">
        <v>306</v>
      </c>
      <c r="I2770" s="1" t="s">
        <v>38</v>
      </c>
      <c r="J2770" s="1">
        <v>2</v>
      </c>
      <c r="K2770" t="s">
        <v>6953</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7307</v>
      </c>
      <c r="D2771" t="s">
        <v>7308</v>
      </c>
      <c r="E2771" s="2">
        <v>2.9620000000000002</v>
      </c>
      <c r="F2771" s="2">
        <v>3.3279999999999998</v>
      </c>
      <c r="G2771" t="s">
        <v>3000</v>
      </c>
      <c r="H2771" s="1">
        <v>306</v>
      </c>
      <c r="I2771" s="1" t="s">
        <v>38</v>
      </c>
      <c r="J2771" s="1">
        <v>2</v>
      </c>
      <c r="K2771" t="s">
        <v>6953</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7307</v>
      </c>
      <c r="D2772" t="s">
        <v>7308</v>
      </c>
      <c r="E2772" s="2">
        <v>3.3279999999999998</v>
      </c>
      <c r="F2772" s="2">
        <v>3.7890000000000001</v>
      </c>
      <c r="G2772" t="s">
        <v>2452</v>
      </c>
      <c r="H2772" s="1">
        <v>306</v>
      </c>
      <c r="I2772" s="1" t="s">
        <v>38</v>
      </c>
      <c r="J2772" s="1">
        <v>2</v>
      </c>
      <c r="K2772" t="s">
        <v>6953</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7307</v>
      </c>
      <c r="D2773" t="s">
        <v>7308</v>
      </c>
      <c r="E2773" s="2">
        <v>3.7890000000000001</v>
      </c>
      <c r="F2773" s="2">
        <v>4.1040000000000001</v>
      </c>
      <c r="G2773" t="s">
        <v>1700</v>
      </c>
      <c r="H2773" s="1">
        <v>306</v>
      </c>
      <c r="I2773" s="1" t="s">
        <v>38</v>
      </c>
      <c r="J2773" s="1">
        <v>2</v>
      </c>
      <c r="K2773" t="s">
        <v>6953</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7307</v>
      </c>
      <c r="D2774" t="s">
        <v>7308</v>
      </c>
      <c r="E2774" s="2">
        <v>4.1040000000000001</v>
      </c>
      <c r="F2774" s="2">
        <v>4.2880000000000003</v>
      </c>
      <c r="G2774" t="s">
        <v>1151</v>
      </c>
      <c r="H2774" s="1">
        <v>306</v>
      </c>
      <c r="I2774" s="1" t="s">
        <v>38</v>
      </c>
      <c r="J2774" s="1">
        <v>1</v>
      </c>
      <c r="K2774" t="s">
        <v>6953</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7309</v>
      </c>
      <c r="D2775" t="s">
        <v>7310</v>
      </c>
      <c r="E2775" s="2">
        <v>0</v>
      </c>
      <c r="F2775" s="2">
        <v>0.57599999999999996</v>
      </c>
      <c r="G2775" t="s">
        <v>1254</v>
      </c>
      <c r="H2775" s="1">
        <v>306</v>
      </c>
      <c r="I2775" s="1" t="s">
        <v>38</v>
      </c>
      <c r="J2775" s="1">
        <v>2</v>
      </c>
      <c r="K2775" t="s">
        <v>6953</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7309</v>
      </c>
      <c r="D2776" t="s">
        <v>7310</v>
      </c>
      <c r="E2776" s="2">
        <v>0.57599999999999996</v>
      </c>
      <c r="F2776" s="2">
        <v>0.83199999999999996</v>
      </c>
      <c r="G2776" t="s">
        <v>6317</v>
      </c>
      <c r="H2776" s="1">
        <v>306</v>
      </c>
      <c r="I2776" s="1" t="s">
        <v>38</v>
      </c>
      <c r="J2776" s="1">
        <v>2</v>
      </c>
      <c r="K2776" t="s">
        <v>6953</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7309</v>
      </c>
      <c r="D2777" t="s">
        <v>7310</v>
      </c>
      <c r="E2777" s="2">
        <v>0.83199999999999996</v>
      </c>
      <c r="F2777" s="2">
        <v>1.069</v>
      </c>
      <c r="G2777" t="s">
        <v>3004</v>
      </c>
      <c r="H2777" s="1">
        <v>306</v>
      </c>
      <c r="I2777" s="1" t="s">
        <v>38</v>
      </c>
      <c r="J2777" s="1">
        <v>2</v>
      </c>
      <c r="K2777" t="s">
        <v>6953</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7309</v>
      </c>
      <c r="D2778" t="s">
        <v>7310</v>
      </c>
      <c r="E2778" s="2">
        <v>1.069</v>
      </c>
      <c r="F2778" s="2">
        <v>1.3340000000000001</v>
      </c>
      <c r="G2778" t="s">
        <v>6265</v>
      </c>
      <c r="H2778" s="1">
        <v>306</v>
      </c>
      <c r="I2778" s="1" t="s">
        <v>38</v>
      </c>
      <c r="J2778" s="1">
        <v>2</v>
      </c>
      <c r="K2778" t="s">
        <v>6953</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7309</v>
      </c>
      <c r="D2779" t="s">
        <v>7310</v>
      </c>
      <c r="E2779" s="2">
        <v>1.3340000000000001</v>
      </c>
      <c r="F2779" s="2">
        <v>1.7130000000000001</v>
      </c>
      <c r="G2779" t="s">
        <v>6267</v>
      </c>
      <c r="H2779" s="1">
        <v>306</v>
      </c>
      <c r="I2779" s="1" t="s">
        <v>38</v>
      </c>
      <c r="J2779" s="1">
        <v>2</v>
      </c>
      <c r="K2779" t="s">
        <v>6953</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7309</v>
      </c>
      <c r="D2780" t="s">
        <v>7310</v>
      </c>
      <c r="E2780" s="2">
        <v>1.7130000000000001</v>
      </c>
      <c r="F2780" s="2">
        <v>2.0939999999999999</v>
      </c>
      <c r="G2780" t="s">
        <v>1605</v>
      </c>
      <c r="H2780" s="1">
        <v>306</v>
      </c>
      <c r="I2780" s="1" t="s">
        <v>38</v>
      </c>
      <c r="J2780" s="1">
        <v>2</v>
      </c>
      <c r="K2780" t="s">
        <v>6953</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7309</v>
      </c>
      <c r="D2781" t="s">
        <v>7310</v>
      </c>
      <c r="E2781" s="2">
        <v>2.0939999999999999</v>
      </c>
      <c r="F2781" s="2">
        <v>2.4049999999999998</v>
      </c>
      <c r="G2781" t="s">
        <v>4935</v>
      </c>
      <c r="H2781" s="1">
        <v>306</v>
      </c>
      <c r="I2781" s="1" t="s">
        <v>38</v>
      </c>
      <c r="J2781" s="1">
        <v>2</v>
      </c>
      <c r="K2781" t="s">
        <v>6953</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7309</v>
      </c>
      <c r="D2782" t="s">
        <v>7310</v>
      </c>
      <c r="E2782" s="2">
        <v>2.4049999999999998</v>
      </c>
      <c r="F2782" s="2">
        <v>2.73</v>
      </c>
      <c r="G2782" t="s">
        <v>2239</v>
      </c>
      <c r="H2782" s="1">
        <v>306</v>
      </c>
      <c r="I2782" s="1" t="s">
        <v>38</v>
      </c>
      <c r="J2782" s="1">
        <v>2</v>
      </c>
      <c r="K2782" t="s">
        <v>6953</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7309</v>
      </c>
      <c r="D2783" t="s">
        <v>7310</v>
      </c>
      <c r="E2783" s="2">
        <v>2.73</v>
      </c>
      <c r="F2783" s="2">
        <v>3.1970000000000001</v>
      </c>
      <c r="G2783" t="s">
        <v>6045</v>
      </c>
      <c r="H2783" s="1">
        <v>306</v>
      </c>
      <c r="I2783" s="1" t="s">
        <v>38</v>
      </c>
      <c r="J2783" s="1">
        <v>2</v>
      </c>
      <c r="K2783" t="s">
        <v>6953</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7309</v>
      </c>
      <c r="D2784" t="s">
        <v>7310</v>
      </c>
      <c r="E2784" s="2">
        <v>3.1970000000000001</v>
      </c>
      <c r="F2784" s="2">
        <v>3.4420000000000002</v>
      </c>
      <c r="G2784" t="s">
        <v>1256</v>
      </c>
      <c r="H2784" s="1">
        <v>306</v>
      </c>
      <c r="I2784" s="1" t="s">
        <v>38</v>
      </c>
      <c r="J2784" s="1">
        <v>2</v>
      </c>
      <c r="K2784" t="s">
        <v>6953</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7311</v>
      </c>
      <c r="D2785" t="s">
        <v>7312</v>
      </c>
      <c r="E2785" s="2">
        <v>0</v>
      </c>
      <c r="F2785" s="2">
        <v>0.26800000000000002</v>
      </c>
      <c r="G2785" t="s">
        <v>3840</v>
      </c>
      <c r="H2785" s="1">
        <v>306</v>
      </c>
      <c r="I2785" s="1" t="s">
        <v>38</v>
      </c>
      <c r="J2785" s="1">
        <v>2</v>
      </c>
      <c r="K2785" t="s">
        <v>6953</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7311</v>
      </c>
      <c r="D2786" t="s">
        <v>7312</v>
      </c>
      <c r="E2786" s="2">
        <v>0.26800000000000002</v>
      </c>
      <c r="F2786" s="2">
        <v>0.627</v>
      </c>
      <c r="G2786" t="s">
        <v>5153</v>
      </c>
      <c r="H2786" s="1">
        <v>306</v>
      </c>
      <c r="I2786" s="1" t="s">
        <v>38</v>
      </c>
      <c r="J2786" s="1">
        <v>2</v>
      </c>
      <c r="K2786" t="s">
        <v>6953</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7311</v>
      </c>
      <c r="D2787" t="s">
        <v>7312</v>
      </c>
      <c r="E2787" s="2">
        <v>0.627</v>
      </c>
      <c r="F2787" s="2">
        <v>1.0169999999999999</v>
      </c>
      <c r="G2787" t="s">
        <v>327</v>
      </c>
      <c r="H2787" s="1">
        <v>306</v>
      </c>
      <c r="I2787" s="1" t="s">
        <v>38</v>
      </c>
      <c r="J2787" s="1">
        <v>2</v>
      </c>
      <c r="K2787" t="s">
        <v>6953</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7311</v>
      </c>
      <c r="D2788" t="s">
        <v>7312</v>
      </c>
      <c r="E2788" s="2">
        <v>1.0169999999999999</v>
      </c>
      <c r="F2788" s="2">
        <v>1.26</v>
      </c>
      <c r="G2788" t="s">
        <v>304</v>
      </c>
      <c r="H2788" s="1">
        <v>306</v>
      </c>
      <c r="I2788" s="1" t="s">
        <v>38</v>
      </c>
      <c r="J2788" s="1">
        <v>2</v>
      </c>
      <c r="K2788" t="s">
        <v>6953</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7311</v>
      </c>
      <c r="D2789" t="s">
        <v>7312</v>
      </c>
      <c r="E2789" s="2">
        <v>1.26</v>
      </c>
      <c r="F2789" s="2">
        <v>1.472</v>
      </c>
      <c r="G2789" t="s">
        <v>4705</v>
      </c>
      <c r="H2789" s="1">
        <v>306</v>
      </c>
      <c r="I2789" s="1" t="s">
        <v>38</v>
      </c>
      <c r="J2789" s="1">
        <v>2</v>
      </c>
      <c r="K2789" t="s">
        <v>6953</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7311</v>
      </c>
      <c r="D2790" t="s">
        <v>7312</v>
      </c>
      <c r="E2790" s="2">
        <v>1.472</v>
      </c>
      <c r="F2790" s="2">
        <v>1.956</v>
      </c>
      <c r="G2790" t="s">
        <v>1013</v>
      </c>
      <c r="H2790" s="1">
        <v>306</v>
      </c>
      <c r="I2790" s="1" t="s">
        <v>38</v>
      </c>
      <c r="J2790" s="1">
        <v>2</v>
      </c>
      <c r="K2790" t="s">
        <v>6953</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7311</v>
      </c>
      <c r="D2791" t="s">
        <v>7312</v>
      </c>
      <c r="E2791" s="2">
        <v>1.956</v>
      </c>
      <c r="F2791" s="2">
        <v>2.2730000000000001</v>
      </c>
      <c r="G2791" t="s">
        <v>2518</v>
      </c>
      <c r="H2791" s="1">
        <v>306</v>
      </c>
      <c r="I2791" s="1" t="s">
        <v>38</v>
      </c>
      <c r="J2791" s="1">
        <v>2</v>
      </c>
      <c r="K2791" t="s">
        <v>6953</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7311</v>
      </c>
      <c r="D2792" t="s">
        <v>7312</v>
      </c>
      <c r="E2792" s="2">
        <v>2.2730000000000001</v>
      </c>
      <c r="F2792" s="2">
        <v>2.5609999999999999</v>
      </c>
      <c r="G2792" t="s">
        <v>4425</v>
      </c>
      <c r="H2792" s="1">
        <v>306</v>
      </c>
      <c r="I2792" s="1" t="s">
        <v>38</v>
      </c>
      <c r="J2792" s="1">
        <v>2</v>
      </c>
      <c r="K2792" t="s">
        <v>6953</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7311</v>
      </c>
      <c r="D2793" t="s">
        <v>7312</v>
      </c>
      <c r="E2793" s="2">
        <v>2.5609999999999999</v>
      </c>
      <c r="F2793" s="2">
        <v>2.7109999999999999</v>
      </c>
      <c r="G2793" t="s">
        <v>1349</v>
      </c>
      <c r="H2793" s="1">
        <v>306</v>
      </c>
      <c r="I2793" s="1" t="s">
        <v>38</v>
      </c>
      <c r="J2793" s="1">
        <v>2</v>
      </c>
      <c r="K2793" t="s">
        <v>6953</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7311</v>
      </c>
      <c r="D2794" t="s">
        <v>7312</v>
      </c>
      <c r="E2794" s="2">
        <v>2.7109999999999999</v>
      </c>
      <c r="F2794" s="2">
        <v>2.7850000000000001</v>
      </c>
      <c r="G2794" t="s">
        <v>3291</v>
      </c>
      <c r="H2794" s="1">
        <v>306</v>
      </c>
      <c r="I2794" s="1" t="s">
        <v>38</v>
      </c>
      <c r="J2794" s="1">
        <v>2</v>
      </c>
      <c r="K2794" t="s">
        <v>6953</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7313</v>
      </c>
      <c r="D2795" t="s">
        <v>7314</v>
      </c>
      <c r="E2795" s="2">
        <v>0</v>
      </c>
      <c r="F2795" s="2">
        <v>0.27600000000000002</v>
      </c>
      <c r="G2795" t="s">
        <v>4270</v>
      </c>
      <c r="H2795" s="1">
        <v>306</v>
      </c>
      <c r="I2795" s="1" t="s">
        <v>38</v>
      </c>
      <c r="J2795" s="1">
        <v>2</v>
      </c>
      <c r="K2795" t="s">
        <v>6953</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7313</v>
      </c>
      <c r="D2796" t="s">
        <v>7314</v>
      </c>
      <c r="E2796" s="2">
        <v>0.27600000000000002</v>
      </c>
      <c r="F2796" s="2">
        <v>0.55900000000000005</v>
      </c>
      <c r="G2796" t="s">
        <v>4136</v>
      </c>
      <c r="H2796" s="1">
        <v>306</v>
      </c>
      <c r="I2796" s="1" t="s">
        <v>38</v>
      </c>
      <c r="J2796" s="1">
        <v>2</v>
      </c>
      <c r="K2796" t="s">
        <v>6953</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7313</v>
      </c>
      <c r="D2797" t="s">
        <v>7314</v>
      </c>
      <c r="E2797" s="2">
        <v>0.55900000000000005</v>
      </c>
      <c r="F2797" s="2">
        <v>0.9</v>
      </c>
      <c r="G2797" t="s">
        <v>5177</v>
      </c>
      <c r="H2797" s="1">
        <v>306</v>
      </c>
      <c r="I2797" s="1" t="s">
        <v>38</v>
      </c>
      <c r="J2797" s="1">
        <v>2</v>
      </c>
      <c r="K2797" t="s">
        <v>6953</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7313</v>
      </c>
      <c r="D2798" t="s">
        <v>7314</v>
      </c>
      <c r="E2798" s="2">
        <v>0.9</v>
      </c>
      <c r="F2798" s="2">
        <v>1.23</v>
      </c>
      <c r="G2798" t="s">
        <v>4983</v>
      </c>
      <c r="H2798" s="1">
        <v>306</v>
      </c>
      <c r="I2798" s="1" t="s">
        <v>38</v>
      </c>
      <c r="J2798" s="1">
        <v>2</v>
      </c>
      <c r="K2798" t="s">
        <v>6953</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7313</v>
      </c>
      <c r="D2799" t="s">
        <v>7314</v>
      </c>
      <c r="E2799" s="2">
        <v>1.23</v>
      </c>
      <c r="F2799" s="2">
        <v>1.829</v>
      </c>
      <c r="G2799" t="s">
        <v>6399</v>
      </c>
      <c r="H2799" s="1">
        <v>306</v>
      </c>
      <c r="I2799" s="1" t="s">
        <v>38</v>
      </c>
      <c r="J2799" s="1">
        <v>2</v>
      </c>
      <c r="K2799" t="s">
        <v>6953</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7313</v>
      </c>
      <c r="D2800" t="s">
        <v>7314</v>
      </c>
      <c r="E2800" s="2">
        <v>1.829</v>
      </c>
      <c r="F2800" s="2">
        <v>1.867</v>
      </c>
      <c r="G2800" t="s">
        <v>2315</v>
      </c>
      <c r="H2800" s="1">
        <v>306</v>
      </c>
      <c r="I2800" s="1" t="s">
        <v>38</v>
      </c>
      <c r="J2800" s="1">
        <v>1</v>
      </c>
      <c r="K2800" t="s">
        <v>6953</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7315</v>
      </c>
      <c r="D2801" t="s">
        <v>7316</v>
      </c>
      <c r="E2801" s="2">
        <v>0</v>
      </c>
      <c r="F2801" s="2">
        <v>0.252</v>
      </c>
      <c r="G2801" t="s">
        <v>5285</v>
      </c>
      <c r="H2801" s="1">
        <v>306</v>
      </c>
      <c r="I2801" s="1" t="s">
        <v>38</v>
      </c>
      <c r="J2801" s="1">
        <v>2</v>
      </c>
      <c r="K2801" t="s">
        <v>6953</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7315</v>
      </c>
      <c r="D2802" t="s">
        <v>7316</v>
      </c>
      <c r="E2802" s="2">
        <v>0.252</v>
      </c>
      <c r="F2802" s="2">
        <v>0.52800000000000002</v>
      </c>
      <c r="G2802" t="s">
        <v>1575</v>
      </c>
      <c r="H2802" s="1">
        <v>306</v>
      </c>
      <c r="I2802" s="1" t="s">
        <v>38</v>
      </c>
      <c r="J2802" s="1">
        <v>2</v>
      </c>
      <c r="K2802" t="s">
        <v>6953</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7315</v>
      </c>
      <c r="D2803" t="s">
        <v>7316</v>
      </c>
      <c r="E2803" s="2">
        <v>0.52800000000000002</v>
      </c>
      <c r="F2803" s="2">
        <v>0.56299999999999994</v>
      </c>
      <c r="G2803" t="s">
        <v>4004</v>
      </c>
      <c r="H2803" s="1">
        <v>306</v>
      </c>
      <c r="I2803" s="1" t="s">
        <v>38</v>
      </c>
      <c r="J2803" s="1">
        <v>2</v>
      </c>
      <c r="K2803" t="s">
        <v>6953</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7315</v>
      </c>
      <c r="D2804" t="s">
        <v>7316</v>
      </c>
      <c r="E2804" s="2">
        <v>0.56299999999999994</v>
      </c>
      <c r="F2804" s="2">
        <v>0.98199999999999998</v>
      </c>
      <c r="G2804" t="s">
        <v>3759</v>
      </c>
      <c r="H2804" s="1">
        <v>306</v>
      </c>
      <c r="I2804" s="1" t="s">
        <v>38</v>
      </c>
      <c r="J2804" s="1">
        <v>2</v>
      </c>
      <c r="K2804" t="s">
        <v>6953</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7315</v>
      </c>
      <c r="D2805" t="s">
        <v>7316</v>
      </c>
      <c r="E2805" s="2">
        <v>0.98199999999999998</v>
      </c>
      <c r="F2805" s="2">
        <v>1.179</v>
      </c>
      <c r="G2805" t="s">
        <v>1964</v>
      </c>
      <c r="H2805" s="1">
        <v>306</v>
      </c>
      <c r="I2805" s="1" t="s">
        <v>38</v>
      </c>
      <c r="J2805" s="1">
        <v>2</v>
      </c>
      <c r="K2805" t="s">
        <v>6953</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7315</v>
      </c>
      <c r="D2806" t="s">
        <v>7316</v>
      </c>
      <c r="E2806" s="2">
        <v>1.179</v>
      </c>
      <c r="F2806" s="2">
        <v>1.22</v>
      </c>
      <c r="G2806" t="s">
        <v>5211</v>
      </c>
      <c r="H2806" s="1">
        <v>306</v>
      </c>
      <c r="I2806" s="1" t="s">
        <v>38</v>
      </c>
      <c r="J2806" s="1">
        <v>2</v>
      </c>
      <c r="K2806" t="s">
        <v>6953</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7315</v>
      </c>
      <c r="D2807" t="s">
        <v>7316</v>
      </c>
      <c r="E2807" s="2">
        <v>1.22</v>
      </c>
      <c r="F2807" s="2">
        <v>1.5429999999999999</v>
      </c>
      <c r="G2807" t="s">
        <v>5775</v>
      </c>
      <c r="H2807" s="1">
        <v>306</v>
      </c>
      <c r="I2807" s="1" t="s">
        <v>38</v>
      </c>
      <c r="J2807" s="1">
        <v>2</v>
      </c>
      <c r="K2807" t="s">
        <v>6953</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7317</v>
      </c>
      <c r="D2808" t="s">
        <v>7318</v>
      </c>
      <c r="E2808" s="2">
        <v>0</v>
      </c>
      <c r="F2808" s="2">
        <v>0.114</v>
      </c>
      <c r="G2808" t="s">
        <v>4533</v>
      </c>
      <c r="H2808" s="1">
        <v>306</v>
      </c>
      <c r="I2808" s="1" t="s">
        <v>38</v>
      </c>
      <c r="J2808" s="1">
        <v>2</v>
      </c>
      <c r="K2808" t="s">
        <v>6953</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7317</v>
      </c>
      <c r="D2809" t="s">
        <v>7318</v>
      </c>
      <c r="E2809" s="2">
        <v>0.114</v>
      </c>
      <c r="F2809" s="2">
        <v>0.47699999999999998</v>
      </c>
      <c r="G2809" t="s">
        <v>2088</v>
      </c>
      <c r="H2809" s="1">
        <v>306</v>
      </c>
      <c r="I2809" s="1" t="s">
        <v>38</v>
      </c>
      <c r="J2809" s="1">
        <v>2</v>
      </c>
      <c r="K2809" t="s">
        <v>6953</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7317</v>
      </c>
      <c r="D2810" t="s">
        <v>7318</v>
      </c>
      <c r="E2810" s="2">
        <v>0.47699999999999998</v>
      </c>
      <c r="F2810" s="2">
        <v>0.69099999999999995</v>
      </c>
      <c r="G2810" t="s">
        <v>5127</v>
      </c>
      <c r="H2810" s="1">
        <v>306</v>
      </c>
      <c r="I2810" s="1" t="s">
        <v>38</v>
      </c>
      <c r="J2810" s="1">
        <v>2</v>
      </c>
      <c r="K2810" t="s">
        <v>6953</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7317</v>
      </c>
      <c r="D2811" t="s">
        <v>7318</v>
      </c>
      <c r="E2811" s="2">
        <v>0.69099999999999995</v>
      </c>
      <c r="F2811" s="2">
        <v>0.85199999999999998</v>
      </c>
      <c r="G2811" t="s">
        <v>1411</v>
      </c>
      <c r="H2811" s="1">
        <v>306</v>
      </c>
      <c r="I2811" s="1" t="s">
        <v>38</v>
      </c>
      <c r="J2811" s="1">
        <v>2</v>
      </c>
      <c r="K2811" t="s">
        <v>6953</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7317</v>
      </c>
      <c r="D2812" t="s">
        <v>7318</v>
      </c>
      <c r="E2812" s="2">
        <v>0.85199999999999998</v>
      </c>
      <c r="F2812" s="2">
        <v>1.147</v>
      </c>
      <c r="G2812" t="s">
        <v>2243</v>
      </c>
      <c r="H2812" s="1">
        <v>306</v>
      </c>
      <c r="I2812" s="1" t="s">
        <v>38</v>
      </c>
      <c r="J2812" s="1">
        <v>2</v>
      </c>
      <c r="K2812" t="s">
        <v>6953</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7317</v>
      </c>
      <c r="D2813" t="s">
        <v>7318</v>
      </c>
      <c r="E2813" s="2">
        <v>1.147</v>
      </c>
      <c r="F2813" s="2">
        <v>1.204</v>
      </c>
      <c r="G2813" t="s">
        <v>1169</v>
      </c>
      <c r="H2813" s="1">
        <v>306</v>
      </c>
      <c r="I2813" s="1" t="s">
        <v>38</v>
      </c>
      <c r="J2813" s="1">
        <v>2</v>
      </c>
      <c r="K2813" t="s">
        <v>6953</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7319</v>
      </c>
      <c r="D2814" t="s">
        <v>7320</v>
      </c>
      <c r="E2814" s="2">
        <v>0</v>
      </c>
      <c r="F2814" s="2">
        <v>0.09</v>
      </c>
      <c r="G2814" t="s">
        <v>5777</v>
      </c>
      <c r="H2814" s="1">
        <v>306</v>
      </c>
      <c r="I2814" s="1" t="s">
        <v>38</v>
      </c>
      <c r="J2814" s="1">
        <v>2</v>
      </c>
      <c r="K2814" t="s">
        <v>6953</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7319</v>
      </c>
      <c r="D2815" t="s">
        <v>7320</v>
      </c>
      <c r="E2815" s="2">
        <v>0.09</v>
      </c>
      <c r="F2815" s="2">
        <v>0.34100000000000003</v>
      </c>
      <c r="G2815" t="s">
        <v>296</v>
      </c>
      <c r="H2815" s="1">
        <v>306</v>
      </c>
      <c r="I2815" s="1" t="s">
        <v>38</v>
      </c>
      <c r="J2815" s="1">
        <v>2</v>
      </c>
      <c r="K2815" t="s">
        <v>6953</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7319</v>
      </c>
      <c r="D2816" t="s">
        <v>7320</v>
      </c>
      <c r="E2816" s="2">
        <v>0.34100000000000003</v>
      </c>
      <c r="F2816" s="2">
        <v>0.65500000000000003</v>
      </c>
      <c r="G2816" t="s">
        <v>6209</v>
      </c>
      <c r="H2816" s="1">
        <v>306</v>
      </c>
      <c r="I2816" s="1" t="s">
        <v>38</v>
      </c>
      <c r="J2816" s="1">
        <v>2</v>
      </c>
      <c r="K2816" t="s">
        <v>6953</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7319</v>
      </c>
      <c r="D2817" t="s">
        <v>7320</v>
      </c>
      <c r="E2817" s="2">
        <v>0.65500000000000003</v>
      </c>
      <c r="F2817" s="2">
        <v>0.72099999999999997</v>
      </c>
      <c r="G2817" t="s">
        <v>4727</v>
      </c>
      <c r="H2817" s="1">
        <v>306</v>
      </c>
      <c r="I2817" s="1" t="s">
        <v>38</v>
      </c>
      <c r="J2817" s="1">
        <v>2</v>
      </c>
      <c r="K2817" t="s">
        <v>6953</v>
      </c>
      <c r="R2817" s="4"/>
      <c r="S2817" s="5"/>
      <c r="T2817" s="5"/>
      <c r="V2817" s="40"/>
      <c r="W2817" s="40"/>
      <c r="X2817" s="40"/>
      <c r="Z2817" s="43"/>
      <c r="AA2817" s="43"/>
      <c r="AB2817" s="43"/>
      <c r="AC2817" s="43"/>
      <c r="AD2817" s="8">
        <f t="shared" ref="AD2817:AD2880" si="132">SUM(Z2817:AC2817)</f>
        <v>0</v>
      </c>
      <c r="AE2817" s="43"/>
      <c r="AF2817" s="6">
        <f t="shared" si="131"/>
        <v>0</v>
      </c>
      <c r="AG2817" s="7" t="e">
        <f t="shared" ref="AG2817:AG2880" si="133">AD2817/AF2817</f>
        <v>#DIV/0!</v>
      </c>
      <c r="AH2817" s="7"/>
      <c r="AI2817" s="46"/>
      <c r="AJ2817" s="46"/>
      <c r="AK2817" s="46"/>
    </row>
    <row r="2818" spans="1:37" x14ac:dyDescent="0.2">
      <c r="A2818" s="1">
        <v>2817</v>
      </c>
      <c r="B2818" t="s">
        <v>3929</v>
      </c>
      <c r="C2818" s="1" t="s">
        <v>7321</v>
      </c>
      <c r="D2818" t="s">
        <v>7322</v>
      </c>
      <c r="E2818" s="2">
        <v>0</v>
      </c>
      <c r="F2818" s="2">
        <v>0.14199999999999999</v>
      </c>
      <c r="G2818" t="s">
        <v>3930</v>
      </c>
      <c r="H2818" s="1">
        <v>306</v>
      </c>
      <c r="I2818" s="1" t="s">
        <v>38</v>
      </c>
      <c r="J2818" s="1">
        <v>2</v>
      </c>
      <c r="K2818" t="s">
        <v>6953</v>
      </c>
      <c r="R2818" s="4"/>
      <c r="S2818" s="5"/>
      <c r="T2818" s="5"/>
      <c r="V2818" s="40"/>
      <c r="W2818" s="40"/>
      <c r="X2818" s="40"/>
      <c r="Z2818" s="43"/>
      <c r="AA2818" s="43"/>
      <c r="AB2818" s="43"/>
      <c r="AC2818" s="43"/>
      <c r="AD2818" s="8">
        <f t="shared" si="132"/>
        <v>0</v>
      </c>
      <c r="AE2818" s="43"/>
      <c r="AF2818" s="6">
        <f t="shared" ref="AF2818:AF2881" si="134">AD2818+AE2818</f>
        <v>0</v>
      </c>
      <c r="AG2818" s="7" t="e">
        <f t="shared" si="133"/>
        <v>#DIV/0!</v>
      </c>
      <c r="AH2818" s="7"/>
      <c r="AI2818" s="46"/>
      <c r="AJ2818" s="46"/>
      <c r="AK2818" s="46"/>
    </row>
    <row r="2819" spans="1:37" x14ac:dyDescent="0.2">
      <c r="A2819" s="1">
        <v>2818</v>
      </c>
      <c r="B2819" t="s">
        <v>2762</v>
      </c>
      <c r="C2819" s="1" t="s">
        <v>7321</v>
      </c>
      <c r="D2819" t="s">
        <v>7322</v>
      </c>
      <c r="E2819" s="2">
        <v>0.14199999999999999</v>
      </c>
      <c r="F2819" s="2">
        <v>0.26700000000000002</v>
      </c>
      <c r="G2819" t="s">
        <v>2763</v>
      </c>
      <c r="H2819" s="1">
        <v>306</v>
      </c>
      <c r="I2819" s="1" t="s">
        <v>38</v>
      </c>
      <c r="J2819" s="1">
        <v>2</v>
      </c>
      <c r="K2819" t="s">
        <v>6953</v>
      </c>
      <c r="R2819" s="4"/>
      <c r="S2819" s="5"/>
      <c r="T2819" s="5"/>
      <c r="V2819" s="40"/>
      <c r="W2819" s="40"/>
      <c r="X2819" s="40"/>
      <c r="Z2819" s="43"/>
      <c r="AA2819" s="43"/>
      <c r="AB2819" s="43"/>
      <c r="AC2819" s="43"/>
      <c r="AD2819" s="8">
        <f t="shared" si="132"/>
        <v>0</v>
      </c>
      <c r="AE2819" s="43"/>
      <c r="AF2819" s="6">
        <f t="shared" si="134"/>
        <v>0</v>
      </c>
      <c r="AG2819" s="7" t="e">
        <f t="shared" si="133"/>
        <v>#DIV/0!</v>
      </c>
      <c r="AH2819" s="7"/>
      <c r="AI2819" s="46"/>
      <c r="AJ2819" s="46"/>
      <c r="AK2819" s="46"/>
    </row>
    <row r="2820" spans="1:37" x14ac:dyDescent="0.2">
      <c r="A2820" s="1">
        <v>2819</v>
      </c>
      <c r="B2820" t="s">
        <v>4378</v>
      </c>
      <c r="C2820" s="1" t="s">
        <v>7323</v>
      </c>
      <c r="D2820" t="s">
        <v>7324</v>
      </c>
      <c r="E2820" s="2">
        <v>0</v>
      </c>
      <c r="F2820" s="2">
        <v>0.35199999999999998</v>
      </c>
      <c r="G2820" t="s">
        <v>4379</v>
      </c>
      <c r="H2820" s="1">
        <v>306</v>
      </c>
      <c r="I2820" s="1" t="s">
        <v>38</v>
      </c>
      <c r="J2820" s="1">
        <v>2</v>
      </c>
      <c r="K2820" t="s">
        <v>6953</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7325</v>
      </c>
      <c r="D2821" t="s">
        <v>7326</v>
      </c>
      <c r="E2821" s="2">
        <v>0</v>
      </c>
      <c r="F2821" s="2">
        <v>0.29299999999999998</v>
      </c>
      <c r="G2821" t="s">
        <v>3886</v>
      </c>
      <c r="H2821" s="1">
        <v>306</v>
      </c>
      <c r="I2821" s="1" t="s">
        <v>38</v>
      </c>
      <c r="J2821" s="1">
        <v>1</v>
      </c>
      <c r="K2821" t="s">
        <v>6953</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7325</v>
      </c>
      <c r="D2822" t="s">
        <v>7326</v>
      </c>
      <c r="E2822" s="2">
        <v>0.29299999999999998</v>
      </c>
      <c r="F2822" s="2">
        <v>0.33400000000000002</v>
      </c>
      <c r="G2822" t="s">
        <v>2381</v>
      </c>
      <c r="H2822" s="1">
        <v>306</v>
      </c>
      <c r="I2822" s="1" t="s">
        <v>38</v>
      </c>
      <c r="J2822" s="1">
        <v>1</v>
      </c>
      <c r="K2822" t="s">
        <v>6953</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7325</v>
      </c>
      <c r="D2823" t="s">
        <v>7326</v>
      </c>
      <c r="E2823" s="2">
        <v>0.33400000000000002</v>
      </c>
      <c r="F2823" s="2">
        <v>0.438</v>
      </c>
      <c r="G2823" t="s">
        <v>37</v>
      </c>
      <c r="H2823" s="1">
        <v>306</v>
      </c>
      <c r="I2823" s="1" t="s">
        <v>38</v>
      </c>
      <c r="J2823" s="1">
        <v>2</v>
      </c>
      <c r="K2823" t="s">
        <v>6953</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7327</v>
      </c>
      <c r="D2824" t="s">
        <v>7328</v>
      </c>
      <c r="E2824" s="2">
        <v>0</v>
      </c>
      <c r="F2824" s="2">
        <v>0.125</v>
      </c>
      <c r="G2824" t="s">
        <v>4637</v>
      </c>
      <c r="H2824" s="1">
        <v>306</v>
      </c>
      <c r="I2824" s="1" t="s">
        <v>38</v>
      </c>
      <c r="J2824" s="1">
        <v>2</v>
      </c>
      <c r="K2824" t="s">
        <v>6953</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7329</v>
      </c>
      <c r="D2825" t="s">
        <v>7330</v>
      </c>
      <c r="E2825" s="2">
        <v>0</v>
      </c>
      <c r="F2825" s="2">
        <v>0.115</v>
      </c>
      <c r="G2825" t="s">
        <v>5615</v>
      </c>
      <c r="H2825" s="1">
        <v>306</v>
      </c>
      <c r="I2825" s="1" t="s">
        <v>38</v>
      </c>
      <c r="J2825" s="1">
        <v>2</v>
      </c>
      <c r="K2825" t="s">
        <v>6953</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7331</v>
      </c>
      <c r="D2826" t="s">
        <v>7332</v>
      </c>
      <c r="E2826" s="2">
        <v>0</v>
      </c>
      <c r="F2826" s="2">
        <v>5.6000000000000001E-2</v>
      </c>
      <c r="G2826" t="s">
        <v>3846</v>
      </c>
      <c r="H2826" s="1">
        <v>306</v>
      </c>
      <c r="I2826" s="1" t="s">
        <v>38</v>
      </c>
      <c r="J2826" s="1">
        <v>1</v>
      </c>
      <c r="K2826" t="s">
        <v>6953</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7333</v>
      </c>
      <c r="D2827" t="s">
        <v>7334</v>
      </c>
      <c r="E2827" s="2">
        <v>0</v>
      </c>
      <c r="F2827" s="2">
        <v>2.9000000000000001E-2</v>
      </c>
      <c r="G2827" t="s">
        <v>4242</v>
      </c>
      <c r="H2827" s="1">
        <v>306</v>
      </c>
      <c r="I2827" s="1" t="s">
        <v>38</v>
      </c>
      <c r="J2827" s="1">
        <v>2</v>
      </c>
      <c r="K2827" t="s">
        <v>6953</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7335</v>
      </c>
      <c r="D2828" t="s">
        <v>7336</v>
      </c>
      <c r="E2828" s="2">
        <v>0</v>
      </c>
      <c r="F2828" s="2">
        <v>9.0999999999999998E-2</v>
      </c>
      <c r="G2828" t="s">
        <v>793</v>
      </c>
      <c r="H2828" s="1">
        <v>306</v>
      </c>
      <c r="I2828" s="1" t="s">
        <v>38</v>
      </c>
      <c r="J2828" s="1">
        <v>2</v>
      </c>
      <c r="K2828" t="s">
        <v>6953</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7335</v>
      </c>
      <c r="D2829" t="s">
        <v>7336</v>
      </c>
      <c r="E2829" s="2">
        <v>9.0999999999999998E-2</v>
      </c>
      <c r="F2829" s="2">
        <v>0.155</v>
      </c>
      <c r="G2829" t="s">
        <v>4715</v>
      </c>
      <c r="H2829" s="1">
        <v>306</v>
      </c>
      <c r="I2829" s="1" t="s">
        <v>38</v>
      </c>
      <c r="J2829" s="1">
        <v>2</v>
      </c>
      <c r="K2829" t="s">
        <v>6953</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7335</v>
      </c>
      <c r="D2830" t="s">
        <v>7336</v>
      </c>
      <c r="E2830" s="2">
        <v>0.155</v>
      </c>
      <c r="F2830" s="2">
        <v>0.26100000000000001</v>
      </c>
      <c r="G2830" t="s">
        <v>5959</v>
      </c>
      <c r="H2830" s="1">
        <v>306</v>
      </c>
      <c r="I2830" s="1" t="s">
        <v>38</v>
      </c>
      <c r="J2830" s="1">
        <v>2</v>
      </c>
      <c r="K2830" t="s">
        <v>6953</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7337</v>
      </c>
      <c r="D2831" t="s">
        <v>7338</v>
      </c>
      <c r="E2831" s="2">
        <v>0</v>
      </c>
      <c r="F2831" s="2">
        <v>0.17199999999999999</v>
      </c>
      <c r="G2831" t="s">
        <v>5319</v>
      </c>
      <c r="H2831" s="1">
        <v>306</v>
      </c>
      <c r="I2831" s="1" t="s">
        <v>38</v>
      </c>
      <c r="J2831" s="1">
        <v>1</v>
      </c>
      <c r="K2831" t="s">
        <v>6953</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7339</v>
      </c>
      <c r="D2832" t="s">
        <v>7340</v>
      </c>
      <c r="E2832" s="2">
        <v>0</v>
      </c>
      <c r="F2832" s="2">
        <v>0.158</v>
      </c>
      <c r="G2832" t="s">
        <v>6047</v>
      </c>
      <c r="H2832" s="1">
        <v>306</v>
      </c>
      <c r="I2832" s="1" t="s">
        <v>38</v>
      </c>
      <c r="J2832" s="1">
        <v>1</v>
      </c>
      <c r="K2832" t="s">
        <v>6953</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7341</v>
      </c>
      <c r="D2833" t="s">
        <v>7342</v>
      </c>
      <c r="E2833" s="2">
        <v>0</v>
      </c>
      <c r="F2833" s="2">
        <v>0.371</v>
      </c>
      <c r="G2833" t="s">
        <v>2448</v>
      </c>
      <c r="H2833" s="1">
        <v>316</v>
      </c>
      <c r="I2833" s="1" t="s">
        <v>22</v>
      </c>
      <c r="J2833" s="1">
        <v>2</v>
      </c>
      <c r="K2833" t="s">
        <v>6953</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7341</v>
      </c>
      <c r="D2834" t="s">
        <v>7342</v>
      </c>
      <c r="E2834" s="2">
        <v>0.371</v>
      </c>
      <c r="F2834" s="2">
        <v>0.77500000000000002</v>
      </c>
      <c r="G2834" t="s">
        <v>1856</v>
      </c>
      <c r="H2834" s="1">
        <v>316</v>
      </c>
      <c r="I2834" s="1" t="s">
        <v>22</v>
      </c>
      <c r="J2834" s="1">
        <v>2</v>
      </c>
      <c r="K2834" t="s">
        <v>6953</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7341</v>
      </c>
      <c r="D2835" t="s">
        <v>7342</v>
      </c>
      <c r="E2835" s="2">
        <v>0.77500000000000002</v>
      </c>
      <c r="F2835" s="2">
        <v>1.1160000000000001</v>
      </c>
      <c r="G2835" t="s">
        <v>4663</v>
      </c>
      <c r="H2835" s="1">
        <v>316</v>
      </c>
      <c r="I2835" s="1" t="s">
        <v>22</v>
      </c>
      <c r="J2835" s="1">
        <v>2</v>
      </c>
      <c r="K2835" t="s">
        <v>6953</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7341</v>
      </c>
      <c r="D2836" t="s">
        <v>7342</v>
      </c>
      <c r="E2836" s="2">
        <v>1.1160000000000001</v>
      </c>
      <c r="F2836" s="2">
        <v>1.538</v>
      </c>
      <c r="G2836" t="s">
        <v>4180</v>
      </c>
      <c r="H2836" s="1">
        <v>316</v>
      </c>
      <c r="I2836" s="1" t="s">
        <v>22</v>
      </c>
      <c r="J2836" s="1">
        <v>2</v>
      </c>
      <c r="K2836" t="s">
        <v>6953</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7341</v>
      </c>
      <c r="D2837" t="s">
        <v>7342</v>
      </c>
      <c r="E2837" s="2">
        <v>1.538</v>
      </c>
      <c r="F2837" s="2">
        <v>2.121</v>
      </c>
      <c r="G2837" t="s">
        <v>272</v>
      </c>
      <c r="H2837" s="1">
        <v>316</v>
      </c>
      <c r="I2837" s="1" t="s">
        <v>22</v>
      </c>
      <c r="J2837" s="1">
        <v>2</v>
      </c>
      <c r="K2837" t="s">
        <v>6953</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7341</v>
      </c>
      <c r="D2838" t="s">
        <v>7342</v>
      </c>
      <c r="E2838" s="2">
        <v>2.121</v>
      </c>
      <c r="F2838" s="2">
        <v>2.74</v>
      </c>
      <c r="G2838" t="s">
        <v>21</v>
      </c>
      <c r="H2838" s="1">
        <v>316</v>
      </c>
      <c r="I2838" s="1" t="s">
        <v>22</v>
      </c>
      <c r="J2838" s="1">
        <v>2</v>
      </c>
      <c r="K2838" t="s">
        <v>6953</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7341</v>
      </c>
      <c r="D2839" t="s">
        <v>7342</v>
      </c>
      <c r="E2839" s="2">
        <v>2.74</v>
      </c>
      <c r="F2839" s="2">
        <v>3.1179999999999999</v>
      </c>
      <c r="G2839" t="s">
        <v>4599</v>
      </c>
      <c r="H2839" s="1">
        <v>316</v>
      </c>
      <c r="I2839" s="1" t="s">
        <v>22</v>
      </c>
      <c r="J2839" s="1">
        <v>2</v>
      </c>
      <c r="K2839" t="s">
        <v>6953</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7341</v>
      </c>
      <c r="D2840" t="s">
        <v>7342</v>
      </c>
      <c r="E2840" s="2">
        <v>3.1179999999999999</v>
      </c>
      <c r="F2840" s="2">
        <v>3.839</v>
      </c>
      <c r="G2840" t="s">
        <v>889</v>
      </c>
      <c r="H2840" s="1">
        <v>316</v>
      </c>
      <c r="I2840" s="1" t="s">
        <v>22</v>
      </c>
      <c r="J2840" s="1">
        <v>2</v>
      </c>
      <c r="K2840" t="s">
        <v>6953</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7341</v>
      </c>
      <c r="D2841" t="s">
        <v>7342</v>
      </c>
      <c r="E2841" s="2">
        <v>3.839</v>
      </c>
      <c r="F2841" s="2">
        <v>4.97</v>
      </c>
      <c r="G2841" t="s">
        <v>5169</v>
      </c>
      <c r="H2841" s="1">
        <v>316</v>
      </c>
      <c r="I2841" s="1" t="s">
        <v>22</v>
      </c>
      <c r="J2841" s="1">
        <v>2</v>
      </c>
      <c r="K2841" t="s">
        <v>6953</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7341</v>
      </c>
      <c r="D2842" t="s">
        <v>7342</v>
      </c>
      <c r="E2842" s="2">
        <v>4.97</v>
      </c>
      <c r="F2842" s="2">
        <v>5.63</v>
      </c>
      <c r="G2842" t="s">
        <v>1643</v>
      </c>
      <c r="H2842" s="1">
        <v>316</v>
      </c>
      <c r="I2842" s="1" t="s">
        <v>22</v>
      </c>
      <c r="J2842" s="1">
        <v>2</v>
      </c>
      <c r="K2842" t="s">
        <v>6953</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7341</v>
      </c>
      <c r="D2843" t="s">
        <v>7342</v>
      </c>
      <c r="E2843" s="2">
        <v>5.63</v>
      </c>
      <c r="F2843" s="2">
        <v>6.5549999999999997</v>
      </c>
      <c r="G2843" t="s">
        <v>813</v>
      </c>
      <c r="H2843" s="1">
        <v>316</v>
      </c>
      <c r="I2843" s="1" t="s">
        <v>22</v>
      </c>
      <c r="J2843" s="1">
        <v>2</v>
      </c>
      <c r="K2843" t="s">
        <v>6953</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7341</v>
      </c>
      <c r="D2844" t="s">
        <v>7342</v>
      </c>
      <c r="E2844" s="2">
        <v>6.5549999999999997</v>
      </c>
      <c r="F2844" s="2">
        <v>6.6849999999999996</v>
      </c>
      <c r="G2844" t="s">
        <v>2376</v>
      </c>
      <c r="H2844" s="1">
        <v>316</v>
      </c>
      <c r="I2844" s="1" t="s">
        <v>22</v>
      </c>
      <c r="J2844" s="1">
        <v>2</v>
      </c>
      <c r="K2844" t="s">
        <v>6953</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7343</v>
      </c>
      <c r="D2845" t="s">
        <v>7344</v>
      </c>
      <c r="E2845" s="2">
        <v>0</v>
      </c>
      <c r="F2845" s="2">
        <v>0.22900000000000001</v>
      </c>
      <c r="G2845" t="s">
        <v>1589</v>
      </c>
      <c r="H2845" s="1">
        <v>316</v>
      </c>
      <c r="I2845" s="1" t="s">
        <v>22</v>
      </c>
      <c r="J2845" s="1">
        <v>2</v>
      </c>
      <c r="K2845" t="s">
        <v>6953</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7343</v>
      </c>
      <c r="D2846" t="s">
        <v>7344</v>
      </c>
      <c r="E2846" s="2">
        <v>0.22900000000000001</v>
      </c>
      <c r="F2846" s="2">
        <v>0.312</v>
      </c>
      <c r="G2846" t="s">
        <v>5231</v>
      </c>
      <c r="H2846" s="1">
        <v>316</v>
      </c>
      <c r="I2846" s="1" t="s">
        <v>22</v>
      </c>
      <c r="J2846" s="1">
        <v>2</v>
      </c>
      <c r="K2846" t="s">
        <v>6953</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7343</v>
      </c>
      <c r="D2847" t="s">
        <v>7344</v>
      </c>
      <c r="E2847" s="2">
        <v>0.312</v>
      </c>
      <c r="F2847" s="2">
        <v>0.72099999999999997</v>
      </c>
      <c r="G2847" t="s">
        <v>2303</v>
      </c>
      <c r="H2847" s="1">
        <v>316</v>
      </c>
      <c r="I2847" s="1" t="s">
        <v>22</v>
      </c>
      <c r="J2847" s="1">
        <v>2</v>
      </c>
      <c r="K2847" t="s">
        <v>6953</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7343</v>
      </c>
      <c r="D2848" t="s">
        <v>7344</v>
      </c>
      <c r="E2848" s="2">
        <v>0.72099999999999997</v>
      </c>
      <c r="F2848" s="2">
        <v>1.133</v>
      </c>
      <c r="G2848" t="s">
        <v>6541</v>
      </c>
      <c r="H2848" s="1">
        <v>316</v>
      </c>
      <c r="I2848" s="1" t="s">
        <v>22</v>
      </c>
      <c r="J2848" s="1">
        <v>2</v>
      </c>
      <c r="K2848" t="s">
        <v>6953</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7343</v>
      </c>
      <c r="D2849" t="s">
        <v>7344</v>
      </c>
      <c r="E2849" s="2">
        <v>1.133</v>
      </c>
      <c r="F2849" s="2">
        <v>2.09</v>
      </c>
      <c r="G2849" t="s">
        <v>2176</v>
      </c>
      <c r="H2849" s="1">
        <v>316</v>
      </c>
      <c r="I2849" s="1" t="s">
        <v>22</v>
      </c>
      <c r="J2849" s="1">
        <v>2</v>
      </c>
      <c r="K2849" t="s">
        <v>6953</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7343</v>
      </c>
      <c r="D2850" t="s">
        <v>7344</v>
      </c>
      <c r="E2850" s="2">
        <v>2.09</v>
      </c>
      <c r="F2850" s="2">
        <v>2.6030000000000002</v>
      </c>
      <c r="G2850" t="s">
        <v>1740</v>
      </c>
      <c r="H2850" s="1">
        <v>316</v>
      </c>
      <c r="I2850" s="1" t="s">
        <v>22</v>
      </c>
      <c r="J2850" s="1">
        <v>2</v>
      </c>
      <c r="K2850" t="s">
        <v>6953</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7343</v>
      </c>
      <c r="D2851" t="s">
        <v>7344</v>
      </c>
      <c r="E2851" s="2">
        <v>2.6030000000000002</v>
      </c>
      <c r="F2851" s="2">
        <v>3.1539999999999999</v>
      </c>
      <c r="G2851" t="s">
        <v>225</v>
      </c>
      <c r="H2851" s="1">
        <v>316</v>
      </c>
      <c r="I2851" s="1" t="s">
        <v>22</v>
      </c>
      <c r="J2851" s="1">
        <v>2</v>
      </c>
      <c r="K2851" t="s">
        <v>6953</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7343</v>
      </c>
      <c r="D2852" t="s">
        <v>7344</v>
      </c>
      <c r="E2852" s="2">
        <v>3.1539999999999999</v>
      </c>
      <c r="F2852" s="2">
        <v>3.6440000000000001</v>
      </c>
      <c r="G2852" t="s">
        <v>5953</v>
      </c>
      <c r="H2852" s="1">
        <v>316</v>
      </c>
      <c r="I2852" s="1" t="s">
        <v>22</v>
      </c>
      <c r="J2852" s="1">
        <v>2</v>
      </c>
      <c r="K2852" t="s">
        <v>6953</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7343</v>
      </c>
      <c r="D2853" t="s">
        <v>7344</v>
      </c>
      <c r="E2853" s="2">
        <v>3.6440000000000001</v>
      </c>
      <c r="F2853" s="2">
        <v>4.2770000000000001</v>
      </c>
      <c r="G2853" t="s">
        <v>4921</v>
      </c>
      <c r="H2853" s="1">
        <v>316</v>
      </c>
      <c r="I2853" s="1" t="s">
        <v>22</v>
      </c>
      <c r="J2853" s="1">
        <v>2</v>
      </c>
      <c r="K2853" t="s">
        <v>6953</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7343</v>
      </c>
      <c r="D2854" t="s">
        <v>7344</v>
      </c>
      <c r="E2854" s="2">
        <v>4.2770000000000001</v>
      </c>
      <c r="F2854" s="2">
        <v>4.7880000000000003</v>
      </c>
      <c r="G2854" t="s">
        <v>2446</v>
      </c>
      <c r="H2854" s="1">
        <v>316</v>
      </c>
      <c r="I2854" s="1" t="s">
        <v>22</v>
      </c>
      <c r="J2854" s="1">
        <v>2</v>
      </c>
      <c r="K2854" t="s">
        <v>6953</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7343</v>
      </c>
      <c r="D2855" t="s">
        <v>7344</v>
      </c>
      <c r="E2855" s="2">
        <v>4.7880000000000003</v>
      </c>
      <c r="F2855" s="2">
        <v>5.26</v>
      </c>
      <c r="G2855" t="s">
        <v>3631</v>
      </c>
      <c r="H2855" s="1">
        <v>316</v>
      </c>
      <c r="I2855" s="1" t="s">
        <v>22</v>
      </c>
      <c r="J2855" s="1">
        <v>2</v>
      </c>
      <c r="K2855" t="s">
        <v>6953</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7343</v>
      </c>
      <c r="D2856" t="s">
        <v>7344</v>
      </c>
      <c r="E2856" s="2">
        <v>5.26</v>
      </c>
      <c r="F2856" s="2">
        <v>5.5469999999999997</v>
      </c>
      <c r="G2856" t="s">
        <v>6241</v>
      </c>
      <c r="H2856" s="1">
        <v>316</v>
      </c>
      <c r="I2856" s="1" t="s">
        <v>22</v>
      </c>
      <c r="J2856" s="1">
        <v>2</v>
      </c>
      <c r="K2856" t="s">
        <v>6953</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7345</v>
      </c>
      <c r="D2857" t="s">
        <v>7346</v>
      </c>
      <c r="E2857" s="2">
        <v>0</v>
      </c>
      <c r="F2857" s="2">
        <v>0.20499999999999999</v>
      </c>
      <c r="G2857" t="s">
        <v>2162</v>
      </c>
      <c r="H2857" s="1">
        <v>316</v>
      </c>
      <c r="I2857" s="1" t="s">
        <v>22</v>
      </c>
      <c r="J2857" s="1">
        <v>2</v>
      </c>
      <c r="K2857" t="s">
        <v>6953</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7345</v>
      </c>
      <c r="D2858" t="s">
        <v>7346</v>
      </c>
      <c r="E2858" s="2">
        <v>0.20499999999999999</v>
      </c>
      <c r="F2858" s="2">
        <v>0.3</v>
      </c>
      <c r="G2858" t="s">
        <v>3423</v>
      </c>
      <c r="H2858" s="1">
        <v>316</v>
      </c>
      <c r="I2858" s="1" t="s">
        <v>22</v>
      </c>
      <c r="J2858" s="1">
        <v>2</v>
      </c>
      <c r="K2858" t="s">
        <v>6953</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7345</v>
      </c>
      <c r="D2859" t="s">
        <v>7346</v>
      </c>
      <c r="E2859" s="2">
        <v>0.3</v>
      </c>
      <c r="F2859" s="2">
        <v>0.39200000000000002</v>
      </c>
      <c r="G2859" t="s">
        <v>2070</v>
      </c>
      <c r="H2859" s="1">
        <v>316</v>
      </c>
      <c r="I2859" s="1" t="s">
        <v>22</v>
      </c>
      <c r="J2859" s="1">
        <v>2</v>
      </c>
      <c r="K2859" t="s">
        <v>6953</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7345</v>
      </c>
      <c r="D2860" t="s">
        <v>7346</v>
      </c>
      <c r="E2860" s="2">
        <v>0.39200000000000002</v>
      </c>
      <c r="F2860" s="2">
        <v>0.504</v>
      </c>
      <c r="G2860" t="s">
        <v>2265</v>
      </c>
      <c r="H2860" s="1">
        <v>316</v>
      </c>
      <c r="I2860" s="1" t="s">
        <v>22</v>
      </c>
      <c r="J2860" s="1">
        <v>2</v>
      </c>
      <c r="K2860" t="s">
        <v>6953</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7345</v>
      </c>
      <c r="D2861" t="s">
        <v>7346</v>
      </c>
      <c r="E2861" s="2">
        <v>0.504</v>
      </c>
      <c r="F2861" s="2">
        <v>0.58299999999999996</v>
      </c>
      <c r="G2861" t="s">
        <v>5895</v>
      </c>
      <c r="H2861" s="1">
        <v>316</v>
      </c>
      <c r="I2861" s="1" t="s">
        <v>22</v>
      </c>
      <c r="J2861" s="1">
        <v>2</v>
      </c>
      <c r="K2861" t="s">
        <v>6953</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7345</v>
      </c>
      <c r="D2862" t="s">
        <v>7346</v>
      </c>
      <c r="E2862" s="2">
        <v>0.58299999999999996</v>
      </c>
      <c r="F2862" s="2">
        <v>0.68600000000000005</v>
      </c>
      <c r="G2862" t="s">
        <v>5585</v>
      </c>
      <c r="H2862" s="1">
        <v>316</v>
      </c>
      <c r="I2862" s="1" t="s">
        <v>22</v>
      </c>
      <c r="J2862" s="1">
        <v>2</v>
      </c>
      <c r="K2862" t="s">
        <v>6953</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7345</v>
      </c>
      <c r="D2863" t="s">
        <v>7346</v>
      </c>
      <c r="E2863" s="2">
        <v>0.68600000000000005</v>
      </c>
      <c r="F2863" s="2">
        <v>1.006</v>
      </c>
      <c r="G2863" t="s">
        <v>2691</v>
      </c>
      <c r="H2863" s="1">
        <v>316</v>
      </c>
      <c r="I2863" s="1" t="s">
        <v>22</v>
      </c>
      <c r="J2863" s="1">
        <v>2</v>
      </c>
      <c r="K2863" t="s">
        <v>6953</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7345</v>
      </c>
      <c r="D2864" t="s">
        <v>7346</v>
      </c>
      <c r="E2864" s="2">
        <v>1.006</v>
      </c>
      <c r="F2864" s="2">
        <v>1.0860000000000001</v>
      </c>
      <c r="G2864" t="s">
        <v>4202</v>
      </c>
      <c r="H2864" s="1">
        <v>316</v>
      </c>
      <c r="I2864" s="1" t="s">
        <v>22</v>
      </c>
      <c r="J2864" s="1">
        <v>2</v>
      </c>
      <c r="K2864" t="s">
        <v>6953</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7345</v>
      </c>
      <c r="D2865" t="s">
        <v>7346</v>
      </c>
      <c r="E2865" s="2">
        <v>1.0860000000000001</v>
      </c>
      <c r="F2865" s="2">
        <v>1.1379999999999999</v>
      </c>
      <c r="G2865" t="s">
        <v>5849</v>
      </c>
      <c r="H2865" s="1">
        <v>316</v>
      </c>
      <c r="I2865" s="1" t="s">
        <v>22</v>
      </c>
      <c r="J2865" s="1">
        <v>2</v>
      </c>
      <c r="K2865" t="s">
        <v>6953</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7345</v>
      </c>
      <c r="D2866" t="s">
        <v>7346</v>
      </c>
      <c r="E2866" s="2">
        <v>1.1379999999999999</v>
      </c>
      <c r="F2866" s="2">
        <v>1.4810000000000001</v>
      </c>
      <c r="G2866" t="s">
        <v>1129</v>
      </c>
      <c r="H2866" s="1">
        <v>316</v>
      </c>
      <c r="I2866" s="1" t="s">
        <v>22</v>
      </c>
      <c r="J2866" s="1">
        <v>2</v>
      </c>
      <c r="K2866" t="s">
        <v>6953</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7345</v>
      </c>
      <c r="D2867" t="s">
        <v>7346</v>
      </c>
      <c r="E2867" s="2">
        <v>1.4810000000000001</v>
      </c>
      <c r="F2867" s="2">
        <v>1.79</v>
      </c>
      <c r="G2867" t="s">
        <v>455</v>
      </c>
      <c r="H2867" s="1">
        <v>316</v>
      </c>
      <c r="I2867" s="1" t="s">
        <v>22</v>
      </c>
      <c r="J2867" s="1">
        <v>2</v>
      </c>
      <c r="K2867" t="s">
        <v>6953</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7345</v>
      </c>
      <c r="D2868" t="s">
        <v>7346</v>
      </c>
      <c r="E2868" s="2">
        <v>1.79</v>
      </c>
      <c r="F2868" s="2">
        <v>1.8260000000000001</v>
      </c>
      <c r="G2868" t="s">
        <v>856</v>
      </c>
      <c r="H2868" s="1">
        <v>316</v>
      </c>
      <c r="I2868" s="1" t="s">
        <v>22</v>
      </c>
      <c r="J2868" s="1">
        <v>2</v>
      </c>
      <c r="K2868" t="s">
        <v>6953</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7345</v>
      </c>
      <c r="D2869" t="s">
        <v>7346</v>
      </c>
      <c r="E2869" s="2">
        <v>1.8260000000000001</v>
      </c>
      <c r="F2869" s="2">
        <v>1.8640000000000001</v>
      </c>
      <c r="G2869" t="s">
        <v>5039</v>
      </c>
      <c r="H2869" s="1">
        <v>316</v>
      </c>
      <c r="I2869" s="1" t="s">
        <v>22</v>
      </c>
      <c r="J2869" s="1">
        <v>2</v>
      </c>
      <c r="K2869" t="s">
        <v>6953</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7345</v>
      </c>
      <c r="D2870" t="s">
        <v>7346</v>
      </c>
      <c r="E2870" s="2">
        <v>1.8640000000000001</v>
      </c>
      <c r="F2870" s="2">
        <v>2.194</v>
      </c>
      <c r="G2870" t="s">
        <v>2675</v>
      </c>
      <c r="H2870" s="1">
        <v>316</v>
      </c>
      <c r="I2870" s="1" t="s">
        <v>22</v>
      </c>
      <c r="J2870" s="1">
        <v>2</v>
      </c>
      <c r="K2870" t="s">
        <v>6953</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7345</v>
      </c>
      <c r="D2871" t="s">
        <v>7346</v>
      </c>
      <c r="E2871" s="2">
        <v>2.194</v>
      </c>
      <c r="F2871" s="2">
        <v>2.4329999999999998</v>
      </c>
      <c r="G2871" t="s">
        <v>96</v>
      </c>
      <c r="H2871" s="1">
        <v>316</v>
      </c>
      <c r="I2871" s="1" t="s">
        <v>22</v>
      </c>
      <c r="J2871" s="1">
        <v>2</v>
      </c>
      <c r="K2871" t="s">
        <v>6953</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7345</v>
      </c>
      <c r="D2872" t="s">
        <v>7346</v>
      </c>
      <c r="E2872" s="2">
        <v>2.4329999999999998</v>
      </c>
      <c r="F2872" s="2">
        <v>2.8370000000000002</v>
      </c>
      <c r="G2872" t="s">
        <v>6235</v>
      </c>
      <c r="H2872" s="1">
        <v>316</v>
      </c>
      <c r="I2872" s="1" t="s">
        <v>22</v>
      </c>
      <c r="J2872" s="1">
        <v>2</v>
      </c>
      <c r="K2872" t="s">
        <v>6953</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7345</v>
      </c>
      <c r="D2873" t="s">
        <v>7346</v>
      </c>
      <c r="E2873" s="2">
        <v>2.8370000000000002</v>
      </c>
      <c r="F2873" s="2">
        <v>3.1080000000000001</v>
      </c>
      <c r="G2873" t="s">
        <v>1813</v>
      </c>
      <c r="H2873" s="1">
        <v>316</v>
      </c>
      <c r="I2873" s="1" t="s">
        <v>22</v>
      </c>
      <c r="J2873" s="1">
        <v>2</v>
      </c>
      <c r="K2873" t="s">
        <v>6953</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7345</v>
      </c>
      <c r="D2874" t="s">
        <v>7346</v>
      </c>
      <c r="E2874" s="2">
        <v>3.1080000000000001</v>
      </c>
      <c r="F2874" s="2">
        <v>3.5230000000000001</v>
      </c>
      <c r="G2874" t="s">
        <v>584</v>
      </c>
      <c r="H2874" s="1">
        <v>316</v>
      </c>
      <c r="I2874" s="1" t="s">
        <v>22</v>
      </c>
      <c r="J2874" s="1">
        <v>2</v>
      </c>
      <c r="K2874" t="s">
        <v>6953</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7345</v>
      </c>
      <c r="D2875" t="s">
        <v>7346</v>
      </c>
      <c r="E2875" s="2">
        <v>3.5230000000000001</v>
      </c>
      <c r="F2875" s="2">
        <v>3.8159999999999998</v>
      </c>
      <c r="G2875" t="s">
        <v>4897</v>
      </c>
      <c r="H2875" s="1">
        <v>316</v>
      </c>
      <c r="I2875" s="1" t="s">
        <v>22</v>
      </c>
      <c r="J2875" s="1">
        <v>2</v>
      </c>
      <c r="K2875" t="s">
        <v>6953</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7345</v>
      </c>
      <c r="D2876" t="s">
        <v>7346</v>
      </c>
      <c r="E2876" s="2">
        <v>3.8159999999999998</v>
      </c>
      <c r="F2876" s="2">
        <v>4.08</v>
      </c>
      <c r="G2876" t="s">
        <v>5575</v>
      </c>
      <c r="H2876" s="1">
        <v>316</v>
      </c>
      <c r="I2876" s="1" t="s">
        <v>22</v>
      </c>
      <c r="J2876" s="1">
        <v>2</v>
      </c>
      <c r="K2876" t="s">
        <v>6953</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7345</v>
      </c>
      <c r="D2877" t="s">
        <v>7346</v>
      </c>
      <c r="E2877" s="2">
        <v>4.08</v>
      </c>
      <c r="F2877" s="2">
        <v>4.71</v>
      </c>
      <c r="G2877" t="s">
        <v>3317</v>
      </c>
      <c r="H2877" s="1">
        <v>316</v>
      </c>
      <c r="I2877" s="1" t="s">
        <v>22</v>
      </c>
      <c r="J2877" s="1">
        <v>2</v>
      </c>
      <c r="K2877" t="s">
        <v>6953</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7345</v>
      </c>
      <c r="D2878" t="s">
        <v>7346</v>
      </c>
      <c r="E2878" s="2">
        <v>4.71</v>
      </c>
      <c r="F2878" s="2">
        <v>4.95</v>
      </c>
      <c r="G2878" t="s">
        <v>6295</v>
      </c>
      <c r="H2878" s="1">
        <v>316</v>
      </c>
      <c r="I2878" s="1" t="s">
        <v>22</v>
      </c>
      <c r="J2878" s="1">
        <v>2</v>
      </c>
      <c r="K2878" t="s">
        <v>6953</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7345</v>
      </c>
      <c r="D2879" t="s">
        <v>7346</v>
      </c>
      <c r="E2879" s="2">
        <v>4.95</v>
      </c>
      <c r="F2879" s="2">
        <v>5.0270000000000001</v>
      </c>
      <c r="G2879" t="s">
        <v>5901</v>
      </c>
      <c r="H2879" s="1">
        <v>316</v>
      </c>
      <c r="I2879" s="1" t="s">
        <v>22</v>
      </c>
      <c r="J2879" s="1">
        <v>2</v>
      </c>
      <c r="K2879" t="s">
        <v>6953</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7345</v>
      </c>
      <c r="D2880" t="s">
        <v>7346</v>
      </c>
      <c r="E2880" s="2">
        <v>5.0270000000000001</v>
      </c>
      <c r="F2880" s="2">
        <v>5.1310000000000002</v>
      </c>
      <c r="G2880" t="s">
        <v>55</v>
      </c>
      <c r="H2880" s="1">
        <v>316</v>
      </c>
      <c r="I2880" s="1" t="s">
        <v>22</v>
      </c>
      <c r="J2880" s="1">
        <v>2</v>
      </c>
      <c r="K2880" t="s">
        <v>6953</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7345</v>
      </c>
      <c r="D2881" t="s">
        <v>7346</v>
      </c>
      <c r="E2881" s="2">
        <v>5.1310000000000002</v>
      </c>
      <c r="F2881" s="2">
        <v>5.4909999999999997</v>
      </c>
      <c r="G2881" t="s">
        <v>4082</v>
      </c>
      <c r="H2881" s="1">
        <v>316</v>
      </c>
      <c r="I2881" s="1" t="s">
        <v>22</v>
      </c>
      <c r="J2881" s="1">
        <v>2</v>
      </c>
      <c r="K2881" t="s">
        <v>6953</v>
      </c>
      <c r="R2881" s="4"/>
      <c r="S2881" s="5"/>
      <c r="T2881" s="5"/>
      <c r="V2881" s="40"/>
      <c r="W2881" s="40"/>
      <c r="X2881" s="40"/>
      <c r="Z2881" s="43"/>
      <c r="AA2881" s="43"/>
      <c r="AB2881" s="43"/>
      <c r="AC2881" s="43"/>
      <c r="AD2881" s="8">
        <f t="shared" ref="AD2881:AD2944" si="135">SUM(Z2881:AC2881)</f>
        <v>0</v>
      </c>
      <c r="AE2881" s="43"/>
      <c r="AF2881" s="6">
        <f t="shared" si="134"/>
        <v>0</v>
      </c>
      <c r="AG2881" s="7" t="e">
        <f t="shared" ref="AG2881:AG2944" si="136">AD2881/AF2881</f>
        <v>#DIV/0!</v>
      </c>
      <c r="AH2881" s="7"/>
      <c r="AI2881" s="46"/>
      <c r="AJ2881" s="46"/>
      <c r="AK2881" s="46"/>
    </row>
    <row r="2882" spans="1:37" x14ac:dyDescent="0.2">
      <c r="A2882" s="1">
        <v>2881</v>
      </c>
      <c r="B2882" t="s">
        <v>1671</v>
      </c>
      <c r="C2882" s="1" t="s">
        <v>7345</v>
      </c>
      <c r="D2882" t="s">
        <v>7346</v>
      </c>
      <c r="E2882" s="2">
        <v>5.4909999999999997</v>
      </c>
      <c r="F2882" s="2">
        <v>5.8170000000000002</v>
      </c>
      <c r="G2882" t="s">
        <v>1672</v>
      </c>
      <c r="H2882" s="1">
        <v>316</v>
      </c>
      <c r="I2882" s="1" t="s">
        <v>22</v>
      </c>
      <c r="J2882" s="1">
        <v>2</v>
      </c>
      <c r="K2882" t="s">
        <v>6953</v>
      </c>
      <c r="R2882" s="4"/>
      <c r="S2882" s="5"/>
      <c r="T2882" s="5"/>
      <c r="V2882" s="40"/>
      <c r="W2882" s="40"/>
      <c r="X2882" s="40"/>
      <c r="Z2882" s="43"/>
      <c r="AA2882" s="43"/>
      <c r="AB2882" s="43"/>
      <c r="AC2882" s="43"/>
      <c r="AD2882" s="8">
        <f t="shared" si="135"/>
        <v>0</v>
      </c>
      <c r="AE2882" s="43"/>
      <c r="AF2882" s="6">
        <f t="shared" ref="AF2882:AF2945" si="137">AD2882+AE2882</f>
        <v>0</v>
      </c>
      <c r="AG2882" s="7" t="e">
        <f t="shared" si="136"/>
        <v>#DIV/0!</v>
      </c>
      <c r="AH2882" s="7"/>
      <c r="AI2882" s="46"/>
      <c r="AJ2882" s="46"/>
      <c r="AK2882" s="46"/>
    </row>
    <row r="2883" spans="1:37" x14ac:dyDescent="0.2">
      <c r="A2883" s="1">
        <v>2882</v>
      </c>
      <c r="B2883" t="s">
        <v>5652</v>
      </c>
      <c r="C2883" s="1" t="s">
        <v>7345</v>
      </c>
      <c r="D2883" t="s">
        <v>7346</v>
      </c>
      <c r="E2883" s="2">
        <v>5.8170000000000002</v>
      </c>
      <c r="F2883" s="2">
        <v>6.1420000000000003</v>
      </c>
      <c r="G2883" t="s">
        <v>5653</v>
      </c>
      <c r="H2883" s="1">
        <v>316</v>
      </c>
      <c r="I2883" s="1" t="s">
        <v>22</v>
      </c>
      <c r="J2883" s="1">
        <v>2</v>
      </c>
      <c r="K2883" t="s">
        <v>6953</v>
      </c>
      <c r="R2883" s="4"/>
      <c r="S2883" s="5"/>
      <c r="T2883" s="5"/>
      <c r="V2883" s="40"/>
      <c r="W2883" s="40"/>
      <c r="X2883" s="40"/>
      <c r="Z2883" s="43"/>
      <c r="AA2883" s="43"/>
      <c r="AB2883" s="43"/>
      <c r="AC2883" s="43"/>
      <c r="AD2883" s="8">
        <f t="shared" si="135"/>
        <v>0</v>
      </c>
      <c r="AE2883" s="43"/>
      <c r="AF2883" s="6">
        <f t="shared" si="137"/>
        <v>0</v>
      </c>
      <c r="AG2883" s="7" t="e">
        <f t="shared" si="136"/>
        <v>#DIV/0!</v>
      </c>
      <c r="AH2883" s="7"/>
      <c r="AI2883" s="46"/>
      <c r="AJ2883" s="46"/>
      <c r="AK2883" s="46"/>
    </row>
    <row r="2884" spans="1:37" x14ac:dyDescent="0.2">
      <c r="A2884" s="1">
        <v>2883</v>
      </c>
      <c r="B2884" t="s">
        <v>4950</v>
      </c>
      <c r="C2884" s="1" t="s">
        <v>7345</v>
      </c>
      <c r="D2884" t="s">
        <v>7346</v>
      </c>
      <c r="E2884" s="2">
        <v>6.1420000000000003</v>
      </c>
      <c r="F2884" s="2">
        <v>6.2149999999999999</v>
      </c>
      <c r="G2884" t="s">
        <v>4951</v>
      </c>
      <c r="H2884" s="1">
        <v>316</v>
      </c>
      <c r="I2884" s="1" t="s">
        <v>22</v>
      </c>
      <c r="J2884" s="1">
        <v>2</v>
      </c>
      <c r="K2884" t="s">
        <v>6953</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7345</v>
      </c>
      <c r="D2885" t="s">
        <v>7346</v>
      </c>
      <c r="E2885" s="2">
        <v>6.2149999999999999</v>
      </c>
      <c r="F2885" s="2">
        <v>6.524</v>
      </c>
      <c r="G2885" t="s">
        <v>811</v>
      </c>
      <c r="H2885" s="1">
        <v>316</v>
      </c>
      <c r="I2885" s="1" t="s">
        <v>22</v>
      </c>
      <c r="J2885" s="1">
        <v>2</v>
      </c>
      <c r="K2885" t="s">
        <v>6953</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7345</v>
      </c>
      <c r="D2886" t="s">
        <v>7346</v>
      </c>
      <c r="E2886" s="2">
        <v>6.524</v>
      </c>
      <c r="F2886" s="2">
        <v>6.82</v>
      </c>
      <c r="G2886" t="s">
        <v>4078</v>
      </c>
      <c r="H2886" s="1">
        <v>316</v>
      </c>
      <c r="I2886" s="1" t="s">
        <v>22</v>
      </c>
      <c r="J2886" s="1">
        <v>2</v>
      </c>
      <c r="K2886" t="s">
        <v>6953</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7345</v>
      </c>
      <c r="D2887" t="s">
        <v>7346</v>
      </c>
      <c r="E2887" s="2">
        <v>6.82</v>
      </c>
      <c r="F2887" s="2">
        <v>7.1189999999999998</v>
      </c>
      <c r="G2887" t="s">
        <v>5533</v>
      </c>
      <c r="H2887" s="1">
        <v>316</v>
      </c>
      <c r="I2887" s="1" t="s">
        <v>22</v>
      </c>
      <c r="J2887" s="1">
        <v>2</v>
      </c>
      <c r="K2887" t="s">
        <v>6953</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7345</v>
      </c>
      <c r="D2888" t="s">
        <v>7346</v>
      </c>
      <c r="E2888" s="2">
        <v>7.1189999999999998</v>
      </c>
      <c r="F2888" s="2">
        <v>7.81</v>
      </c>
      <c r="G2888" t="s">
        <v>2566</v>
      </c>
      <c r="H2888" s="1">
        <v>316</v>
      </c>
      <c r="I2888" s="1" t="s">
        <v>22</v>
      </c>
      <c r="J2888" s="1">
        <v>2</v>
      </c>
      <c r="K2888" t="s">
        <v>6953</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7345</v>
      </c>
      <c r="D2889" t="s">
        <v>7346</v>
      </c>
      <c r="E2889" s="2">
        <v>7.81</v>
      </c>
      <c r="F2889" s="2">
        <v>8.1359999999999904</v>
      </c>
      <c r="G2889" t="s">
        <v>147</v>
      </c>
      <c r="H2889" s="1">
        <v>316</v>
      </c>
      <c r="I2889" s="1" t="s">
        <v>22</v>
      </c>
      <c r="J2889" s="1">
        <v>2</v>
      </c>
      <c r="K2889" t="s">
        <v>6953</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7345</v>
      </c>
      <c r="D2890" t="s">
        <v>7346</v>
      </c>
      <c r="E2890" s="2">
        <v>8.1359999999999904</v>
      </c>
      <c r="F2890" s="2">
        <v>8.4090000000000007</v>
      </c>
      <c r="G2890" t="s">
        <v>4172</v>
      </c>
      <c r="H2890" s="1">
        <v>316</v>
      </c>
      <c r="I2890" s="1" t="s">
        <v>22</v>
      </c>
      <c r="J2890" s="1">
        <v>2</v>
      </c>
      <c r="K2890" t="s">
        <v>6953</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7345</v>
      </c>
      <c r="D2891" t="s">
        <v>7346</v>
      </c>
      <c r="E2891" s="2">
        <v>8.4090000000000007</v>
      </c>
      <c r="F2891" s="2">
        <v>8.8369999999999997</v>
      </c>
      <c r="G2891" t="s">
        <v>5497</v>
      </c>
      <c r="H2891" s="1">
        <v>316</v>
      </c>
      <c r="I2891" s="1" t="s">
        <v>22</v>
      </c>
      <c r="J2891" s="1">
        <v>2</v>
      </c>
      <c r="K2891" t="s">
        <v>6953</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7345</v>
      </c>
      <c r="D2892" t="s">
        <v>7346</v>
      </c>
      <c r="E2892" s="2">
        <v>8.8369999999999997</v>
      </c>
      <c r="F2892" s="2">
        <v>9.173</v>
      </c>
      <c r="G2892" t="s">
        <v>4795</v>
      </c>
      <c r="H2892" s="1">
        <v>316</v>
      </c>
      <c r="I2892" s="1" t="s">
        <v>22</v>
      </c>
      <c r="J2892" s="1">
        <v>2</v>
      </c>
      <c r="K2892" t="s">
        <v>6953</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7345</v>
      </c>
      <c r="D2893" t="s">
        <v>7346</v>
      </c>
      <c r="E2893" s="2">
        <v>9.173</v>
      </c>
      <c r="F2893" s="2">
        <v>9.548</v>
      </c>
      <c r="G2893" t="s">
        <v>5723</v>
      </c>
      <c r="H2893" s="1">
        <v>316</v>
      </c>
      <c r="I2893" s="1" t="s">
        <v>22</v>
      </c>
      <c r="J2893" s="1">
        <v>2</v>
      </c>
      <c r="K2893" t="s">
        <v>6953</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7345</v>
      </c>
      <c r="D2894" t="s">
        <v>7346</v>
      </c>
      <c r="E2894" s="2">
        <v>9.548</v>
      </c>
      <c r="F2894" s="2">
        <v>9.8640000000000008</v>
      </c>
      <c r="G2894" t="s">
        <v>2362</v>
      </c>
      <c r="H2894" s="1">
        <v>316</v>
      </c>
      <c r="I2894" s="1" t="s">
        <v>22</v>
      </c>
      <c r="J2894" s="1">
        <v>2</v>
      </c>
      <c r="K2894" t="s">
        <v>6953</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7345</v>
      </c>
      <c r="D2895" t="s">
        <v>7346</v>
      </c>
      <c r="E2895" s="2">
        <v>9.8640000000000008</v>
      </c>
      <c r="F2895" s="2">
        <v>10.191000000000001</v>
      </c>
      <c r="G2895" t="s">
        <v>2942</v>
      </c>
      <c r="H2895" s="1">
        <v>316</v>
      </c>
      <c r="I2895" s="1" t="s">
        <v>22</v>
      </c>
      <c r="J2895" s="1">
        <v>2</v>
      </c>
      <c r="K2895" t="s">
        <v>6953</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7345</v>
      </c>
      <c r="D2896" t="s">
        <v>7346</v>
      </c>
      <c r="E2896" s="2">
        <v>10.191000000000001</v>
      </c>
      <c r="F2896" s="2">
        <v>10.257</v>
      </c>
      <c r="G2896" t="s">
        <v>3876</v>
      </c>
      <c r="H2896" s="1">
        <v>316</v>
      </c>
      <c r="I2896" s="1" t="s">
        <v>22</v>
      </c>
      <c r="J2896" s="1">
        <v>2</v>
      </c>
      <c r="K2896" t="s">
        <v>6953</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7345</v>
      </c>
      <c r="D2897" t="s">
        <v>7346</v>
      </c>
      <c r="E2897" s="2">
        <v>10.257</v>
      </c>
      <c r="F2897" s="2">
        <v>10.423</v>
      </c>
      <c r="G2897" t="s">
        <v>341</v>
      </c>
      <c r="H2897" s="1">
        <v>316</v>
      </c>
      <c r="I2897" s="1" t="s">
        <v>22</v>
      </c>
      <c r="J2897" s="1">
        <v>2</v>
      </c>
      <c r="K2897" t="s">
        <v>6953</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7345</v>
      </c>
      <c r="D2898" t="s">
        <v>7346</v>
      </c>
      <c r="E2898" s="2">
        <v>10.423</v>
      </c>
      <c r="F2898" s="2">
        <v>10.6199999999999</v>
      </c>
      <c r="G2898" t="s">
        <v>5847</v>
      </c>
      <c r="H2898" s="1">
        <v>316</v>
      </c>
      <c r="I2898" s="1" t="s">
        <v>22</v>
      </c>
      <c r="J2898" s="1">
        <v>2</v>
      </c>
      <c r="K2898" t="s">
        <v>6953</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7347</v>
      </c>
      <c r="D2899" t="s">
        <v>7348</v>
      </c>
      <c r="E2899" s="2">
        <v>0</v>
      </c>
      <c r="F2899" s="2">
        <v>0.33600000000000002</v>
      </c>
      <c r="G2899" t="s">
        <v>985</v>
      </c>
      <c r="H2899" s="1">
        <v>316</v>
      </c>
      <c r="I2899" s="1" t="s">
        <v>22</v>
      </c>
      <c r="J2899" s="1">
        <v>2</v>
      </c>
      <c r="K2899" t="s">
        <v>6953</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7347</v>
      </c>
      <c r="D2900" t="s">
        <v>7348</v>
      </c>
      <c r="E2900" s="2">
        <v>0.33600000000000002</v>
      </c>
      <c r="F2900" s="2">
        <v>0.78900000000000003</v>
      </c>
      <c r="G2900" t="s">
        <v>1003</v>
      </c>
      <c r="H2900" s="1">
        <v>316</v>
      </c>
      <c r="I2900" s="1" t="s">
        <v>22</v>
      </c>
      <c r="J2900" s="1">
        <v>2</v>
      </c>
      <c r="K2900" t="s">
        <v>6953</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7347</v>
      </c>
      <c r="D2901" t="s">
        <v>7348</v>
      </c>
      <c r="E2901" s="2">
        <v>0.78900000000000003</v>
      </c>
      <c r="F2901" s="2">
        <v>1.0720000000000001</v>
      </c>
      <c r="G2901" t="s">
        <v>6445</v>
      </c>
      <c r="H2901" s="1">
        <v>316</v>
      </c>
      <c r="I2901" s="1" t="s">
        <v>22</v>
      </c>
      <c r="J2901" s="1">
        <v>2</v>
      </c>
      <c r="K2901" t="s">
        <v>6953</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7347</v>
      </c>
      <c r="D2902" t="s">
        <v>7348</v>
      </c>
      <c r="E2902" s="2">
        <v>1.0720000000000001</v>
      </c>
      <c r="F2902" s="2">
        <v>1.2509999999999999</v>
      </c>
      <c r="G2902" t="s">
        <v>5353</v>
      </c>
      <c r="H2902" s="1">
        <v>316</v>
      </c>
      <c r="I2902" s="1" t="s">
        <v>22</v>
      </c>
      <c r="J2902" s="1">
        <v>2</v>
      </c>
      <c r="K2902" t="s">
        <v>6953</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7347</v>
      </c>
      <c r="D2903" t="s">
        <v>7348</v>
      </c>
      <c r="E2903" s="2">
        <v>1.2509999999999999</v>
      </c>
      <c r="F2903" s="2">
        <v>1.5489999999999999</v>
      </c>
      <c r="G2903" t="s">
        <v>6291</v>
      </c>
      <c r="H2903" s="1">
        <v>316</v>
      </c>
      <c r="I2903" s="1" t="s">
        <v>22</v>
      </c>
      <c r="J2903" s="1">
        <v>2</v>
      </c>
      <c r="K2903" t="s">
        <v>6953</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7347</v>
      </c>
      <c r="D2904" t="s">
        <v>7348</v>
      </c>
      <c r="E2904" s="2">
        <v>1.5489999999999999</v>
      </c>
      <c r="F2904" s="2">
        <v>1.7649999999999999</v>
      </c>
      <c r="G2904" t="s">
        <v>6357</v>
      </c>
      <c r="H2904" s="1">
        <v>316</v>
      </c>
      <c r="I2904" s="1" t="s">
        <v>22</v>
      </c>
      <c r="J2904" s="1">
        <v>2</v>
      </c>
      <c r="K2904" t="s">
        <v>6953</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7347</v>
      </c>
      <c r="D2905" t="s">
        <v>7348</v>
      </c>
      <c r="E2905" s="2">
        <v>1.7649999999999999</v>
      </c>
      <c r="F2905" s="2">
        <v>1.988</v>
      </c>
      <c r="G2905" t="s">
        <v>624</v>
      </c>
      <c r="H2905" s="1">
        <v>316</v>
      </c>
      <c r="I2905" s="1" t="s">
        <v>22</v>
      </c>
      <c r="J2905" s="1">
        <v>2</v>
      </c>
      <c r="K2905" t="s">
        <v>6953</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7347</v>
      </c>
      <c r="D2906" t="s">
        <v>7348</v>
      </c>
      <c r="E2906" s="2">
        <v>1.988</v>
      </c>
      <c r="F2906" s="2">
        <v>2.516</v>
      </c>
      <c r="G2906" t="s">
        <v>3651</v>
      </c>
      <c r="H2906" s="1">
        <v>316</v>
      </c>
      <c r="I2906" s="1" t="s">
        <v>22</v>
      </c>
      <c r="J2906" s="1">
        <v>2</v>
      </c>
      <c r="K2906" t="s">
        <v>6953</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7347</v>
      </c>
      <c r="D2907" t="s">
        <v>7348</v>
      </c>
      <c r="E2907" s="2">
        <v>2.516</v>
      </c>
      <c r="F2907" s="2">
        <v>2.968</v>
      </c>
      <c r="G2907" t="s">
        <v>6171</v>
      </c>
      <c r="H2907" s="1">
        <v>316</v>
      </c>
      <c r="I2907" s="1" t="s">
        <v>22</v>
      </c>
      <c r="J2907" s="1">
        <v>2</v>
      </c>
      <c r="K2907" t="s">
        <v>6953</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7347</v>
      </c>
      <c r="D2908" t="s">
        <v>7348</v>
      </c>
      <c r="E2908" s="2">
        <v>2.968</v>
      </c>
      <c r="F2908" s="2">
        <v>3.3650000000000002</v>
      </c>
      <c r="G2908" t="s">
        <v>209</v>
      </c>
      <c r="H2908" s="1">
        <v>316</v>
      </c>
      <c r="I2908" s="1" t="s">
        <v>22</v>
      </c>
      <c r="J2908" s="1">
        <v>2</v>
      </c>
      <c r="K2908" t="s">
        <v>6953</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7347</v>
      </c>
      <c r="D2909" t="s">
        <v>7348</v>
      </c>
      <c r="E2909" s="2">
        <v>3.3650000000000002</v>
      </c>
      <c r="F2909" s="2">
        <v>3.7109999999999999</v>
      </c>
      <c r="G2909" t="s">
        <v>6389</v>
      </c>
      <c r="H2909" s="1">
        <v>316</v>
      </c>
      <c r="I2909" s="1" t="s">
        <v>22</v>
      </c>
      <c r="J2909" s="1">
        <v>2</v>
      </c>
      <c r="K2909" t="s">
        <v>6953</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7347</v>
      </c>
      <c r="D2910" t="s">
        <v>7348</v>
      </c>
      <c r="E2910" s="2">
        <v>3.7109999999999999</v>
      </c>
      <c r="F2910" s="2">
        <v>4</v>
      </c>
      <c r="G2910" t="s">
        <v>6077</v>
      </c>
      <c r="H2910" s="1">
        <v>316</v>
      </c>
      <c r="I2910" s="1" t="s">
        <v>22</v>
      </c>
      <c r="J2910" s="1">
        <v>2</v>
      </c>
      <c r="K2910" t="s">
        <v>6953</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7347</v>
      </c>
      <c r="D2911" t="s">
        <v>7348</v>
      </c>
      <c r="E2911" s="2">
        <v>4</v>
      </c>
      <c r="F2911" s="2">
        <v>4.1319999999999997</v>
      </c>
      <c r="G2911" t="s">
        <v>4959</v>
      </c>
      <c r="H2911" s="1">
        <v>316</v>
      </c>
      <c r="I2911" s="1" t="s">
        <v>22</v>
      </c>
      <c r="J2911" s="1">
        <v>2</v>
      </c>
      <c r="K2911" t="s">
        <v>6953</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7347</v>
      </c>
      <c r="D2912" t="s">
        <v>7348</v>
      </c>
      <c r="E2912" s="2">
        <v>4.1319999999999997</v>
      </c>
      <c r="F2912" s="2">
        <v>4.3339999999999996</v>
      </c>
      <c r="G2912" t="s">
        <v>4499</v>
      </c>
      <c r="H2912" s="1">
        <v>316</v>
      </c>
      <c r="I2912" s="1" t="s">
        <v>22</v>
      </c>
      <c r="J2912" s="1">
        <v>2</v>
      </c>
      <c r="K2912" t="s">
        <v>6953</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7347</v>
      </c>
      <c r="D2913" t="s">
        <v>7348</v>
      </c>
      <c r="E2913" s="2">
        <v>4.3339999999999996</v>
      </c>
      <c r="F2913" s="2">
        <v>4.7009999999999996</v>
      </c>
      <c r="G2913" t="s">
        <v>3922</v>
      </c>
      <c r="H2913" s="1">
        <v>316</v>
      </c>
      <c r="I2913" s="1" t="s">
        <v>22</v>
      </c>
      <c r="J2913" s="1">
        <v>2</v>
      </c>
      <c r="K2913" t="s">
        <v>6953</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7347</v>
      </c>
      <c r="D2914" t="s">
        <v>7348</v>
      </c>
      <c r="E2914" s="2">
        <v>4.7009999999999996</v>
      </c>
      <c r="F2914" s="2">
        <v>5.1449999999999996</v>
      </c>
      <c r="G2914" t="s">
        <v>4723</v>
      </c>
      <c r="H2914" s="1">
        <v>316</v>
      </c>
      <c r="I2914" s="1" t="s">
        <v>22</v>
      </c>
      <c r="J2914" s="1">
        <v>2</v>
      </c>
      <c r="K2914" t="s">
        <v>6953</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7347</v>
      </c>
      <c r="D2915" t="s">
        <v>7348</v>
      </c>
      <c r="E2915" s="2">
        <v>5.1449999999999996</v>
      </c>
      <c r="F2915" s="2">
        <v>5.327</v>
      </c>
      <c r="G2915" t="s">
        <v>3178</v>
      </c>
      <c r="H2915" s="1">
        <v>316</v>
      </c>
      <c r="I2915" s="1" t="s">
        <v>22</v>
      </c>
      <c r="J2915" s="1">
        <v>2</v>
      </c>
      <c r="K2915" t="s">
        <v>6953</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7349</v>
      </c>
      <c r="D2916" t="s">
        <v>7350</v>
      </c>
      <c r="E2916" s="2">
        <v>0</v>
      </c>
      <c r="F2916" s="2">
        <v>0.42799999999999999</v>
      </c>
      <c r="G2916" t="s">
        <v>4883</v>
      </c>
      <c r="H2916" s="1">
        <v>316</v>
      </c>
      <c r="I2916" s="1" t="s">
        <v>22</v>
      </c>
      <c r="J2916" s="1">
        <v>2</v>
      </c>
      <c r="K2916" t="s">
        <v>6953</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7349</v>
      </c>
      <c r="D2917" t="s">
        <v>7350</v>
      </c>
      <c r="E2917" s="2">
        <v>0.42799999999999999</v>
      </c>
      <c r="F2917" s="2">
        <v>0.874</v>
      </c>
      <c r="G2917" t="s">
        <v>6709</v>
      </c>
      <c r="H2917" s="1">
        <v>316</v>
      </c>
      <c r="I2917" s="1" t="s">
        <v>22</v>
      </c>
      <c r="J2917" s="1">
        <v>2</v>
      </c>
      <c r="K2917" t="s">
        <v>6953</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7349</v>
      </c>
      <c r="D2918" t="s">
        <v>7350</v>
      </c>
      <c r="E2918" s="2">
        <v>0.874</v>
      </c>
      <c r="F2918" s="2">
        <v>1.377</v>
      </c>
      <c r="G2918" t="s">
        <v>3655</v>
      </c>
      <c r="H2918" s="1">
        <v>316</v>
      </c>
      <c r="I2918" s="1" t="s">
        <v>22</v>
      </c>
      <c r="J2918" s="1">
        <v>2</v>
      </c>
      <c r="K2918" t="s">
        <v>6953</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7349</v>
      </c>
      <c r="D2919" t="s">
        <v>7350</v>
      </c>
      <c r="E2919" s="2">
        <v>1.377</v>
      </c>
      <c r="F2919" s="2">
        <v>1.7190000000000001</v>
      </c>
      <c r="G2919" t="s">
        <v>5339</v>
      </c>
      <c r="H2919" s="1">
        <v>316</v>
      </c>
      <c r="I2919" s="1" t="s">
        <v>22</v>
      </c>
      <c r="J2919" s="1">
        <v>2</v>
      </c>
      <c r="K2919" t="s">
        <v>6953</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7349</v>
      </c>
      <c r="D2920" t="s">
        <v>7350</v>
      </c>
      <c r="E2920" s="2">
        <v>1.7190000000000001</v>
      </c>
      <c r="F2920" s="2">
        <v>2.0369999999999999</v>
      </c>
      <c r="G2920" t="s">
        <v>3591</v>
      </c>
      <c r="H2920" s="1">
        <v>316</v>
      </c>
      <c r="I2920" s="1" t="s">
        <v>22</v>
      </c>
      <c r="J2920" s="1">
        <v>2</v>
      </c>
      <c r="K2920" t="s">
        <v>6953</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7349</v>
      </c>
      <c r="D2921" t="s">
        <v>7350</v>
      </c>
      <c r="E2921" s="2">
        <v>2.0369999999999999</v>
      </c>
      <c r="F2921" s="2">
        <v>2.137</v>
      </c>
      <c r="G2921" t="s">
        <v>2426</v>
      </c>
      <c r="H2921" s="1">
        <v>316</v>
      </c>
      <c r="I2921" s="1" t="s">
        <v>22</v>
      </c>
      <c r="J2921" s="1">
        <v>2</v>
      </c>
      <c r="K2921" t="s">
        <v>6953</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7351</v>
      </c>
      <c r="D2922" t="s">
        <v>7352</v>
      </c>
      <c r="E2922" s="2">
        <v>0</v>
      </c>
      <c r="F2922" s="2">
        <v>0.02</v>
      </c>
      <c r="G2922" t="s">
        <v>5863</v>
      </c>
      <c r="H2922" s="1">
        <v>316</v>
      </c>
      <c r="I2922" s="1" t="s">
        <v>22</v>
      </c>
      <c r="J2922" s="1">
        <v>2</v>
      </c>
      <c r="K2922" t="s">
        <v>6953</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7351</v>
      </c>
      <c r="D2923" t="s">
        <v>7352</v>
      </c>
      <c r="E2923" s="2">
        <v>0.02</v>
      </c>
      <c r="F2923" s="2">
        <v>0.121</v>
      </c>
      <c r="G2923" t="s">
        <v>5245</v>
      </c>
      <c r="H2923" s="1">
        <v>316</v>
      </c>
      <c r="I2923" s="1" t="s">
        <v>22</v>
      </c>
      <c r="J2923" s="1">
        <v>2</v>
      </c>
      <c r="K2923" t="s">
        <v>6953</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7353</v>
      </c>
      <c r="D2924" t="s">
        <v>7354</v>
      </c>
      <c r="E2924" s="2">
        <v>0</v>
      </c>
      <c r="F2924" s="2">
        <v>9.9000000000000005E-2</v>
      </c>
      <c r="G2924" t="s">
        <v>4835</v>
      </c>
      <c r="H2924" s="1">
        <v>316</v>
      </c>
      <c r="I2924" s="1" t="s">
        <v>22</v>
      </c>
      <c r="J2924" s="1">
        <v>2</v>
      </c>
      <c r="K2924" t="s">
        <v>6953</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7353</v>
      </c>
      <c r="D2925" t="s">
        <v>7354</v>
      </c>
      <c r="E2925" s="2">
        <v>9.9000000000000005E-2</v>
      </c>
      <c r="F2925" s="2">
        <v>0.35799999999999998</v>
      </c>
      <c r="G2925" t="s">
        <v>3747</v>
      </c>
      <c r="H2925" s="1">
        <v>316</v>
      </c>
      <c r="I2925" s="1" t="s">
        <v>22</v>
      </c>
      <c r="J2925" s="1">
        <v>2</v>
      </c>
      <c r="K2925" t="s">
        <v>6953</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7355</v>
      </c>
      <c r="D2926" t="s">
        <v>7356</v>
      </c>
      <c r="E2926" s="2">
        <v>0</v>
      </c>
      <c r="F2926" s="2">
        <v>6.2E-2</v>
      </c>
      <c r="G2926" t="s">
        <v>5229</v>
      </c>
      <c r="H2926" s="1">
        <v>316</v>
      </c>
      <c r="I2926" s="1" t="s">
        <v>22</v>
      </c>
      <c r="J2926" s="1">
        <v>2</v>
      </c>
      <c r="K2926" t="s">
        <v>6953</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7357</v>
      </c>
      <c r="D2927" t="s">
        <v>7358</v>
      </c>
      <c r="E2927" s="2">
        <v>0</v>
      </c>
      <c r="F2927" s="2">
        <v>0.161</v>
      </c>
      <c r="G2927" t="s">
        <v>5295</v>
      </c>
      <c r="H2927" s="1">
        <v>316</v>
      </c>
      <c r="I2927" s="1" t="s">
        <v>22</v>
      </c>
      <c r="J2927" s="1">
        <v>2</v>
      </c>
      <c r="K2927" t="s">
        <v>6953</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7357</v>
      </c>
      <c r="D2928" t="s">
        <v>7358</v>
      </c>
      <c r="E2928" s="2">
        <v>0.161</v>
      </c>
      <c r="F2928" s="2">
        <v>0.29499999999999998</v>
      </c>
      <c r="G2928" t="s">
        <v>4819</v>
      </c>
      <c r="H2928" s="1">
        <v>316</v>
      </c>
      <c r="I2928" s="1" t="s">
        <v>22</v>
      </c>
      <c r="J2928" s="1">
        <v>2</v>
      </c>
      <c r="K2928" t="s">
        <v>6953</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7359</v>
      </c>
      <c r="D2929" t="s">
        <v>7360</v>
      </c>
      <c r="E2929" s="2">
        <v>0</v>
      </c>
      <c r="F2929" s="2">
        <v>6.4000000000000001E-2</v>
      </c>
      <c r="G2929" t="s">
        <v>6537</v>
      </c>
      <c r="H2929" s="1">
        <v>316</v>
      </c>
      <c r="I2929" s="1" t="s">
        <v>22</v>
      </c>
      <c r="J2929" s="1">
        <v>2</v>
      </c>
      <c r="K2929" t="s">
        <v>6953</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7359</v>
      </c>
      <c r="D2930" t="s">
        <v>7360</v>
      </c>
      <c r="E2930" s="2">
        <v>6.4000000000000001E-2</v>
      </c>
      <c r="F2930" s="2">
        <v>0.14799999999999999</v>
      </c>
      <c r="G2930" t="s">
        <v>5935</v>
      </c>
      <c r="H2930" s="1">
        <v>316</v>
      </c>
      <c r="I2930" s="1" t="s">
        <v>22</v>
      </c>
      <c r="J2930" s="1">
        <v>2</v>
      </c>
      <c r="K2930" t="s">
        <v>6953</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7361</v>
      </c>
      <c r="D2931" t="s">
        <v>7362</v>
      </c>
      <c r="E2931" s="2">
        <v>0</v>
      </c>
      <c r="F2931" s="2">
        <v>8.7999999999999995E-2</v>
      </c>
      <c r="G2931" t="s">
        <v>6053</v>
      </c>
      <c r="H2931" s="1">
        <v>316</v>
      </c>
      <c r="I2931" s="1" t="s">
        <v>22</v>
      </c>
      <c r="J2931" s="1">
        <v>2</v>
      </c>
      <c r="K2931" t="s">
        <v>6953</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7363</v>
      </c>
      <c r="D2932" t="s">
        <v>7362</v>
      </c>
      <c r="E2932" s="2">
        <v>0</v>
      </c>
      <c r="F2932" s="2">
        <v>0.10100000000000001</v>
      </c>
      <c r="G2932" t="s">
        <v>3787</v>
      </c>
      <c r="H2932" s="1">
        <v>316</v>
      </c>
      <c r="I2932" s="1" t="s">
        <v>22</v>
      </c>
      <c r="J2932" s="1">
        <v>2</v>
      </c>
      <c r="K2932" t="s">
        <v>6953</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7364</v>
      </c>
      <c r="D2933" t="s">
        <v>7365</v>
      </c>
      <c r="E2933" s="2">
        <v>0</v>
      </c>
      <c r="F2933" s="2">
        <v>0.216</v>
      </c>
      <c r="G2933" t="s">
        <v>4677</v>
      </c>
      <c r="H2933" s="1">
        <v>316</v>
      </c>
      <c r="I2933" s="1" t="s">
        <v>22</v>
      </c>
      <c r="J2933" s="1">
        <v>2</v>
      </c>
      <c r="K2933" t="s">
        <v>6953</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7366</v>
      </c>
      <c r="D2934" t="s">
        <v>7367</v>
      </c>
      <c r="E2934" s="2">
        <v>0</v>
      </c>
      <c r="F2934" s="2">
        <v>0.182</v>
      </c>
      <c r="G2934" t="s">
        <v>5945</v>
      </c>
      <c r="H2934" s="1">
        <v>316</v>
      </c>
      <c r="I2934" s="1" t="s">
        <v>22</v>
      </c>
      <c r="J2934" s="1">
        <v>2</v>
      </c>
      <c r="K2934" t="s">
        <v>6953</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7368</v>
      </c>
      <c r="D2935" t="s">
        <v>7369</v>
      </c>
      <c r="E2935" s="2">
        <v>0</v>
      </c>
      <c r="F2935" s="2">
        <v>0.13</v>
      </c>
      <c r="G2935" t="s">
        <v>2488</v>
      </c>
      <c r="H2935" s="1">
        <v>316</v>
      </c>
      <c r="I2935" s="1" t="s">
        <v>22</v>
      </c>
      <c r="J2935" s="1">
        <v>2</v>
      </c>
      <c r="K2935" t="s">
        <v>6953</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7370</v>
      </c>
      <c r="D2936" t="s">
        <v>7371</v>
      </c>
      <c r="E2936" s="2">
        <v>0</v>
      </c>
      <c r="F2936" s="2">
        <v>0.39</v>
      </c>
      <c r="G2936" t="s">
        <v>784</v>
      </c>
      <c r="H2936" s="1">
        <v>316</v>
      </c>
      <c r="I2936" s="1" t="s">
        <v>22</v>
      </c>
      <c r="J2936" s="1">
        <v>2</v>
      </c>
      <c r="K2936" t="s">
        <v>6953</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7370</v>
      </c>
      <c r="D2937" t="s">
        <v>7371</v>
      </c>
      <c r="E2937" s="2">
        <v>0.39</v>
      </c>
      <c r="F2937" s="2">
        <v>0.90800000000000003</v>
      </c>
      <c r="G2937" t="s">
        <v>3519</v>
      </c>
      <c r="H2937" s="1">
        <v>316</v>
      </c>
      <c r="I2937" s="1" t="s">
        <v>22</v>
      </c>
      <c r="J2937" s="1">
        <v>2</v>
      </c>
      <c r="K2937" t="s">
        <v>6953</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7370</v>
      </c>
      <c r="D2938" t="s">
        <v>7371</v>
      </c>
      <c r="E2938" s="2">
        <v>0.90800000000000003</v>
      </c>
      <c r="F2938" s="2">
        <v>1.31</v>
      </c>
      <c r="G2938" t="s">
        <v>3170</v>
      </c>
      <c r="H2938" s="1">
        <v>316</v>
      </c>
      <c r="I2938" s="1" t="s">
        <v>22</v>
      </c>
      <c r="J2938" s="1">
        <v>2</v>
      </c>
      <c r="K2938" t="s">
        <v>6953</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7370</v>
      </c>
      <c r="D2939" t="s">
        <v>7371</v>
      </c>
      <c r="E2939" s="2">
        <v>1.31</v>
      </c>
      <c r="F2939" s="2">
        <v>1.89</v>
      </c>
      <c r="G2939" t="s">
        <v>6071</v>
      </c>
      <c r="H2939" s="1">
        <v>316</v>
      </c>
      <c r="I2939" s="1" t="s">
        <v>22</v>
      </c>
      <c r="J2939" s="1">
        <v>2</v>
      </c>
      <c r="K2939" t="s">
        <v>6953</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7370</v>
      </c>
      <c r="D2940" t="s">
        <v>7371</v>
      </c>
      <c r="E2940" s="2">
        <v>1.89</v>
      </c>
      <c r="F2940" s="2">
        <v>2.2829999999999999</v>
      </c>
      <c r="G2940" t="s">
        <v>2522</v>
      </c>
      <c r="H2940" s="1">
        <v>316</v>
      </c>
      <c r="I2940" s="1" t="s">
        <v>22</v>
      </c>
      <c r="J2940" s="1">
        <v>2</v>
      </c>
      <c r="K2940" t="s">
        <v>6953</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7370</v>
      </c>
      <c r="D2941" t="s">
        <v>7371</v>
      </c>
      <c r="E2941" s="2">
        <v>2.2829999999999999</v>
      </c>
      <c r="F2941" s="2">
        <v>2.4420000000000002</v>
      </c>
      <c r="G2941" t="s">
        <v>3928</v>
      </c>
      <c r="H2941" s="1">
        <v>316</v>
      </c>
      <c r="I2941" s="1" t="s">
        <v>22</v>
      </c>
      <c r="J2941" s="1">
        <v>2</v>
      </c>
      <c r="K2941" t="s">
        <v>6953</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7372</v>
      </c>
      <c r="D2942" t="s">
        <v>7373</v>
      </c>
      <c r="E2942" s="2">
        <v>0</v>
      </c>
      <c r="F2942" s="2">
        <v>0.30399999999999999</v>
      </c>
      <c r="G2942" t="s">
        <v>3275</v>
      </c>
      <c r="H2942" s="1">
        <v>303</v>
      </c>
      <c r="I2942" s="1" t="s">
        <v>53</v>
      </c>
      <c r="J2942" s="1">
        <v>2</v>
      </c>
      <c r="K2942" t="s">
        <v>6953</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7372</v>
      </c>
      <c r="D2943" t="s">
        <v>7373</v>
      </c>
      <c r="E2943" s="2">
        <v>0.30399999999999999</v>
      </c>
      <c r="F2943" s="2">
        <v>0.39700000000000002</v>
      </c>
      <c r="G2943" t="s">
        <v>4517</v>
      </c>
      <c r="H2943" s="1">
        <v>303</v>
      </c>
      <c r="I2943" s="1" t="s">
        <v>53</v>
      </c>
      <c r="J2943" s="1">
        <v>2</v>
      </c>
      <c r="K2943" t="s">
        <v>6953</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7372</v>
      </c>
      <c r="D2944" t="s">
        <v>7373</v>
      </c>
      <c r="E2944" s="2">
        <v>0.39700000000000002</v>
      </c>
      <c r="F2944" s="2">
        <v>0.44500000000000001</v>
      </c>
      <c r="G2944" t="s">
        <v>1805</v>
      </c>
      <c r="H2944" s="1">
        <v>303</v>
      </c>
      <c r="I2944" s="1" t="s">
        <v>53</v>
      </c>
      <c r="J2944" s="1">
        <v>2</v>
      </c>
      <c r="K2944" t="s">
        <v>6953</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7372</v>
      </c>
      <c r="D2945" t="s">
        <v>7373</v>
      </c>
      <c r="E2945" s="2">
        <v>0.44500000000000001</v>
      </c>
      <c r="F2945" s="2">
        <v>0.52200000000000002</v>
      </c>
      <c r="G2945" t="s">
        <v>3789</v>
      </c>
      <c r="H2945" s="1">
        <v>303</v>
      </c>
      <c r="I2945" s="1" t="s">
        <v>53</v>
      </c>
      <c r="J2945" s="1">
        <v>2</v>
      </c>
      <c r="K2945" t="s">
        <v>6953</v>
      </c>
      <c r="R2945" s="4"/>
      <c r="S2945" s="5"/>
      <c r="T2945" s="5"/>
      <c r="V2945" s="40"/>
      <c r="W2945" s="40"/>
      <c r="X2945" s="40"/>
      <c r="Z2945" s="43"/>
      <c r="AA2945" s="43"/>
      <c r="AB2945" s="43"/>
      <c r="AC2945" s="43"/>
      <c r="AD2945" s="8">
        <f t="shared" ref="AD2945:AD3008" si="138">SUM(Z2945:AC2945)</f>
        <v>0</v>
      </c>
      <c r="AE2945" s="43"/>
      <c r="AF2945" s="6">
        <f t="shared" si="137"/>
        <v>0</v>
      </c>
      <c r="AG2945" s="7" t="e">
        <f t="shared" ref="AG2945:AG3008" si="139">AD2945/AF2945</f>
        <v>#DIV/0!</v>
      </c>
      <c r="AH2945" s="7"/>
      <c r="AI2945" s="46"/>
      <c r="AJ2945" s="46"/>
      <c r="AK2945" s="46"/>
    </row>
    <row r="2946" spans="1:37" x14ac:dyDescent="0.2">
      <c r="A2946" s="1">
        <v>2945</v>
      </c>
      <c r="B2946" t="s">
        <v>4812</v>
      </c>
      <c r="C2946" s="1" t="s">
        <v>7372</v>
      </c>
      <c r="D2946" t="s">
        <v>7373</v>
      </c>
      <c r="E2946" s="2">
        <v>0.52200000000000002</v>
      </c>
      <c r="F2946" s="2">
        <v>0.95499999999999996</v>
      </c>
      <c r="G2946" t="s">
        <v>4813</v>
      </c>
      <c r="H2946" s="1">
        <v>303</v>
      </c>
      <c r="I2946" s="1" t="s">
        <v>53</v>
      </c>
      <c r="J2946" s="1">
        <v>2</v>
      </c>
      <c r="K2946" t="s">
        <v>6953</v>
      </c>
      <c r="R2946" s="4"/>
      <c r="S2946" s="5"/>
      <c r="T2946" s="5"/>
      <c r="V2946" s="40"/>
      <c r="W2946" s="40"/>
      <c r="X2946" s="40"/>
      <c r="Z2946" s="43"/>
      <c r="AA2946" s="43"/>
      <c r="AB2946" s="43"/>
      <c r="AC2946" s="43"/>
      <c r="AD2946" s="8">
        <f t="shared" si="138"/>
        <v>0</v>
      </c>
      <c r="AE2946" s="43"/>
      <c r="AF2946" s="6">
        <f t="shared" ref="AF2946:AF3009" si="140">AD2946+AE2946</f>
        <v>0</v>
      </c>
      <c r="AG2946" s="7" t="e">
        <f t="shared" si="139"/>
        <v>#DIV/0!</v>
      </c>
      <c r="AH2946" s="7"/>
      <c r="AI2946" s="46"/>
      <c r="AJ2946" s="46"/>
      <c r="AK2946" s="46"/>
    </row>
    <row r="2947" spans="1:37" x14ac:dyDescent="0.2">
      <c r="A2947" s="1">
        <v>2946</v>
      </c>
      <c r="B2947" t="s">
        <v>3520</v>
      </c>
      <c r="C2947" s="1" t="s">
        <v>7372</v>
      </c>
      <c r="D2947" t="s">
        <v>7373</v>
      </c>
      <c r="E2947" s="2">
        <v>0.95499999999999996</v>
      </c>
      <c r="F2947" s="2">
        <v>1.0940000000000001</v>
      </c>
      <c r="G2947" t="s">
        <v>3521</v>
      </c>
      <c r="H2947" s="1">
        <v>303</v>
      </c>
      <c r="I2947" s="1" t="s">
        <v>53</v>
      </c>
      <c r="J2947" s="1">
        <v>2</v>
      </c>
      <c r="K2947" t="s">
        <v>6953</v>
      </c>
      <c r="R2947" s="4"/>
      <c r="S2947" s="5"/>
      <c r="T2947" s="5"/>
      <c r="V2947" s="40"/>
      <c r="W2947" s="40"/>
      <c r="X2947" s="40"/>
      <c r="Z2947" s="43"/>
      <c r="AA2947" s="43"/>
      <c r="AB2947" s="43"/>
      <c r="AC2947" s="43"/>
      <c r="AD2947" s="8">
        <f t="shared" si="138"/>
        <v>0</v>
      </c>
      <c r="AE2947" s="43"/>
      <c r="AF2947" s="6">
        <f t="shared" si="140"/>
        <v>0</v>
      </c>
      <c r="AG2947" s="7" t="e">
        <f t="shared" si="139"/>
        <v>#DIV/0!</v>
      </c>
      <c r="AH2947" s="7"/>
      <c r="AI2947" s="46"/>
      <c r="AJ2947" s="46"/>
      <c r="AK2947" s="46"/>
    </row>
    <row r="2948" spans="1:37" x14ac:dyDescent="0.2">
      <c r="A2948" s="1">
        <v>2947</v>
      </c>
      <c r="B2948" t="s">
        <v>4750</v>
      </c>
      <c r="C2948" s="1" t="s">
        <v>7372</v>
      </c>
      <c r="D2948" t="s">
        <v>7373</v>
      </c>
      <c r="E2948" s="2">
        <v>1.0940000000000001</v>
      </c>
      <c r="F2948" s="2">
        <v>1.1879999999999999</v>
      </c>
      <c r="G2948" t="s">
        <v>4751</v>
      </c>
      <c r="H2948" s="1">
        <v>303</v>
      </c>
      <c r="I2948" s="1" t="s">
        <v>53</v>
      </c>
      <c r="J2948" s="1">
        <v>2</v>
      </c>
      <c r="K2948" t="s">
        <v>6953</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7372</v>
      </c>
      <c r="D2949" t="s">
        <v>7373</v>
      </c>
      <c r="E2949" s="2">
        <v>1.1879999999999999</v>
      </c>
      <c r="F2949" s="2">
        <v>1.5349999999999999</v>
      </c>
      <c r="G2949" t="s">
        <v>3669</v>
      </c>
      <c r="H2949" s="1">
        <v>303</v>
      </c>
      <c r="I2949" s="1" t="s">
        <v>53</v>
      </c>
      <c r="J2949" s="1">
        <v>2</v>
      </c>
      <c r="K2949" t="s">
        <v>6953</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7372</v>
      </c>
      <c r="D2950" t="s">
        <v>7373</v>
      </c>
      <c r="E2950" s="2">
        <v>1.5349999999999999</v>
      </c>
      <c r="F2950" s="2">
        <v>1.6839999999999999</v>
      </c>
      <c r="G2950" t="s">
        <v>2152</v>
      </c>
      <c r="H2950" s="1">
        <v>303</v>
      </c>
      <c r="I2950" s="1" t="s">
        <v>53</v>
      </c>
      <c r="J2950" s="1">
        <v>2</v>
      </c>
      <c r="K2950" t="s">
        <v>6953</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7372</v>
      </c>
      <c r="D2951" t="s">
        <v>7373</v>
      </c>
      <c r="E2951" s="2">
        <v>1.6839999999999999</v>
      </c>
      <c r="F2951" s="2">
        <v>1.9670000000000001</v>
      </c>
      <c r="G2951" t="s">
        <v>1111</v>
      </c>
      <c r="H2951" s="1">
        <v>303</v>
      </c>
      <c r="I2951" s="1" t="s">
        <v>53</v>
      </c>
      <c r="J2951" s="1">
        <v>2</v>
      </c>
      <c r="K2951" t="s">
        <v>6953</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7372</v>
      </c>
      <c r="D2952" t="s">
        <v>7373</v>
      </c>
      <c r="E2952" s="2">
        <v>1.9670000000000001</v>
      </c>
      <c r="F2952" s="2">
        <v>2.1840000000000002</v>
      </c>
      <c r="G2952" t="s">
        <v>4198</v>
      </c>
      <c r="H2952" s="1">
        <v>303</v>
      </c>
      <c r="I2952" s="1" t="s">
        <v>53</v>
      </c>
      <c r="J2952" s="1">
        <v>2</v>
      </c>
      <c r="K2952" t="s">
        <v>6953</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7372</v>
      </c>
      <c r="D2953" t="s">
        <v>7373</v>
      </c>
      <c r="E2953" s="2">
        <v>2.1840000000000002</v>
      </c>
      <c r="F2953" s="2">
        <v>2.508</v>
      </c>
      <c r="G2953" t="s">
        <v>1926</v>
      </c>
      <c r="H2953" s="1">
        <v>303</v>
      </c>
      <c r="I2953" s="1" t="s">
        <v>53</v>
      </c>
      <c r="J2953" s="1">
        <v>2</v>
      </c>
      <c r="K2953" t="s">
        <v>6953</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7372</v>
      </c>
      <c r="D2954" t="s">
        <v>7373</v>
      </c>
      <c r="E2954" s="2">
        <v>2.508</v>
      </c>
      <c r="F2954" s="2">
        <v>2.81</v>
      </c>
      <c r="G2954" t="s">
        <v>4615</v>
      </c>
      <c r="H2954" s="1">
        <v>303</v>
      </c>
      <c r="I2954" s="1" t="s">
        <v>53</v>
      </c>
      <c r="J2954" s="1">
        <v>2</v>
      </c>
      <c r="K2954" t="s">
        <v>6953</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7372</v>
      </c>
      <c r="D2955" t="s">
        <v>7373</v>
      </c>
      <c r="E2955" s="2">
        <v>2.81</v>
      </c>
      <c r="F2955" s="2">
        <v>2.8940000000000001</v>
      </c>
      <c r="G2955" t="s">
        <v>1341</v>
      </c>
      <c r="H2955" s="1">
        <v>303</v>
      </c>
      <c r="I2955" s="1" t="s">
        <v>53</v>
      </c>
      <c r="J2955" s="1">
        <v>2</v>
      </c>
      <c r="K2955" t="s">
        <v>6953</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7372</v>
      </c>
      <c r="D2956" t="s">
        <v>7373</v>
      </c>
      <c r="E2956" s="2">
        <v>2.8940000000000001</v>
      </c>
      <c r="F2956" s="2">
        <v>2.9350000000000001</v>
      </c>
      <c r="G2956" t="s">
        <v>2856</v>
      </c>
      <c r="H2956" s="1">
        <v>303</v>
      </c>
      <c r="I2956" s="1" t="s">
        <v>53</v>
      </c>
      <c r="J2956" s="1">
        <v>2</v>
      </c>
      <c r="K2956" t="s">
        <v>6953</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7372</v>
      </c>
      <c r="D2957" t="s">
        <v>7373</v>
      </c>
      <c r="E2957" s="2">
        <v>2.9350000000000001</v>
      </c>
      <c r="F2957" s="2">
        <v>3.2879999999999998</v>
      </c>
      <c r="G2957" t="s">
        <v>2058</v>
      </c>
      <c r="H2957" s="1">
        <v>303</v>
      </c>
      <c r="I2957" s="1" t="s">
        <v>53</v>
      </c>
      <c r="J2957" s="1">
        <v>2</v>
      </c>
      <c r="K2957" t="s">
        <v>6953</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7372</v>
      </c>
      <c r="D2958" t="s">
        <v>7373</v>
      </c>
      <c r="E2958" s="2">
        <v>3.2879999999999998</v>
      </c>
      <c r="F2958" s="2">
        <v>3.734</v>
      </c>
      <c r="G2958" t="s">
        <v>1990</v>
      </c>
      <c r="H2958" s="1">
        <v>303</v>
      </c>
      <c r="I2958" s="1" t="s">
        <v>53</v>
      </c>
      <c r="J2958" s="1">
        <v>2</v>
      </c>
      <c r="K2958" t="s">
        <v>6953</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7372</v>
      </c>
      <c r="D2959" t="s">
        <v>7373</v>
      </c>
      <c r="E2959" s="2">
        <v>3.734</v>
      </c>
      <c r="F2959" s="2">
        <v>3.8</v>
      </c>
      <c r="G2959" t="s">
        <v>2211</v>
      </c>
      <c r="H2959" s="1">
        <v>303</v>
      </c>
      <c r="I2959" s="1" t="s">
        <v>53</v>
      </c>
      <c r="J2959" s="1">
        <v>2</v>
      </c>
      <c r="K2959" t="s">
        <v>6953</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7372</v>
      </c>
      <c r="D2960" t="s">
        <v>7373</v>
      </c>
      <c r="E2960" s="2">
        <v>3.8</v>
      </c>
      <c r="F2960" s="2">
        <v>4.8090000000000002</v>
      </c>
      <c r="G2960" t="s">
        <v>868</v>
      </c>
      <c r="H2960" s="1">
        <v>303</v>
      </c>
      <c r="I2960" s="1" t="s">
        <v>53</v>
      </c>
      <c r="J2960" s="1">
        <v>2</v>
      </c>
      <c r="K2960" t="s">
        <v>6953</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7372</v>
      </c>
      <c r="D2961" t="s">
        <v>7373</v>
      </c>
      <c r="E2961" s="2">
        <v>4.8090000000000002</v>
      </c>
      <c r="F2961" s="2">
        <v>5.3490000000000002</v>
      </c>
      <c r="G2961" t="s">
        <v>6299</v>
      </c>
      <c r="H2961" s="1">
        <v>303</v>
      </c>
      <c r="I2961" s="1" t="s">
        <v>53</v>
      </c>
      <c r="J2961" s="1">
        <v>2</v>
      </c>
      <c r="K2961" t="s">
        <v>6953</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7372</v>
      </c>
      <c r="D2962" t="s">
        <v>7373</v>
      </c>
      <c r="E2962" s="2">
        <v>5.3490000000000002</v>
      </c>
      <c r="F2962" s="2">
        <v>5.7050000000000001</v>
      </c>
      <c r="G2962" t="s">
        <v>4094</v>
      </c>
      <c r="H2962" s="1">
        <v>303</v>
      </c>
      <c r="I2962" s="1" t="s">
        <v>53</v>
      </c>
      <c r="J2962" s="1">
        <v>2</v>
      </c>
      <c r="K2962" t="s">
        <v>6953</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7372</v>
      </c>
      <c r="D2963" t="s">
        <v>7373</v>
      </c>
      <c r="E2963" s="2">
        <v>5.7050000000000001</v>
      </c>
      <c r="F2963" s="2">
        <v>5.9249999999999998</v>
      </c>
      <c r="G2963" t="s">
        <v>711</v>
      </c>
      <c r="H2963" s="1">
        <v>303</v>
      </c>
      <c r="I2963" s="1" t="s">
        <v>53</v>
      </c>
      <c r="J2963" s="1">
        <v>2</v>
      </c>
      <c r="K2963" t="s">
        <v>6953</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7372</v>
      </c>
      <c r="D2964" t="s">
        <v>7373</v>
      </c>
      <c r="E2964" s="2">
        <v>5.9249999999999998</v>
      </c>
      <c r="F2964" s="2">
        <v>6.5529999999999999</v>
      </c>
      <c r="G2964" t="s">
        <v>6699</v>
      </c>
      <c r="H2964" s="1">
        <v>303</v>
      </c>
      <c r="I2964" s="1" t="s">
        <v>53</v>
      </c>
      <c r="J2964" s="1">
        <v>2</v>
      </c>
      <c r="K2964" t="s">
        <v>6953</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7372</v>
      </c>
      <c r="D2965" t="s">
        <v>7373</v>
      </c>
      <c r="E2965" s="2">
        <v>6.5529999999999999</v>
      </c>
      <c r="F2965" s="2">
        <v>6.8730000000000002</v>
      </c>
      <c r="G2965" t="s">
        <v>3968</v>
      </c>
      <c r="H2965" s="1">
        <v>303</v>
      </c>
      <c r="I2965" s="1" t="s">
        <v>53</v>
      </c>
      <c r="J2965" s="1">
        <v>2</v>
      </c>
      <c r="K2965" t="s">
        <v>6953</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7372</v>
      </c>
      <c r="D2966" t="s">
        <v>7373</v>
      </c>
      <c r="E2966" s="2">
        <v>6.8730000000000002</v>
      </c>
      <c r="F2966" s="2">
        <v>7.1029999999999998</v>
      </c>
      <c r="G2966" t="s">
        <v>1236</v>
      </c>
      <c r="H2966" s="1">
        <v>303</v>
      </c>
      <c r="I2966" s="1" t="s">
        <v>53</v>
      </c>
      <c r="J2966" s="1">
        <v>2</v>
      </c>
      <c r="K2966" t="s">
        <v>6953</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7372</v>
      </c>
      <c r="D2967" t="s">
        <v>7373</v>
      </c>
      <c r="E2967" s="2">
        <v>7.1029999999999998</v>
      </c>
      <c r="F2967" s="2">
        <v>7.1539999999999999</v>
      </c>
      <c r="G2967" t="s">
        <v>2112</v>
      </c>
      <c r="H2967" s="1">
        <v>303</v>
      </c>
      <c r="I2967" s="1" t="s">
        <v>53</v>
      </c>
      <c r="J2967" s="1">
        <v>2</v>
      </c>
      <c r="K2967" t="s">
        <v>6953</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7372</v>
      </c>
      <c r="D2968" t="s">
        <v>7373</v>
      </c>
      <c r="E2968" s="2">
        <v>7.1539999999999999</v>
      </c>
      <c r="F2968" s="2">
        <v>7.4459999999999997</v>
      </c>
      <c r="G2968" t="s">
        <v>1946</v>
      </c>
      <c r="H2968" s="1">
        <v>303</v>
      </c>
      <c r="I2968" s="1" t="s">
        <v>53</v>
      </c>
      <c r="J2968" s="1">
        <v>2</v>
      </c>
      <c r="K2968" t="s">
        <v>6953</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7372</v>
      </c>
      <c r="D2969" t="s">
        <v>7373</v>
      </c>
      <c r="E2969" s="2">
        <v>7.4459999999999997</v>
      </c>
      <c r="F2969" s="2">
        <v>7.8209999999999997</v>
      </c>
      <c r="G2969" t="s">
        <v>1509</v>
      </c>
      <c r="H2969" s="1">
        <v>303</v>
      </c>
      <c r="I2969" s="1" t="s">
        <v>53</v>
      </c>
      <c r="J2969" s="1">
        <v>2</v>
      </c>
      <c r="K2969" t="s">
        <v>6953</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7372</v>
      </c>
      <c r="D2970" t="s">
        <v>7373</v>
      </c>
      <c r="E2970" s="2">
        <v>7.8209999999999997</v>
      </c>
      <c r="F2970" s="2">
        <v>8.2810000000000006</v>
      </c>
      <c r="G2970" t="s">
        <v>4389</v>
      </c>
      <c r="H2970" s="1">
        <v>303</v>
      </c>
      <c r="I2970" s="1" t="s">
        <v>53</v>
      </c>
      <c r="J2970" s="1">
        <v>2</v>
      </c>
      <c r="K2970" t="s">
        <v>6953</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7374</v>
      </c>
      <c r="D2971" t="s">
        <v>7375</v>
      </c>
      <c r="E2971" s="2">
        <v>0</v>
      </c>
      <c r="F2971" s="2">
        <v>0.44500000000000001</v>
      </c>
      <c r="G2971" t="s">
        <v>5499</v>
      </c>
      <c r="H2971" s="1">
        <v>303</v>
      </c>
      <c r="I2971" s="1" t="s">
        <v>53</v>
      </c>
      <c r="J2971" s="1">
        <v>2</v>
      </c>
      <c r="K2971" t="s">
        <v>6953</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7374</v>
      </c>
      <c r="D2972" t="s">
        <v>7375</v>
      </c>
      <c r="E2972" s="2">
        <v>0.44500000000000001</v>
      </c>
      <c r="F2972" s="2">
        <v>0.50600000000000001</v>
      </c>
      <c r="G2972" t="s">
        <v>1742</v>
      </c>
      <c r="H2972" s="1">
        <v>303</v>
      </c>
      <c r="I2972" s="1" t="s">
        <v>53</v>
      </c>
      <c r="J2972" s="1">
        <v>2</v>
      </c>
      <c r="K2972" t="s">
        <v>6953</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7374</v>
      </c>
      <c r="D2973" t="s">
        <v>7375</v>
      </c>
      <c r="E2973" s="2">
        <v>0.50600000000000001</v>
      </c>
      <c r="F2973" s="2">
        <v>0.57999999999999996</v>
      </c>
      <c r="G2973" t="s">
        <v>3012</v>
      </c>
      <c r="H2973" s="1">
        <v>303</v>
      </c>
      <c r="I2973" s="1" t="s">
        <v>53</v>
      </c>
      <c r="J2973" s="1">
        <v>3</v>
      </c>
      <c r="K2973" t="s">
        <v>6953</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7374</v>
      </c>
      <c r="D2974" t="s">
        <v>7375</v>
      </c>
      <c r="E2974" s="2">
        <v>0.57999999999999996</v>
      </c>
      <c r="F2974" s="2">
        <v>0.90800000000000003</v>
      </c>
      <c r="G2974" t="s">
        <v>3285</v>
      </c>
      <c r="H2974" s="1">
        <v>303</v>
      </c>
      <c r="I2974" s="1" t="s">
        <v>53</v>
      </c>
      <c r="J2974" s="1">
        <v>2</v>
      </c>
      <c r="K2974" t="s">
        <v>6953</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7374</v>
      </c>
      <c r="D2975" t="s">
        <v>7375</v>
      </c>
      <c r="E2975" s="2">
        <v>0.90800000000000003</v>
      </c>
      <c r="F2975" s="2">
        <v>1.2070000000000001</v>
      </c>
      <c r="G2975" t="s">
        <v>5647</v>
      </c>
      <c r="H2975" s="1">
        <v>303</v>
      </c>
      <c r="I2975" s="1" t="s">
        <v>53</v>
      </c>
      <c r="J2975" s="1">
        <v>2</v>
      </c>
      <c r="K2975" t="s">
        <v>6953</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7374</v>
      </c>
      <c r="D2976" t="s">
        <v>7375</v>
      </c>
      <c r="E2976" s="2">
        <v>1.2070000000000001</v>
      </c>
      <c r="F2976" s="2">
        <v>1.647</v>
      </c>
      <c r="G2976" t="s">
        <v>3707</v>
      </c>
      <c r="H2976" s="1">
        <v>303</v>
      </c>
      <c r="I2976" s="1" t="s">
        <v>53</v>
      </c>
      <c r="J2976" s="1">
        <v>2</v>
      </c>
      <c r="K2976" t="s">
        <v>6953</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7374</v>
      </c>
      <c r="D2977" t="s">
        <v>7375</v>
      </c>
      <c r="E2977" s="2">
        <v>1.647</v>
      </c>
      <c r="F2977" s="2">
        <v>2.032</v>
      </c>
      <c r="G2977" t="s">
        <v>1694</v>
      </c>
      <c r="H2977" s="1">
        <v>303</v>
      </c>
      <c r="I2977" s="1" t="s">
        <v>53</v>
      </c>
      <c r="J2977" s="1">
        <v>2</v>
      </c>
      <c r="K2977" t="s">
        <v>6953</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7374</v>
      </c>
      <c r="D2978" t="s">
        <v>7375</v>
      </c>
      <c r="E2978" s="2">
        <v>2.032</v>
      </c>
      <c r="F2978" s="2">
        <v>2.4319999999999999</v>
      </c>
      <c r="G2978" t="s">
        <v>1595</v>
      </c>
      <c r="H2978" s="1">
        <v>303</v>
      </c>
      <c r="I2978" s="1" t="s">
        <v>53</v>
      </c>
      <c r="J2978" s="1">
        <v>2</v>
      </c>
      <c r="K2978" t="s">
        <v>6953</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7374</v>
      </c>
      <c r="D2979" t="s">
        <v>7375</v>
      </c>
      <c r="E2979" s="2">
        <v>2.4319999999999999</v>
      </c>
      <c r="F2979" s="2">
        <v>2.669</v>
      </c>
      <c r="G2979" t="s">
        <v>5913</v>
      </c>
      <c r="H2979" s="1">
        <v>303</v>
      </c>
      <c r="I2979" s="1" t="s">
        <v>53</v>
      </c>
      <c r="J2979" s="1">
        <v>2</v>
      </c>
      <c r="K2979" t="s">
        <v>6953</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7374</v>
      </c>
      <c r="D2980" t="s">
        <v>7375</v>
      </c>
      <c r="E2980" s="2">
        <v>2.669</v>
      </c>
      <c r="F2980" s="2">
        <v>3.2389999999999999</v>
      </c>
      <c r="G2980" t="s">
        <v>2693</v>
      </c>
      <c r="H2980" s="1">
        <v>303</v>
      </c>
      <c r="I2980" s="1" t="s">
        <v>53</v>
      </c>
      <c r="J2980" s="1">
        <v>2</v>
      </c>
      <c r="K2980" t="s">
        <v>6953</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7374</v>
      </c>
      <c r="D2981" t="s">
        <v>7375</v>
      </c>
      <c r="E2981" s="2">
        <v>3.2389999999999999</v>
      </c>
      <c r="F2981" s="2">
        <v>3.645</v>
      </c>
      <c r="G2981" t="s">
        <v>5861</v>
      </c>
      <c r="H2981" s="1">
        <v>303</v>
      </c>
      <c r="I2981" s="1" t="s">
        <v>53</v>
      </c>
      <c r="J2981" s="1">
        <v>2</v>
      </c>
      <c r="K2981" t="s">
        <v>6953</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7376</v>
      </c>
      <c r="D2982" t="s">
        <v>7377</v>
      </c>
      <c r="E2982" s="2">
        <v>0</v>
      </c>
      <c r="F2982" s="2">
        <v>0.80100000000000005</v>
      </c>
      <c r="G2982" t="s">
        <v>5347</v>
      </c>
      <c r="H2982" s="1">
        <v>303</v>
      </c>
      <c r="I2982" s="1" t="s">
        <v>53</v>
      </c>
      <c r="J2982" s="1">
        <v>2</v>
      </c>
      <c r="K2982" t="s">
        <v>6953</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7376</v>
      </c>
      <c r="D2983" t="s">
        <v>7377</v>
      </c>
      <c r="E2983" s="2">
        <v>0.80100000000000005</v>
      </c>
      <c r="F2983" s="2">
        <v>1.121</v>
      </c>
      <c r="G2983" t="s">
        <v>791</v>
      </c>
      <c r="H2983" s="1">
        <v>303</v>
      </c>
      <c r="I2983" s="1" t="s">
        <v>53</v>
      </c>
      <c r="J2983" s="1">
        <v>2</v>
      </c>
      <c r="K2983" t="s">
        <v>6953</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7376</v>
      </c>
      <c r="D2984" t="s">
        <v>7377</v>
      </c>
      <c r="E2984" s="2">
        <v>1.121</v>
      </c>
      <c r="F2984" s="2">
        <v>1.1950000000000001</v>
      </c>
      <c r="G2984" t="s">
        <v>4375</v>
      </c>
      <c r="H2984" s="1">
        <v>303</v>
      </c>
      <c r="I2984" s="1" t="s">
        <v>53</v>
      </c>
      <c r="J2984" s="1">
        <v>2</v>
      </c>
      <c r="K2984" t="s">
        <v>6953</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7376</v>
      </c>
      <c r="D2985" t="s">
        <v>7377</v>
      </c>
      <c r="E2985" s="2">
        <v>1.1950000000000001</v>
      </c>
      <c r="F2985" s="2">
        <v>1.454</v>
      </c>
      <c r="G2985" t="s">
        <v>1201</v>
      </c>
      <c r="H2985" s="1">
        <v>303</v>
      </c>
      <c r="I2985" s="1" t="s">
        <v>53</v>
      </c>
      <c r="J2985" s="1">
        <v>2</v>
      </c>
      <c r="K2985" t="s">
        <v>6953</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7376</v>
      </c>
      <c r="D2986" t="s">
        <v>7377</v>
      </c>
      <c r="E2986" s="2">
        <v>1.454</v>
      </c>
      <c r="F2986" s="2">
        <v>1.6639999999999999</v>
      </c>
      <c r="G2986" t="s">
        <v>5911</v>
      </c>
      <c r="H2986" s="1">
        <v>303</v>
      </c>
      <c r="I2986" s="1" t="s">
        <v>53</v>
      </c>
      <c r="J2986" s="1">
        <v>2</v>
      </c>
      <c r="K2986" t="s">
        <v>6953</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7376</v>
      </c>
      <c r="D2987" t="s">
        <v>7377</v>
      </c>
      <c r="E2987" s="2">
        <v>1.6639999999999999</v>
      </c>
      <c r="F2987" s="2">
        <v>1.978</v>
      </c>
      <c r="G2987" t="s">
        <v>3751</v>
      </c>
      <c r="H2987" s="1">
        <v>303</v>
      </c>
      <c r="I2987" s="1" t="s">
        <v>53</v>
      </c>
      <c r="J2987" s="1">
        <v>2</v>
      </c>
      <c r="K2987" t="s">
        <v>6953</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7376</v>
      </c>
      <c r="D2988" t="s">
        <v>7377</v>
      </c>
      <c r="E2988" s="2">
        <v>1.978</v>
      </c>
      <c r="F2988" s="2">
        <v>2.1680000000000001</v>
      </c>
      <c r="G2988" t="s">
        <v>3387</v>
      </c>
      <c r="H2988" s="1">
        <v>303</v>
      </c>
      <c r="I2988" s="1" t="s">
        <v>53</v>
      </c>
      <c r="J2988" s="1">
        <v>2</v>
      </c>
      <c r="K2988" t="s">
        <v>6953</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7376</v>
      </c>
      <c r="D2989" t="s">
        <v>7377</v>
      </c>
      <c r="E2989" s="2">
        <v>2.1680000000000001</v>
      </c>
      <c r="F2989" s="2">
        <v>2.585</v>
      </c>
      <c r="G2989" t="s">
        <v>6695</v>
      </c>
      <c r="H2989" s="1">
        <v>303</v>
      </c>
      <c r="I2989" s="1" t="s">
        <v>53</v>
      </c>
      <c r="J2989" s="1">
        <v>2</v>
      </c>
      <c r="K2989" t="s">
        <v>6953</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7376</v>
      </c>
      <c r="D2990" t="s">
        <v>7377</v>
      </c>
      <c r="E2990" s="2">
        <v>2.585</v>
      </c>
      <c r="F2990" s="2">
        <v>3.1349999999999998</v>
      </c>
      <c r="G2990" t="s">
        <v>4032</v>
      </c>
      <c r="H2990" s="1">
        <v>303</v>
      </c>
      <c r="I2990" s="1" t="s">
        <v>53</v>
      </c>
      <c r="J2990" s="1">
        <v>2</v>
      </c>
      <c r="K2990" t="s">
        <v>6953</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7376</v>
      </c>
      <c r="D2991" t="s">
        <v>7377</v>
      </c>
      <c r="E2991" s="2">
        <v>3.1349999999999998</v>
      </c>
      <c r="F2991" s="2">
        <v>3.206</v>
      </c>
      <c r="G2991" t="s">
        <v>3112</v>
      </c>
      <c r="H2991" s="1">
        <v>303</v>
      </c>
      <c r="I2991" s="1" t="s">
        <v>53</v>
      </c>
      <c r="J2991" s="1">
        <v>2</v>
      </c>
      <c r="K2991" t="s">
        <v>6953</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7376</v>
      </c>
      <c r="D2992" t="s">
        <v>7377</v>
      </c>
      <c r="E2992" s="2">
        <v>3.206</v>
      </c>
      <c r="F2992" s="2">
        <v>3.3769999999999998</v>
      </c>
      <c r="G2992" t="s">
        <v>4943</v>
      </c>
      <c r="H2992" s="1">
        <v>303</v>
      </c>
      <c r="I2992" s="1" t="s">
        <v>53</v>
      </c>
      <c r="J2992" s="1">
        <v>2</v>
      </c>
      <c r="K2992" t="s">
        <v>6953</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7378</v>
      </c>
      <c r="D2993" t="s">
        <v>7379</v>
      </c>
      <c r="E2993" s="2">
        <v>0</v>
      </c>
      <c r="F2993" s="2">
        <v>0.33200000000000002</v>
      </c>
      <c r="G2993" t="s">
        <v>3960</v>
      </c>
      <c r="H2993" s="1">
        <v>303</v>
      </c>
      <c r="I2993" s="1" t="s">
        <v>53</v>
      </c>
      <c r="J2993" s="1">
        <v>2</v>
      </c>
      <c r="K2993" t="s">
        <v>6953</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7378</v>
      </c>
      <c r="D2994" t="s">
        <v>7379</v>
      </c>
      <c r="E2994" s="2">
        <v>0.33200000000000002</v>
      </c>
      <c r="F2994" s="2">
        <v>0.54600000000000004</v>
      </c>
      <c r="G2994" t="s">
        <v>1930</v>
      </c>
      <c r="H2994" s="1">
        <v>303</v>
      </c>
      <c r="I2994" s="1" t="s">
        <v>53</v>
      </c>
      <c r="J2994" s="1">
        <v>2</v>
      </c>
      <c r="K2994" t="s">
        <v>6953</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7378</v>
      </c>
      <c r="D2995" t="s">
        <v>7379</v>
      </c>
      <c r="E2995" s="2">
        <v>0.54600000000000004</v>
      </c>
      <c r="F2995" s="2">
        <v>0.85399999999999998</v>
      </c>
      <c r="G2995" t="s">
        <v>3455</v>
      </c>
      <c r="H2995" s="1">
        <v>303</v>
      </c>
      <c r="I2995" s="1" t="s">
        <v>53</v>
      </c>
      <c r="J2995" s="1">
        <v>2</v>
      </c>
      <c r="K2995" t="s">
        <v>6953</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7378</v>
      </c>
      <c r="D2996" t="s">
        <v>7379</v>
      </c>
      <c r="E2996" s="2">
        <v>0.85399999999999998</v>
      </c>
      <c r="F2996" s="2">
        <v>1.246</v>
      </c>
      <c r="G2996" t="s">
        <v>5333</v>
      </c>
      <c r="H2996" s="1">
        <v>303</v>
      </c>
      <c r="I2996" s="1" t="s">
        <v>53</v>
      </c>
      <c r="J2996" s="1">
        <v>2</v>
      </c>
      <c r="K2996" t="s">
        <v>6953</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7378</v>
      </c>
      <c r="D2997" t="s">
        <v>7379</v>
      </c>
      <c r="E2997" s="2">
        <v>1.246</v>
      </c>
      <c r="F2997" s="2">
        <v>2.052</v>
      </c>
      <c r="G2997" t="s">
        <v>2968</v>
      </c>
      <c r="H2997" s="1">
        <v>303</v>
      </c>
      <c r="I2997" s="1" t="s">
        <v>53</v>
      </c>
      <c r="J2997" s="1">
        <v>2</v>
      </c>
      <c r="K2997" t="s">
        <v>6953</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7378</v>
      </c>
      <c r="D2998" t="s">
        <v>7379</v>
      </c>
      <c r="E2998" s="2">
        <v>2.052</v>
      </c>
      <c r="F2998" s="2">
        <v>2.3639999999999999</v>
      </c>
      <c r="G2998" t="s">
        <v>3906</v>
      </c>
      <c r="H2998" s="1">
        <v>303</v>
      </c>
      <c r="I2998" s="1" t="s">
        <v>53</v>
      </c>
      <c r="J2998" s="1">
        <v>2</v>
      </c>
      <c r="K2998" t="s">
        <v>6953</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7378</v>
      </c>
      <c r="D2999" t="s">
        <v>7379</v>
      </c>
      <c r="E2999" s="2">
        <v>2.3639999999999999</v>
      </c>
      <c r="F2999" s="2">
        <v>2.9569999999999999</v>
      </c>
      <c r="G2999" t="s">
        <v>4601</v>
      </c>
      <c r="H2999" s="1">
        <v>122</v>
      </c>
      <c r="I2999" s="1" t="s">
        <v>92</v>
      </c>
      <c r="J2999" s="1">
        <v>2</v>
      </c>
      <c r="K2999" t="s">
        <v>6953</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7378</v>
      </c>
      <c r="D3000" t="s">
        <v>7379</v>
      </c>
      <c r="E3000" s="2">
        <v>2.9569999999999999</v>
      </c>
      <c r="F3000" s="2">
        <v>3.327</v>
      </c>
      <c r="G3000" t="s">
        <v>5061</v>
      </c>
      <c r="H3000" s="1">
        <v>122</v>
      </c>
      <c r="I3000" s="1" t="s">
        <v>92</v>
      </c>
      <c r="J3000" s="1">
        <v>2</v>
      </c>
      <c r="K3000" t="s">
        <v>6953</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7378</v>
      </c>
      <c r="D3001" t="s">
        <v>7379</v>
      </c>
      <c r="E3001" s="2">
        <v>3.327</v>
      </c>
      <c r="F3001" s="2">
        <v>3.9460000000000002</v>
      </c>
      <c r="G3001" t="s">
        <v>829</v>
      </c>
      <c r="H3001" s="1">
        <v>122</v>
      </c>
      <c r="I3001" s="1" t="s">
        <v>92</v>
      </c>
      <c r="J3001" s="1">
        <v>2</v>
      </c>
      <c r="K3001" t="s">
        <v>6953</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7378</v>
      </c>
      <c r="D3002" t="s">
        <v>7379</v>
      </c>
      <c r="E3002" s="2">
        <v>3.9460000000000002</v>
      </c>
      <c r="F3002" s="2">
        <v>4.298</v>
      </c>
      <c r="G3002" t="s">
        <v>323</v>
      </c>
      <c r="H3002" s="1">
        <v>122</v>
      </c>
      <c r="I3002" s="1" t="s">
        <v>92</v>
      </c>
      <c r="J3002" s="1">
        <v>2</v>
      </c>
      <c r="K3002" t="s">
        <v>6953</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7378</v>
      </c>
      <c r="D3003" t="s">
        <v>7379</v>
      </c>
      <c r="E3003" s="2">
        <v>4.298</v>
      </c>
      <c r="F3003" s="2">
        <v>4.8490000000000002</v>
      </c>
      <c r="G3003" t="s">
        <v>1966</v>
      </c>
      <c r="H3003" s="1">
        <v>122</v>
      </c>
      <c r="I3003" s="1" t="s">
        <v>92</v>
      </c>
      <c r="J3003" s="1">
        <v>2</v>
      </c>
      <c r="K3003" t="s">
        <v>6953</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7378</v>
      </c>
      <c r="D3004" t="s">
        <v>7379</v>
      </c>
      <c r="E3004" s="2">
        <v>4.8490000000000002</v>
      </c>
      <c r="F3004" s="2">
        <v>5.5190000000000001</v>
      </c>
      <c r="G3004" t="s">
        <v>2912</v>
      </c>
      <c r="H3004" s="1">
        <v>122</v>
      </c>
      <c r="I3004" s="1" t="s">
        <v>92</v>
      </c>
      <c r="J3004" s="1">
        <v>2</v>
      </c>
      <c r="K3004" t="s">
        <v>6953</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7378</v>
      </c>
      <c r="D3005" t="s">
        <v>7379</v>
      </c>
      <c r="E3005" s="2">
        <v>5.5190000000000001</v>
      </c>
      <c r="F3005" s="2">
        <v>6.0860000000000003</v>
      </c>
      <c r="G3005" t="s">
        <v>3195</v>
      </c>
      <c r="H3005" s="1">
        <v>122</v>
      </c>
      <c r="I3005" s="1" t="s">
        <v>92</v>
      </c>
      <c r="J3005" s="1">
        <v>2</v>
      </c>
      <c r="K3005" t="s">
        <v>6953</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7378</v>
      </c>
      <c r="D3006" t="s">
        <v>7379</v>
      </c>
      <c r="E3006" s="2">
        <v>6.0860000000000003</v>
      </c>
      <c r="F3006" s="2">
        <v>6.6879999999999997</v>
      </c>
      <c r="G3006" t="s">
        <v>3160</v>
      </c>
      <c r="H3006" s="1">
        <v>122</v>
      </c>
      <c r="I3006" s="1" t="s">
        <v>92</v>
      </c>
      <c r="J3006" s="1">
        <v>2</v>
      </c>
      <c r="K3006" t="s">
        <v>6953</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7378</v>
      </c>
      <c r="D3007" t="s">
        <v>7379</v>
      </c>
      <c r="E3007" s="2">
        <v>6.6879999999999997</v>
      </c>
      <c r="F3007" s="2">
        <v>7.3760000000000003</v>
      </c>
      <c r="G3007" t="s">
        <v>5309</v>
      </c>
      <c r="H3007" s="1">
        <v>122</v>
      </c>
      <c r="I3007" s="1" t="s">
        <v>92</v>
      </c>
      <c r="J3007" s="1">
        <v>2</v>
      </c>
      <c r="K3007" t="s">
        <v>6953</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7378</v>
      </c>
      <c r="D3008" t="s">
        <v>7379</v>
      </c>
      <c r="E3008" s="2">
        <v>7.3760000000000003</v>
      </c>
      <c r="F3008" s="2">
        <v>7.8949999999999996</v>
      </c>
      <c r="G3008" t="s">
        <v>5505</v>
      </c>
      <c r="H3008" s="1">
        <v>122</v>
      </c>
      <c r="I3008" s="1" t="s">
        <v>92</v>
      </c>
      <c r="J3008" s="1">
        <v>2</v>
      </c>
      <c r="K3008" t="s">
        <v>6953</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7378</v>
      </c>
      <c r="D3009" t="s">
        <v>7379</v>
      </c>
      <c r="E3009" s="2">
        <v>7.8949999999999996</v>
      </c>
      <c r="F3009" s="2">
        <v>8.3179999999999996</v>
      </c>
      <c r="G3009" t="s">
        <v>6065</v>
      </c>
      <c r="H3009" s="1">
        <v>122</v>
      </c>
      <c r="I3009" s="1" t="s">
        <v>92</v>
      </c>
      <c r="J3009" s="1">
        <v>2</v>
      </c>
      <c r="K3009" t="s">
        <v>6953</v>
      </c>
      <c r="R3009" s="4"/>
      <c r="S3009" s="5"/>
      <c r="T3009" s="5"/>
      <c r="V3009" s="40"/>
      <c r="W3009" s="40"/>
      <c r="X3009" s="40"/>
      <c r="Z3009" s="43"/>
      <c r="AA3009" s="43"/>
      <c r="AB3009" s="43"/>
      <c r="AC3009" s="43"/>
      <c r="AD3009" s="8">
        <f t="shared" ref="AD3009:AD3072" si="141">SUM(Z3009:AC3009)</f>
        <v>0</v>
      </c>
      <c r="AE3009" s="43"/>
      <c r="AF3009" s="6">
        <f t="shared" si="140"/>
        <v>0</v>
      </c>
      <c r="AG3009" s="7" t="e">
        <f t="shared" ref="AG3009:AG3072" si="142">AD3009/AF3009</f>
        <v>#DIV/0!</v>
      </c>
      <c r="AH3009" s="7"/>
      <c r="AI3009" s="46"/>
      <c r="AJ3009" s="46"/>
      <c r="AK3009" s="46"/>
    </row>
    <row r="3010" spans="1:37" x14ac:dyDescent="0.2">
      <c r="A3010" s="1">
        <v>3009</v>
      </c>
      <c r="B3010" t="s">
        <v>3973</v>
      </c>
      <c r="C3010" s="1" t="s">
        <v>7378</v>
      </c>
      <c r="D3010" t="s">
        <v>7379</v>
      </c>
      <c r="E3010" s="2">
        <v>8.3179999999999996</v>
      </c>
      <c r="F3010" s="2">
        <v>8.4830000000000005</v>
      </c>
      <c r="G3010" t="s">
        <v>3974</v>
      </c>
      <c r="H3010" s="1">
        <v>122</v>
      </c>
      <c r="I3010" s="1" t="s">
        <v>92</v>
      </c>
      <c r="J3010" s="1">
        <v>2</v>
      </c>
      <c r="K3010" t="s">
        <v>6953</v>
      </c>
      <c r="R3010" s="4"/>
      <c r="S3010" s="5"/>
      <c r="T3010" s="5"/>
      <c r="V3010" s="40"/>
      <c r="W3010" s="40"/>
      <c r="X3010" s="40"/>
      <c r="Z3010" s="43"/>
      <c r="AA3010" s="43"/>
      <c r="AB3010" s="43"/>
      <c r="AC3010" s="43"/>
      <c r="AD3010" s="8">
        <f t="shared" si="141"/>
        <v>0</v>
      </c>
      <c r="AE3010" s="43"/>
      <c r="AF3010" s="6">
        <f t="shared" ref="AF3010:AF3073" si="143">AD3010+AE3010</f>
        <v>0</v>
      </c>
      <c r="AG3010" s="7" t="e">
        <f t="shared" si="142"/>
        <v>#DIV/0!</v>
      </c>
      <c r="AH3010" s="7"/>
      <c r="AI3010" s="46"/>
      <c r="AJ3010" s="46"/>
      <c r="AK3010" s="46"/>
    </row>
    <row r="3011" spans="1:37" x14ac:dyDescent="0.2">
      <c r="A3011" s="1">
        <v>3010</v>
      </c>
      <c r="B3011" t="s">
        <v>2790</v>
      </c>
      <c r="C3011" s="1" t="s">
        <v>7378</v>
      </c>
      <c r="D3011" t="s">
        <v>7379</v>
      </c>
      <c r="E3011" s="2">
        <v>8.4830000000000005</v>
      </c>
      <c r="F3011" s="2">
        <v>8.7520000000000007</v>
      </c>
      <c r="G3011" t="s">
        <v>2791</v>
      </c>
      <c r="H3011" s="1">
        <v>122</v>
      </c>
      <c r="I3011" s="1" t="s">
        <v>92</v>
      </c>
      <c r="J3011" s="1">
        <v>2</v>
      </c>
      <c r="K3011" t="s">
        <v>6953</v>
      </c>
      <c r="R3011" s="4"/>
      <c r="S3011" s="5"/>
      <c r="T3011" s="5"/>
      <c r="V3011" s="40"/>
      <c r="W3011" s="40"/>
      <c r="X3011" s="40"/>
      <c r="Z3011" s="43"/>
      <c r="AA3011" s="43"/>
      <c r="AB3011" s="43"/>
      <c r="AC3011" s="43"/>
      <c r="AD3011" s="8">
        <f t="shared" si="141"/>
        <v>0</v>
      </c>
      <c r="AE3011" s="43"/>
      <c r="AF3011" s="6">
        <f t="shared" si="143"/>
        <v>0</v>
      </c>
      <c r="AG3011" s="7" t="e">
        <f t="shared" si="142"/>
        <v>#DIV/0!</v>
      </c>
      <c r="AH3011" s="7"/>
      <c r="AI3011" s="46"/>
      <c r="AJ3011" s="46"/>
      <c r="AK3011" s="46"/>
    </row>
    <row r="3012" spans="1:37" x14ac:dyDescent="0.2">
      <c r="A3012" s="1">
        <v>3011</v>
      </c>
      <c r="B3012" t="s">
        <v>1322</v>
      </c>
      <c r="C3012" s="1" t="s">
        <v>7380</v>
      </c>
      <c r="D3012" t="s">
        <v>7381</v>
      </c>
      <c r="E3012" s="2">
        <v>0</v>
      </c>
      <c r="F3012" s="2">
        <v>1.9E-2</v>
      </c>
      <c r="G3012" t="s">
        <v>1323</v>
      </c>
      <c r="H3012" s="1">
        <v>303</v>
      </c>
      <c r="I3012" s="1" t="s">
        <v>53</v>
      </c>
      <c r="J3012" s="1">
        <v>2</v>
      </c>
      <c r="K3012" t="s">
        <v>6953</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7380</v>
      </c>
      <c r="D3013" t="s">
        <v>7381</v>
      </c>
      <c r="E3013" s="2">
        <v>1.9E-2</v>
      </c>
      <c r="F3013" s="2">
        <v>0.33500000000000002</v>
      </c>
      <c r="G3013" t="s">
        <v>4965</v>
      </c>
      <c r="H3013" s="1">
        <v>303</v>
      </c>
      <c r="I3013" s="1" t="s">
        <v>53</v>
      </c>
      <c r="J3013" s="1">
        <v>2</v>
      </c>
      <c r="K3013" t="s">
        <v>6953</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7380</v>
      </c>
      <c r="D3014" t="s">
        <v>7381</v>
      </c>
      <c r="E3014" s="2">
        <v>0.33500000000000002</v>
      </c>
      <c r="F3014" s="2">
        <v>0.746</v>
      </c>
      <c r="G3014" t="s">
        <v>5713</v>
      </c>
      <c r="H3014" s="1">
        <v>303</v>
      </c>
      <c r="I3014" s="1" t="s">
        <v>53</v>
      </c>
      <c r="J3014" s="1">
        <v>2</v>
      </c>
      <c r="K3014" t="s">
        <v>6953</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7380</v>
      </c>
      <c r="D3015" t="s">
        <v>7381</v>
      </c>
      <c r="E3015" s="2">
        <v>0.746</v>
      </c>
      <c r="F3015" s="2">
        <v>1.0529999999999999</v>
      </c>
      <c r="G3015" t="s">
        <v>3168</v>
      </c>
      <c r="H3015" s="1">
        <v>303</v>
      </c>
      <c r="I3015" s="1" t="s">
        <v>53</v>
      </c>
      <c r="J3015" s="1">
        <v>2</v>
      </c>
      <c r="K3015" t="s">
        <v>6953</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7380</v>
      </c>
      <c r="D3016" t="s">
        <v>7381</v>
      </c>
      <c r="E3016" s="2">
        <v>1.0529999999999999</v>
      </c>
      <c r="F3016" s="2">
        <v>1.474</v>
      </c>
      <c r="G3016" t="s">
        <v>196</v>
      </c>
      <c r="H3016" s="1">
        <v>303</v>
      </c>
      <c r="I3016" s="1" t="s">
        <v>53</v>
      </c>
      <c r="J3016" s="1">
        <v>2</v>
      </c>
      <c r="K3016" t="s">
        <v>6953</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7380</v>
      </c>
      <c r="D3017" t="s">
        <v>7381</v>
      </c>
      <c r="E3017" s="2">
        <v>1.474</v>
      </c>
      <c r="F3017" s="2">
        <v>1.85</v>
      </c>
      <c r="G3017" t="s">
        <v>447</v>
      </c>
      <c r="H3017" s="1">
        <v>303</v>
      </c>
      <c r="I3017" s="1" t="s">
        <v>53</v>
      </c>
      <c r="J3017" s="1">
        <v>2</v>
      </c>
      <c r="K3017" t="s">
        <v>6953</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7380</v>
      </c>
      <c r="D3018" t="s">
        <v>7381</v>
      </c>
      <c r="E3018" s="2">
        <v>1.85</v>
      </c>
      <c r="F3018" s="2">
        <v>1.8819999999999999</v>
      </c>
      <c r="G3018" t="s">
        <v>4190</v>
      </c>
      <c r="H3018" s="1">
        <v>303</v>
      </c>
      <c r="I3018" s="1" t="s">
        <v>53</v>
      </c>
      <c r="J3018" s="1">
        <v>2</v>
      </c>
      <c r="K3018" t="s">
        <v>6953</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7380</v>
      </c>
      <c r="D3019" t="s">
        <v>7381</v>
      </c>
      <c r="E3019" s="2">
        <v>1.8819999999999999</v>
      </c>
      <c r="F3019" s="2">
        <v>1.897</v>
      </c>
      <c r="G3019" t="s">
        <v>4647</v>
      </c>
      <c r="H3019" s="1">
        <v>303</v>
      </c>
      <c r="I3019" s="1" t="s">
        <v>53</v>
      </c>
      <c r="J3019" s="1">
        <v>2</v>
      </c>
      <c r="K3019" t="s">
        <v>6953</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7380</v>
      </c>
      <c r="D3020" t="s">
        <v>7381</v>
      </c>
      <c r="E3020" s="2">
        <v>1.897</v>
      </c>
      <c r="F3020" s="2">
        <v>2.2749999999999999</v>
      </c>
      <c r="G3020" t="s">
        <v>2854</v>
      </c>
      <c r="H3020" s="1">
        <v>303</v>
      </c>
      <c r="I3020" s="1" t="s">
        <v>53</v>
      </c>
      <c r="J3020" s="1">
        <v>2</v>
      </c>
      <c r="K3020" t="s">
        <v>6953</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7380</v>
      </c>
      <c r="D3021" t="s">
        <v>7381</v>
      </c>
      <c r="E3021" s="2">
        <v>2.2749999999999999</v>
      </c>
      <c r="F3021" s="2">
        <v>2.431</v>
      </c>
      <c r="G3021" t="s">
        <v>5103</v>
      </c>
      <c r="H3021" s="1">
        <v>303</v>
      </c>
      <c r="I3021" s="1" t="s">
        <v>53</v>
      </c>
      <c r="J3021" s="1">
        <v>2</v>
      </c>
      <c r="K3021" t="s">
        <v>6953</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7380</v>
      </c>
      <c r="D3022" t="s">
        <v>7381</v>
      </c>
      <c r="E3022" s="2">
        <v>2.431</v>
      </c>
      <c r="F3022" s="2">
        <v>2.9039999999999999</v>
      </c>
      <c r="G3022" t="s">
        <v>3293</v>
      </c>
      <c r="H3022" s="1">
        <v>303</v>
      </c>
      <c r="I3022" s="1" t="s">
        <v>53</v>
      </c>
      <c r="J3022" s="1">
        <v>2</v>
      </c>
      <c r="K3022" t="s">
        <v>6953</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7380</v>
      </c>
      <c r="D3023" t="s">
        <v>7381</v>
      </c>
      <c r="E3023" s="2">
        <v>2.9039999999999999</v>
      </c>
      <c r="F3023" s="2">
        <v>3.431</v>
      </c>
      <c r="G3023" t="s">
        <v>6013</v>
      </c>
      <c r="H3023" s="1">
        <v>303</v>
      </c>
      <c r="I3023" s="1" t="s">
        <v>53</v>
      </c>
      <c r="J3023" s="1">
        <v>2</v>
      </c>
      <c r="K3023" t="s">
        <v>6953</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7380</v>
      </c>
      <c r="D3024" t="s">
        <v>7381</v>
      </c>
      <c r="E3024" s="2">
        <v>3.431</v>
      </c>
      <c r="F3024" s="2">
        <v>3.7650000000000001</v>
      </c>
      <c r="G3024" t="s">
        <v>4711</v>
      </c>
      <c r="H3024" s="1">
        <v>303</v>
      </c>
      <c r="I3024" s="1" t="s">
        <v>53</v>
      </c>
      <c r="J3024" s="1">
        <v>2</v>
      </c>
      <c r="K3024" t="s">
        <v>6953</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7380</v>
      </c>
      <c r="D3025" t="s">
        <v>7381</v>
      </c>
      <c r="E3025" s="2">
        <v>3.7650000000000001</v>
      </c>
      <c r="F3025" s="2">
        <v>4.1130000000000004</v>
      </c>
      <c r="G3025" t="s">
        <v>1260</v>
      </c>
      <c r="H3025" s="1">
        <v>303</v>
      </c>
      <c r="I3025" s="1" t="s">
        <v>53</v>
      </c>
      <c r="J3025" s="1">
        <v>2</v>
      </c>
      <c r="K3025" t="s">
        <v>6953</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7380</v>
      </c>
      <c r="D3026" t="s">
        <v>7381</v>
      </c>
      <c r="E3026" s="2">
        <v>4.1130000000000004</v>
      </c>
      <c r="F3026" s="2">
        <v>4.4740000000000002</v>
      </c>
      <c r="G3026" t="s">
        <v>3363</v>
      </c>
      <c r="H3026" s="1">
        <v>303</v>
      </c>
      <c r="I3026" s="1" t="s">
        <v>53</v>
      </c>
      <c r="J3026" s="1">
        <v>2</v>
      </c>
      <c r="K3026" t="s">
        <v>6953</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7382</v>
      </c>
      <c r="D3027" t="s">
        <v>7383</v>
      </c>
      <c r="E3027" s="2">
        <v>0</v>
      </c>
      <c r="F3027" s="2">
        <v>0.307</v>
      </c>
      <c r="G3027" t="s">
        <v>1744</v>
      </c>
      <c r="H3027" s="1">
        <v>303</v>
      </c>
      <c r="I3027" s="1" t="s">
        <v>53</v>
      </c>
      <c r="J3027" s="1">
        <v>2</v>
      </c>
      <c r="K3027" t="s">
        <v>6953</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7382</v>
      </c>
      <c r="D3028" t="s">
        <v>7383</v>
      </c>
      <c r="E3028" s="2">
        <v>0.307</v>
      </c>
      <c r="F3028" s="2">
        <v>0.75600000000000001</v>
      </c>
      <c r="G3028" t="s">
        <v>52</v>
      </c>
      <c r="H3028" s="1">
        <v>303</v>
      </c>
      <c r="I3028" s="1" t="s">
        <v>53</v>
      </c>
      <c r="J3028" s="1">
        <v>2</v>
      </c>
      <c r="K3028" t="s">
        <v>6953</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7382</v>
      </c>
      <c r="D3029" t="s">
        <v>7383</v>
      </c>
      <c r="E3029" s="2">
        <v>0.75600000000000001</v>
      </c>
      <c r="F3029" s="2">
        <v>0.99299999999999999</v>
      </c>
      <c r="G3029" t="s">
        <v>2022</v>
      </c>
      <c r="H3029" s="1">
        <v>303</v>
      </c>
      <c r="I3029" s="1" t="s">
        <v>53</v>
      </c>
      <c r="J3029" s="1">
        <v>2</v>
      </c>
      <c r="K3029" t="s">
        <v>6953</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7382</v>
      </c>
      <c r="D3030" t="s">
        <v>7383</v>
      </c>
      <c r="E3030" s="2">
        <v>0.99299999999999999</v>
      </c>
      <c r="F3030" s="2">
        <v>1.198</v>
      </c>
      <c r="G3030" t="s">
        <v>2387</v>
      </c>
      <c r="H3030" s="1">
        <v>303</v>
      </c>
      <c r="I3030" s="1" t="s">
        <v>53</v>
      </c>
      <c r="J3030" s="1">
        <v>2</v>
      </c>
      <c r="K3030" t="s">
        <v>6953</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7382</v>
      </c>
      <c r="D3031" t="s">
        <v>7383</v>
      </c>
      <c r="E3031" s="2">
        <v>1.198</v>
      </c>
      <c r="F3031" s="2">
        <v>1.569</v>
      </c>
      <c r="G3031" t="s">
        <v>707</v>
      </c>
      <c r="H3031" s="1">
        <v>303</v>
      </c>
      <c r="I3031" s="1" t="s">
        <v>53</v>
      </c>
      <c r="J3031" s="1">
        <v>2</v>
      </c>
      <c r="K3031" t="s">
        <v>6953</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7382</v>
      </c>
      <c r="D3032" t="s">
        <v>7383</v>
      </c>
      <c r="E3032" s="2">
        <v>1.569</v>
      </c>
      <c r="F3032" s="2">
        <v>1.9330000000000001</v>
      </c>
      <c r="G3032" t="s">
        <v>677</v>
      </c>
      <c r="H3032" s="1">
        <v>303</v>
      </c>
      <c r="I3032" s="1" t="s">
        <v>53</v>
      </c>
      <c r="J3032" s="1">
        <v>2</v>
      </c>
      <c r="K3032" t="s">
        <v>6953</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7384</v>
      </c>
      <c r="D3033" t="s">
        <v>7385</v>
      </c>
      <c r="E3033" s="2">
        <v>0</v>
      </c>
      <c r="F3033" s="2">
        <v>0.317</v>
      </c>
      <c r="G3033" t="s">
        <v>1203</v>
      </c>
      <c r="H3033" s="1">
        <v>303</v>
      </c>
      <c r="I3033" s="1" t="s">
        <v>53</v>
      </c>
      <c r="J3033" s="1">
        <v>2</v>
      </c>
      <c r="K3033" t="s">
        <v>6953</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7384</v>
      </c>
      <c r="D3034" t="s">
        <v>7385</v>
      </c>
      <c r="E3034" s="2">
        <v>0.317</v>
      </c>
      <c r="F3034" s="2">
        <v>0.58699999999999997</v>
      </c>
      <c r="G3034" t="s">
        <v>2295</v>
      </c>
      <c r="H3034" s="1">
        <v>303</v>
      </c>
      <c r="I3034" s="1" t="s">
        <v>53</v>
      </c>
      <c r="J3034" s="1">
        <v>2</v>
      </c>
      <c r="K3034" t="s">
        <v>6953</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7384</v>
      </c>
      <c r="D3035" t="s">
        <v>7385</v>
      </c>
      <c r="E3035" s="2">
        <v>0.58699999999999997</v>
      </c>
      <c r="F3035" s="2">
        <v>0.96699999999999997</v>
      </c>
      <c r="G3035" t="s">
        <v>6407</v>
      </c>
      <c r="H3035" s="1">
        <v>303</v>
      </c>
      <c r="I3035" s="1" t="s">
        <v>53</v>
      </c>
      <c r="J3035" s="1">
        <v>2</v>
      </c>
      <c r="K3035" t="s">
        <v>6953</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7384</v>
      </c>
      <c r="D3036" t="s">
        <v>7385</v>
      </c>
      <c r="E3036" s="2">
        <v>0.96699999999999997</v>
      </c>
      <c r="F3036" s="2">
        <v>1.5449999999999999</v>
      </c>
      <c r="G3036" t="s">
        <v>3816</v>
      </c>
      <c r="H3036" s="1">
        <v>303</v>
      </c>
      <c r="I3036" s="1" t="s">
        <v>53</v>
      </c>
      <c r="J3036" s="1">
        <v>2</v>
      </c>
      <c r="K3036" t="s">
        <v>6953</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7384</v>
      </c>
      <c r="D3037" t="s">
        <v>7385</v>
      </c>
      <c r="E3037" s="2">
        <v>1.5449999999999999</v>
      </c>
      <c r="F3037" s="2">
        <v>1.863</v>
      </c>
      <c r="G3037" t="s">
        <v>4038</v>
      </c>
      <c r="H3037" s="1">
        <v>303</v>
      </c>
      <c r="I3037" s="1" t="s">
        <v>53</v>
      </c>
      <c r="J3037" s="1">
        <v>2</v>
      </c>
      <c r="K3037" t="s">
        <v>6953</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7384</v>
      </c>
      <c r="D3038" t="s">
        <v>7385</v>
      </c>
      <c r="E3038" s="2">
        <v>1.863</v>
      </c>
      <c r="F3038" s="2">
        <v>2.2429999999999999</v>
      </c>
      <c r="G3038" t="s">
        <v>3691</v>
      </c>
      <c r="H3038" s="1">
        <v>303</v>
      </c>
      <c r="I3038" s="1" t="s">
        <v>53</v>
      </c>
      <c r="J3038" s="1">
        <v>2</v>
      </c>
      <c r="K3038" t="s">
        <v>6953</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7384</v>
      </c>
      <c r="D3039" t="s">
        <v>7385</v>
      </c>
      <c r="E3039" s="2">
        <v>2.2429999999999999</v>
      </c>
      <c r="F3039" s="2">
        <v>2.5329999999999999</v>
      </c>
      <c r="G3039" t="s">
        <v>3567</v>
      </c>
      <c r="H3039" s="1">
        <v>303</v>
      </c>
      <c r="I3039" s="1" t="s">
        <v>53</v>
      </c>
      <c r="J3039" s="1">
        <v>2</v>
      </c>
      <c r="K3039" t="s">
        <v>6953</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7384</v>
      </c>
      <c r="D3040" t="s">
        <v>7385</v>
      </c>
      <c r="E3040" s="2">
        <v>2.5329999999999999</v>
      </c>
      <c r="F3040" s="2">
        <v>2.754</v>
      </c>
      <c r="G3040" t="s">
        <v>363</v>
      </c>
      <c r="H3040" s="1">
        <v>303</v>
      </c>
      <c r="I3040" s="1" t="s">
        <v>53</v>
      </c>
      <c r="J3040" s="1">
        <v>2</v>
      </c>
      <c r="K3040" t="s">
        <v>6953</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7384</v>
      </c>
      <c r="D3041" t="s">
        <v>7385</v>
      </c>
      <c r="E3041" s="2">
        <v>2.754</v>
      </c>
      <c r="F3041" s="2">
        <v>3.044</v>
      </c>
      <c r="G3041" t="s">
        <v>3024</v>
      </c>
      <c r="H3041" s="1">
        <v>303</v>
      </c>
      <c r="I3041" s="1" t="s">
        <v>53</v>
      </c>
      <c r="J3041" s="1">
        <v>2</v>
      </c>
      <c r="K3041" t="s">
        <v>6953</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7384</v>
      </c>
      <c r="D3042" t="s">
        <v>7385</v>
      </c>
      <c r="E3042" s="2">
        <v>3.044</v>
      </c>
      <c r="F3042" s="2">
        <v>3.2650000000000001</v>
      </c>
      <c r="G3042" t="s">
        <v>2827</v>
      </c>
      <c r="H3042" s="1">
        <v>303</v>
      </c>
      <c r="I3042" s="1" t="s">
        <v>53</v>
      </c>
      <c r="J3042" s="1">
        <v>2</v>
      </c>
      <c r="K3042" t="s">
        <v>6953</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7384</v>
      </c>
      <c r="D3043" t="s">
        <v>7385</v>
      </c>
      <c r="E3043" s="2">
        <v>3.2650000000000001</v>
      </c>
      <c r="F3043" s="2">
        <v>3.7530000000000001</v>
      </c>
      <c r="G3043" t="s">
        <v>1601</v>
      </c>
      <c r="H3043" s="1">
        <v>303</v>
      </c>
      <c r="I3043" s="1" t="s">
        <v>53</v>
      </c>
      <c r="J3043" s="1">
        <v>2</v>
      </c>
      <c r="K3043" t="s">
        <v>6953</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7384</v>
      </c>
      <c r="D3044" t="s">
        <v>7385</v>
      </c>
      <c r="E3044" s="2">
        <v>3.7530000000000001</v>
      </c>
      <c r="F3044" s="2">
        <v>4.1189999999999998</v>
      </c>
      <c r="G3044" t="s">
        <v>1359</v>
      </c>
      <c r="H3044" s="1">
        <v>303</v>
      </c>
      <c r="I3044" s="1" t="s">
        <v>53</v>
      </c>
      <c r="J3044" s="1">
        <v>2</v>
      </c>
      <c r="K3044" t="s">
        <v>6953</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7384</v>
      </c>
      <c r="D3045" t="s">
        <v>7385</v>
      </c>
      <c r="E3045" s="2">
        <v>4.1189999999999998</v>
      </c>
      <c r="F3045" s="2">
        <v>4.4450000000000003</v>
      </c>
      <c r="G3045" t="s">
        <v>1868</v>
      </c>
      <c r="H3045" s="1">
        <v>303</v>
      </c>
      <c r="I3045" s="1" t="s">
        <v>53</v>
      </c>
      <c r="J3045" s="1">
        <v>2</v>
      </c>
      <c r="K3045" t="s">
        <v>6953</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7386</v>
      </c>
      <c r="D3046" t="s">
        <v>7387</v>
      </c>
      <c r="E3046" s="2">
        <v>0</v>
      </c>
      <c r="F3046" s="2">
        <v>0.30199999999999999</v>
      </c>
      <c r="G3046" t="s">
        <v>6501</v>
      </c>
      <c r="H3046" s="1">
        <v>303</v>
      </c>
      <c r="I3046" s="1" t="s">
        <v>53</v>
      </c>
      <c r="J3046" s="1">
        <v>2</v>
      </c>
      <c r="K3046" t="s">
        <v>6953</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7386</v>
      </c>
      <c r="D3047" t="s">
        <v>7387</v>
      </c>
      <c r="E3047" s="2">
        <v>0.30199999999999999</v>
      </c>
      <c r="F3047" s="2">
        <v>0.52100000000000002</v>
      </c>
      <c r="G3047" t="s">
        <v>5547</v>
      </c>
      <c r="H3047" s="1">
        <v>303</v>
      </c>
      <c r="I3047" s="1" t="s">
        <v>53</v>
      </c>
      <c r="J3047" s="1">
        <v>2</v>
      </c>
      <c r="K3047" t="s">
        <v>6953</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7386</v>
      </c>
      <c r="D3048" t="s">
        <v>7387</v>
      </c>
      <c r="E3048" s="2">
        <v>0.52100000000000002</v>
      </c>
      <c r="F3048" s="2">
        <v>0.88400000000000001</v>
      </c>
      <c r="G3048" t="s">
        <v>64</v>
      </c>
      <c r="H3048" s="1">
        <v>303</v>
      </c>
      <c r="I3048" s="1" t="s">
        <v>53</v>
      </c>
      <c r="J3048" s="1">
        <v>2</v>
      </c>
      <c r="K3048" t="s">
        <v>6953</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7386</v>
      </c>
      <c r="D3049" t="s">
        <v>7387</v>
      </c>
      <c r="E3049" s="2">
        <v>0.88400000000000001</v>
      </c>
      <c r="F3049" s="2">
        <v>1.3109999999999999</v>
      </c>
      <c r="G3049" t="s">
        <v>4074</v>
      </c>
      <c r="H3049" s="1">
        <v>303</v>
      </c>
      <c r="I3049" s="1" t="s">
        <v>53</v>
      </c>
      <c r="J3049" s="1">
        <v>2</v>
      </c>
      <c r="K3049" t="s">
        <v>6953</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7386</v>
      </c>
      <c r="D3050" t="s">
        <v>7387</v>
      </c>
      <c r="E3050" s="2">
        <v>1.3109999999999999</v>
      </c>
      <c r="F3050" s="2">
        <v>1.6639999999999999</v>
      </c>
      <c r="G3050" t="s">
        <v>371</v>
      </c>
      <c r="H3050" s="1">
        <v>303</v>
      </c>
      <c r="I3050" s="1" t="s">
        <v>53</v>
      </c>
      <c r="J3050" s="1">
        <v>2</v>
      </c>
      <c r="K3050" t="s">
        <v>6953</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7386</v>
      </c>
      <c r="D3051" t="s">
        <v>7387</v>
      </c>
      <c r="E3051" s="2">
        <v>1.6639999999999999</v>
      </c>
      <c r="F3051" s="2">
        <v>2.2480000000000002</v>
      </c>
      <c r="G3051" t="s">
        <v>3916</v>
      </c>
      <c r="H3051" s="1">
        <v>303</v>
      </c>
      <c r="I3051" s="1" t="s">
        <v>53</v>
      </c>
      <c r="J3051" s="1">
        <v>2</v>
      </c>
      <c r="K3051" t="s">
        <v>6953</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7388</v>
      </c>
      <c r="D3052" t="s">
        <v>7389</v>
      </c>
      <c r="E3052" s="2">
        <v>0</v>
      </c>
      <c r="F3052" s="2">
        <v>0.19900000000000001</v>
      </c>
      <c r="G3052" t="s">
        <v>2086</v>
      </c>
      <c r="H3052" s="1">
        <v>303</v>
      </c>
      <c r="I3052" s="1" t="s">
        <v>53</v>
      </c>
      <c r="J3052" s="1">
        <v>2</v>
      </c>
      <c r="K3052" t="s">
        <v>6953</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7388</v>
      </c>
      <c r="D3053" t="s">
        <v>7389</v>
      </c>
      <c r="E3053" s="2">
        <v>0.19900000000000001</v>
      </c>
      <c r="F3053" s="2">
        <v>0.503</v>
      </c>
      <c r="G3053" t="s">
        <v>5879</v>
      </c>
      <c r="H3053" s="1">
        <v>303</v>
      </c>
      <c r="I3053" s="1" t="s">
        <v>53</v>
      </c>
      <c r="J3053" s="1">
        <v>2</v>
      </c>
      <c r="K3053" t="s">
        <v>6953</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7388</v>
      </c>
      <c r="D3054" t="s">
        <v>7389</v>
      </c>
      <c r="E3054" s="2">
        <v>0.503</v>
      </c>
      <c r="F3054" s="2">
        <v>0.78900000000000003</v>
      </c>
      <c r="G3054" t="s">
        <v>6001</v>
      </c>
      <c r="H3054" s="1">
        <v>303</v>
      </c>
      <c r="I3054" s="1" t="s">
        <v>53</v>
      </c>
      <c r="J3054" s="1">
        <v>2</v>
      </c>
      <c r="K3054" t="s">
        <v>6953</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7388</v>
      </c>
      <c r="D3055" t="s">
        <v>7389</v>
      </c>
      <c r="E3055" s="2">
        <v>0.78900000000000003</v>
      </c>
      <c r="F3055" s="2">
        <v>1.093</v>
      </c>
      <c r="G3055" t="s">
        <v>4701</v>
      </c>
      <c r="H3055" s="1">
        <v>303</v>
      </c>
      <c r="I3055" s="1" t="s">
        <v>53</v>
      </c>
      <c r="J3055" s="1">
        <v>2</v>
      </c>
      <c r="K3055" t="s">
        <v>6953</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7388</v>
      </c>
      <c r="D3056" t="s">
        <v>7389</v>
      </c>
      <c r="E3056" s="2">
        <v>1.093</v>
      </c>
      <c r="F3056" s="2">
        <v>1.393</v>
      </c>
      <c r="G3056" t="s">
        <v>3661</v>
      </c>
      <c r="H3056" s="1">
        <v>303</v>
      </c>
      <c r="I3056" s="1" t="s">
        <v>53</v>
      </c>
      <c r="J3056" s="1">
        <v>2</v>
      </c>
      <c r="K3056" t="s">
        <v>6953</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7390</v>
      </c>
      <c r="D3057" t="s">
        <v>7391</v>
      </c>
      <c r="E3057" s="2">
        <v>0</v>
      </c>
      <c r="F3057" s="2">
        <v>0.27400000000000002</v>
      </c>
      <c r="G3057" t="s">
        <v>4096</v>
      </c>
      <c r="H3057" s="1">
        <v>303</v>
      </c>
      <c r="I3057" s="1" t="s">
        <v>53</v>
      </c>
      <c r="J3057" s="1">
        <v>2</v>
      </c>
      <c r="K3057" t="s">
        <v>6953</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7390</v>
      </c>
      <c r="D3058" t="s">
        <v>7391</v>
      </c>
      <c r="E3058" s="2">
        <v>0.27400000000000002</v>
      </c>
      <c r="F3058" s="2">
        <v>0.55800000000000005</v>
      </c>
      <c r="G3058" t="s">
        <v>3345</v>
      </c>
      <c r="H3058" s="1">
        <v>303</v>
      </c>
      <c r="I3058" s="1" t="s">
        <v>53</v>
      </c>
      <c r="J3058" s="1">
        <v>2</v>
      </c>
      <c r="K3058" t="s">
        <v>6953</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7390</v>
      </c>
      <c r="D3059" t="s">
        <v>7391</v>
      </c>
      <c r="E3059" s="2">
        <v>0.55800000000000005</v>
      </c>
      <c r="F3059" s="2">
        <v>0.82699999999999996</v>
      </c>
      <c r="G3059" t="s">
        <v>602</v>
      </c>
      <c r="H3059" s="1">
        <v>303</v>
      </c>
      <c r="I3059" s="1" t="s">
        <v>53</v>
      </c>
      <c r="J3059" s="1">
        <v>2</v>
      </c>
      <c r="K3059" t="s">
        <v>6953</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7390</v>
      </c>
      <c r="D3060" t="s">
        <v>7391</v>
      </c>
      <c r="E3060" s="2">
        <v>0.82699999999999996</v>
      </c>
      <c r="F3060" s="2">
        <v>1.0629999999999999</v>
      </c>
      <c r="G3060" t="s">
        <v>5655</v>
      </c>
      <c r="H3060" s="1">
        <v>303</v>
      </c>
      <c r="I3060" s="1" t="s">
        <v>53</v>
      </c>
      <c r="J3060" s="1">
        <v>2</v>
      </c>
      <c r="K3060" t="s">
        <v>6953</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7390</v>
      </c>
      <c r="D3061" t="s">
        <v>7391</v>
      </c>
      <c r="E3061" s="2">
        <v>1.0629999999999999</v>
      </c>
      <c r="F3061" s="2">
        <v>1.397</v>
      </c>
      <c r="G3061" t="s">
        <v>4625</v>
      </c>
      <c r="H3061" s="1">
        <v>303</v>
      </c>
      <c r="I3061" s="1" t="s">
        <v>53</v>
      </c>
      <c r="J3061" s="1">
        <v>2</v>
      </c>
      <c r="K3061" t="s">
        <v>6953</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7390</v>
      </c>
      <c r="D3062" t="s">
        <v>7391</v>
      </c>
      <c r="E3062" s="2">
        <v>1.397</v>
      </c>
      <c r="F3062" s="2">
        <v>1.7929999999999999</v>
      </c>
      <c r="G3062" t="s">
        <v>5705</v>
      </c>
      <c r="H3062" s="1">
        <v>303</v>
      </c>
      <c r="I3062" s="1" t="s">
        <v>53</v>
      </c>
      <c r="J3062" s="1">
        <v>2</v>
      </c>
      <c r="K3062" t="s">
        <v>6953</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7390</v>
      </c>
      <c r="D3063" t="s">
        <v>7391</v>
      </c>
      <c r="E3063" s="2">
        <v>1.7929999999999999</v>
      </c>
      <c r="F3063" s="2">
        <v>1.833</v>
      </c>
      <c r="G3063" t="s">
        <v>2054</v>
      </c>
      <c r="H3063" s="1">
        <v>303</v>
      </c>
      <c r="I3063" s="1" t="s">
        <v>53</v>
      </c>
      <c r="J3063" s="1">
        <v>2</v>
      </c>
      <c r="K3063" t="s">
        <v>6953</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7390</v>
      </c>
      <c r="D3064" t="s">
        <v>7391</v>
      </c>
      <c r="E3064" s="2">
        <v>1.833</v>
      </c>
      <c r="F3064" s="2">
        <v>2.2149999999999999</v>
      </c>
      <c r="G3064" t="s">
        <v>911</v>
      </c>
      <c r="H3064" s="1">
        <v>303</v>
      </c>
      <c r="I3064" s="1" t="s">
        <v>53</v>
      </c>
      <c r="J3064" s="1">
        <v>2</v>
      </c>
      <c r="K3064" t="s">
        <v>6953</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7390</v>
      </c>
      <c r="D3065" t="s">
        <v>7391</v>
      </c>
      <c r="E3065" s="2">
        <v>2.2149999999999999</v>
      </c>
      <c r="F3065" s="2">
        <v>2.5489999999999999</v>
      </c>
      <c r="G3065" t="s">
        <v>4865</v>
      </c>
      <c r="H3065" s="1">
        <v>303</v>
      </c>
      <c r="I3065" s="1" t="s">
        <v>53</v>
      </c>
      <c r="J3065" s="1">
        <v>2</v>
      </c>
      <c r="K3065" t="s">
        <v>6953</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7390</v>
      </c>
      <c r="D3066" t="s">
        <v>7391</v>
      </c>
      <c r="E3066" s="2">
        <v>2.5489999999999999</v>
      </c>
      <c r="F3066" s="2">
        <v>3.149</v>
      </c>
      <c r="G3066" t="s">
        <v>4280</v>
      </c>
      <c r="H3066" s="1">
        <v>303</v>
      </c>
      <c r="I3066" s="1" t="s">
        <v>53</v>
      </c>
      <c r="J3066" s="1">
        <v>2</v>
      </c>
      <c r="K3066" t="s">
        <v>6953</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7390</v>
      </c>
      <c r="D3067" t="s">
        <v>7391</v>
      </c>
      <c r="E3067" s="2">
        <v>3.149</v>
      </c>
      <c r="F3067" s="2">
        <v>3.383</v>
      </c>
      <c r="G3067" t="s">
        <v>387</v>
      </c>
      <c r="H3067" s="1">
        <v>303</v>
      </c>
      <c r="I3067" s="1" t="s">
        <v>53</v>
      </c>
      <c r="J3067" s="1">
        <v>2</v>
      </c>
      <c r="K3067" t="s">
        <v>6953</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7390</v>
      </c>
      <c r="D3068" t="s">
        <v>7391</v>
      </c>
      <c r="E3068" s="2">
        <v>3.383</v>
      </c>
      <c r="F3068" s="2">
        <v>3.8740000000000001</v>
      </c>
      <c r="G3068" t="s">
        <v>4399</v>
      </c>
      <c r="H3068" s="1">
        <v>303</v>
      </c>
      <c r="I3068" s="1" t="s">
        <v>53</v>
      </c>
      <c r="J3068" s="1">
        <v>2</v>
      </c>
      <c r="K3068" t="s">
        <v>6953</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7390</v>
      </c>
      <c r="D3069" t="s">
        <v>7391</v>
      </c>
      <c r="E3069" s="2">
        <v>3.8740000000000001</v>
      </c>
      <c r="F3069" s="2">
        <v>4.899</v>
      </c>
      <c r="G3069" t="s">
        <v>4182</v>
      </c>
      <c r="H3069" s="1">
        <v>303</v>
      </c>
      <c r="I3069" s="1" t="s">
        <v>53</v>
      </c>
      <c r="J3069" s="1">
        <v>2</v>
      </c>
      <c r="K3069" t="s">
        <v>6953</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7392</v>
      </c>
      <c r="D3070" t="s">
        <v>7393</v>
      </c>
      <c r="E3070" s="2">
        <v>0</v>
      </c>
      <c r="F3070" s="2">
        <v>0.39300000000000002</v>
      </c>
      <c r="G3070" t="s">
        <v>6825</v>
      </c>
      <c r="H3070" s="1">
        <v>303</v>
      </c>
      <c r="I3070" s="1" t="s">
        <v>53</v>
      </c>
      <c r="J3070" s="1">
        <v>2</v>
      </c>
      <c r="K3070" t="s">
        <v>6953</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7392</v>
      </c>
      <c r="D3071" t="s">
        <v>7393</v>
      </c>
      <c r="E3071" s="2">
        <v>0.39300000000000002</v>
      </c>
      <c r="F3071" s="2">
        <v>0.64400000000000002</v>
      </c>
      <c r="G3071" t="s">
        <v>339</v>
      </c>
      <c r="H3071" s="1">
        <v>303</v>
      </c>
      <c r="I3071" s="1" t="s">
        <v>53</v>
      </c>
      <c r="J3071" s="1">
        <v>2</v>
      </c>
      <c r="K3071" t="s">
        <v>6953</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7392</v>
      </c>
      <c r="D3072" t="s">
        <v>7393</v>
      </c>
      <c r="E3072" s="2">
        <v>0.64400000000000002</v>
      </c>
      <c r="F3072" s="2">
        <v>0.82</v>
      </c>
      <c r="G3072" t="s">
        <v>5359</v>
      </c>
      <c r="H3072" s="1">
        <v>303</v>
      </c>
      <c r="I3072" s="1" t="s">
        <v>53</v>
      </c>
      <c r="J3072" s="1">
        <v>2</v>
      </c>
      <c r="K3072" t="s">
        <v>6953</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7392</v>
      </c>
      <c r="D3073" t="s">
        <v>7393</v>
      </c>
      <c r="E3073" s="2">
        <v>0.82</v>
      </c>
      <c r="F3073" s="2">
        <v>1.4319999999999999</v>
      </c>
      <c r="G3073" t="s">
        <v>5311</v>
      </c>
      <c r="H3073" s="1">
        <v>303</v>
      </c>
      <c r="I3073" s="1" t="s">
        <v>53</v>
      </c>
      <c r="J3073" s="1">
        <v>2</v>
      </c>
      <c r="K3073" t="s">
        <v>6953</v>
      </c>
      <c r="R3073" s="4"/>
      <c r="S3073" s="5"/>
      <c r="T3073" s="5"/>
      <c r="V3073" s="40"/>
      <c r="W3073" s="40"/>
      <c r="X3073" s="40"/>
      <c r="Z3073" s="43"/>
      <c r="AA3073" s="43"/>
      <c r="AB3073" s="43"/>
      <c r="AC3073" s="43"/>
      <c r="AD3073" s="8">
        <f t="shared" ref="AD3073:AD3136" si="144">SUM(Z3073:AC3073)</f>
        <v>0</v>
      </c>
      <c r="AE3073" s="43"/>
      <c r="AF3073" s="6">
        <f t="shared" si="143"/>
        <v>0</v>
      </c>
      <c r="AG3073" s="7" t="e">
        <f t="shared" ref="AG3073:AG3136" si="145">AD3073/AF3073</f>
        <v>#DIV/0!</v>
      </c>
      <c r="AH3073" s="7"/>
      <c r="AI3073" s="46"/>
      <c r="AJ3073" s="46"/>
      <c r="AK3073" s="46"/>
    </row>
    <row r="3074" spans="1:37" x14ac:dyDescent="0.2">
      <c r="A3074" s="1">
        <v>3073</v>
      </c>
      <c r="B3074" t="s">
        <v>3452</v>
      </c>
      <c r="C3074" s="1" t="s">
        <v>7392</v>
      </c>
      <c r="D3074" t="s">
        <v>7393</v>
      </c>
      <c r="E3074" s="2">
        <v>1.4319999999999999</v>
      </c>
      <c r="F3074" s="2">
        <v>1.994</v>
      </c>
      <c r="G3074" t="s">
        <v>3453</v>
      </c>
      <c r="H3074" s="1">
        <v>303</v>
      </c>
      <c r="I3074" s="1" t="s">
        <v>53</v>
      </c>
      <c r="J3074" s="1">
        <v>2</v>
      </c>
      <c r="K3074" t="s">
        <v>6953</v>
      </c>
      <c r="R3074" s="4"/>
      <c r="S3074" s="5"/>
      <c r="T3074" s="5"/>
      <c r="V3074" s="40"/>
      <c r="W3074" s="40"/>
      <c r="X3074" s="40"/>
      <c r="Z3074" s="43"/>
      <c r="AA3074" s="43"/>
      <c r="AB3074" s="43"/>
      <c r="AC3074" s="43"/>
      <c r="AD3074" s="8">
        <f t="shared" si="144"/>
        <v>0</v>
      </c>
      <c r="AE3074" s="43"/>
      <c r="AF3074" s="6">
        <f t="shared" ref="AF3074:AF3137" si="146">AD3074+AE3074</f>
        <v>0</v>
      </c>
      <c r="AG3074" s="7" t="e">
        <f t="shared" si="145"/>
        <v>#DIV/0!</v>
      </c>
      <c r="AH3074" s="7"/>
      <c r="AI3074" s="46"/>
      <c r="AJ3074" s="46"/>
      <c r="AK3074" s="46"/>
    </row>
    <row r="3075" spans="1:37" x14ac:dyDescent="0.2">
      <c r="A3075" s="1">
        <v>3074</v>
      </c>
      <c r="B3075" t="s">
        <v>2620</v>
      </c>
      <c r="C3075" s="1" t="s">
        <v>7392</v>
      </c>
      <c r="D3075" t="s">
        <v>7393</v>
      </c>
      <c r="E3075" s="2">
        <v>1.994</v>
      </c>
      <c r="F3075" s="2">
        <v>2.371</v>
      </c>
      <c r="G3075" t="s">
        <v>2621</v>
      </c>
      <c r="H3075" s="1">
        <v>303</v>
      </c>
      <c r="I3075" s="1" t="s">
        <v>53</v>
      </c>
      <c r="J3075" s="1">
        <v>2</v>
      </c>
      <c r="K3075" t="s">
        <v>6953</v>
      </c>
      <c r="R3075" s="4"/>
      <c r="S3075" s="5"/>
      <c r="T3075" s="5"/>
      <c r="V3075" s="40"/>
      <c r="W3075" s="40"/>
      <c r="X3075" s="40"/>
      <c r="Z3075" s="43"/>
      <c r="AA3075" s="43"/>
      <c r="AB3075" s="43"/>
      <c r="AC3075" s="43"/>
      <c r="AD3075" s="8">
        <f t="shared" si="144"/>
        <v>0</v>
      </c>
      <c r="AE3075" s="43"/>
      <c r="AF3075" s="6">
        <f t="shared" si="146"/>
        <v>0</v>
      </c>
      <c r="AG3075" s="7" t="e">
        <f t="shared" si="145"/>
        <v>#DIV/0!</v>
      </c>
      <c r="AH3075" s="7"/>
      <c r="AI3075" s="46"/>
      <c r="AJ3075" s="46"/>
      <c r="AK3075" s="46"/>
    </row>
    <row r="3076" spans="1:37" x14ac:dyDescent="0.2">
      <c r="A3076" s="1">
        <v>3075</v>
      </c>
      <c r="B3076" t="s">
        <v>4488</v>
      </c>
      <c r="C3076" s="1" t="s">
        <v>7392</v>
      </c>
      <c r="D3076" t="s">
        <v>7393</v>
      </c>
      <c r="E3076" s="2">
        <v>2.371</v>
      </c>
      <c r="F3076" s="2">
        <v>2.6440000000000001</v>
      </c>
      <c r="G3076" t="s">
        <v>4489</v>
      </c>
      <c r="H3076" s="1">
        <v>303</v>
      </c>
      <c r="I3076" s="1" t="s">
        <v>53</v>
      </c>
      <c r="J3076" s="1">
        <v>2</v>
      </c>
      <c r="K3076" t="s">
        <v>6953</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7392</v>
      </c>
      <c r="D3077" t="s">
        <v>7393</v>
      </c>
      <c r="E3077" s="2">
        <v>2.6440000000000001</v>
      </c>
      <c r="F3077" s="2">
        <v>2.9710000000000001</v>
      </c>
      <c r="G3077" t="s">
        <v>2984</v>
      </c>
      <c r="H3077" s="1">
        <v>303</v>
      </c>
      <c r="I3077" s="1" t="s">
        <v>53</v>
      </c>
      <c r="J3077" s="1">
        <v>2</v>
      </c>
      <c r="K3077" t="s">
        <v>6953</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7392</v>
      </c>
      <c r="D3078" t="s">
        <v>7393</v>
      </c>
      <c r="E3078" s="2">
        <v>2.9710000000000001</v>
      </c>
      <c r="F3078" s="2">
        <v>3.3109999999999999</v>
      </c>
      <c r="G3078" t="s">
        <v>2160</v>
      </c>
      <c r="H3078" s="1">
        <v>303</v>
      </c>
      <c r="I3078" s="1" t="s">
        <v>53</v>
      </c>
      <c r="J3078" s="1">
        <v>2</v>
      </c>
      <c r="K3078" t="s">
        <v>6953</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7392</v>
      </c>
      <c r="D3079" t="s">
        <v>7393</v>
      </c>
      <c r="E3079" s="2">
        <v>3.3109999999999999</v>
      </c>
      <c r="F3079" s="2">
        <v>3.9729999999999999</v>
      </c>
      <c r="G3079" t="s">
        <v>3094</v>
      </c>
      <c r="H3079" s="1">
        <v>303</v>
      </c>
      <c r="I3079" s="1" t="s">
        <v>53</v>
      </c>
      <c r="J3079" s="1">
        <v>2</v>
      </c>
      <c r="K3079" t="s">
        <v>6953</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7392</v>
      </c>
      <c r="D3080" t="s">
        <v>7393</v>
      </c>
      <c r="E3080" s="2">
        <v>3.9729999999999999</v>
      </c>
      <c r="F3080" s="2">
        <v>4.2320000000000002</v>
      </c>
      <c r="G3080" t="s">
        <v>1900</v>
      </c>
      <c r="H3080" s="1">
        <v>303</v>
      </c>
      <c r="I3080" s="1" t="s">
        <v>53</v>
      </c>
      <c r="J3080" s="1">
        <v>2</v>
      </c>
      <c r="K3080" t="s">
        <v>6953</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7392</v>
      </c>
      <c r="D3081" t="s">
        <v>7393</v>
      </c>
      <c r="E3081" s="2">
        <v>4.2320000000000002</v>
      </c>
      <c r="F3081" s="2">
        <v>4.43</v>
      </c>
      <c r="G3081" t="s">
        <v>5965</v>
      </c>
      <c r="H3081" s="1">
        <v>303</v>
      </c>
      <c r="I3081" s="1" t="s">
        <v>53</v>
      </c>
      <c r="J3081" s="1">
        <v>2</v>
      </c>
      <c r="K3081" t="s">
        <v>6953</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7392</v>
      </c>
      <c r="D3082" t="s">
        <v>7393</v>
      </c>
      <c r="E3082" s="2">
        <v>4.43</v>
      </c>
      <c r="F3082" s="2">
        <v>4.7709999999999999</v>
      </c>
      <c r="G3082" t="s">
        <v>6419</v>
      </c>
      <c r="H3082" s="1">
        <v>303</v>
      </c>
      <c r="I3082" s="1" t="s">
        <v>53</v>
      </c>
      <c r="J3082" s="1">
        <v>1</v>
      </c>
      <c r="K3082" t="s">
        <v>6953</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7394</v>
      </c>
      <c r="D3083" t="s">
        <v>7395</v>
      </c>
      <c r="E3083" s="2">
        <v>0</v>
      </c>
      <c r="F3083" s="2">
        <v>6.8000000000000005E-2</v>
      </c>
      <c r="G3083" t="s">
        <v>6103</v>
      </c>
      <c r="H3083" s="1">
        <v>303</v>
      </c>
      <c r="I3083" s="1" t="s">
        <v>53</v>
      </c>
      <c r="J3083" s="1">
        <v>2</v>
      </c>
      <c r="K3083" t="s">
        <v>6953</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7394</v>
      </c>
      <c r="D3084" t="s">
        <v>7395</v>
      </c>
      <c r="E3084" s="2">
        <v>6.8000000000000005E-2</v>
      </c>
      <c r="F3084" s="2">
        <v>0.27400000000000002</v>
      </c>
      <c r="G3084" t="s">
        <v>2337</v>
      </c>
      <c r="H3084" s="1">
        <v>303</v>
      </c>
      <c r="I3084" s="1" t="s">
        <v>53</v>
      </c>
      <c r="J3084" s="1">
        <v>2</v>
      </c>
      <c r="K3084" t="s">
        <v>6953</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7394</v>
      </c>
      <c r="D3085" t="s">
        <v>7395</v>
      </c>
      <c r="E3085" s="2">
        <v>0.27400000000000002</v>
      </c>
      <c r="F3085" s="2">
        <v>0.54500000000000004</v>
      </c>
      <c r="G3085" t="s">
        <v>219</v>
      </c>
      <c r="H3085" s="1">
        <v>303</v>
      </c>
      <c r="I3085" s="1" t="s">
        <v>53</v>
      </c>
      <c r="J3085" s="1">
        <v>2</v>
      </c>
      <c r="K3085" t="s">
        <v>6953</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7394</v>
      </c>
      <c r="D3086" t="s">
        <v>7395</v>
      </c>
      <c r="E3086" s="2">
        <v>0.54500000000000004</v>
      </c>
      <c r="F3086" s="2">
        <v>0.79700000000000004</v>
      </c>
      <c r="G3086" t="s">
        <v>4577</v>
      </c>
      <c r="H3086" s="1">
        <v>303</v>
      </c>
      <c r="I3086" s="1" t="s">
        <v>53</v>
      </c>
      <c r="J3086" s="1">
        <v>2</v>
      </c>
      <c r="K3086" t="s">
        <v>6953</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7394</v>
      </c>
      <c r="D3087" t="s">
        <v>7395</v>
      </c>
      <c r="E3087" s="2">
        <v>0.79700000000000004</v>
      </c>
      <c r="F3087" s="2">
        <v>1.1850000000000001</v>
      </c>
      <c r="G3087" t="s">
        <v>1623</v>
      </c>
      <c r="H3087" s="1">
        <v>303</v>
      </c>
      <c r="I3087" s="1" t="s">
        <v>53</v>
      </c>
      <c r="J3087" s="1">
        <v>2</v>
      </c>
      <c r="K3087" t="s">
        <v>6953</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7394</v>
      </c>
      <c r="D3088" t="s">
        <v>7395</v>
      </c>
      <c r="E3088" s="2">
        <v>1.1850000000000001</v>
      </c>
      <c r="F3088" s="2">
        <v>1.51</v>
      </c>
      <c r="G3088" t="s">
        <v>2982</v>
      </c>
      <c r="H3088" s="1">
        <v>303</v>
      </c>
      <c r="I3088" s="1" t="s">
        <v>53</v>
      </c>
      <c r="J3088" s="1">
        <v>2</v>
      </c>
      <c r="K3088" t="s">
        <v>6953</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7394</v>
      </c>
      <c r="D3089" t="s">
        <v>7395</v>
      </c>
      <c r="E3089" s="2">
        <v>1.51</v>
      </c>
      <c r="F3089" s="2">
        <v>1.7629999999999999</v>
      </c>
      <c r="G3089" t="s">
        <v>469</v>
      </c>
      <c r="H3089" s="1">
        <v>303</v>
      </c>
      <c r="I3089" s="1" t="s">
        <v>53</v>
      </c>
      <c r="J3089" s="1">
        <v>2</v>
      </c>
      <c r="K3089" t="s">
        <v>6953</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7394</v>
      </c>
      <c r="D3090" t="s">
        <v>7395</v>
      </c>
      <c r="E3090" s="2">
        <v>1.7629999999999999</v>
      </c>
      <c r="F3090" s="2">
        <v>2.121</v>
      </c>
      <c r="G3090" t="s">
        <v>135</v>
      </c>
      <c r="H3090" s="1">
        <v>303</v>
      </c>
      <c r="I3090" s="1" t="s">
        <v>53</v>
      </c>
      <c r="J3090" s="1">
        <v>2</v>
      </c>
      <c r="K3090" t="s">
        <v>6953</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7394</v>
      </c>
      <c r="D3091" t="s">
        <v>7395</v>
      </c>
      <c r="E3091" s="2">
        <v>2.121</v>
      </c>
      <c r="F3091" s="2">
        <v>2.3010000000000002</v>
      </c>
      <c r="G3091" t="s">
        <v>137</v>
      </c>
      <c r="H3091" s="1">
        <v>303</v>
      </c>
      <c r="I3091" s="1" t="s">
        <v>53</v>
      </c>
      <c r="J3091" s="1">
        <v>2</v>
      </c>
      <c r="K3091" t="s">
        <v>6953</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7394</v>
      </c>
      <c r="D3092" t="s">
        <v>7395</v>
      </c>
      <c r="E3092" s="2">
        <v>2.3010000000000002</v>
      </c>
      <c r="F3092" s="2">
        <v>2.6720000000000002</v>
      </c>
      <c r="G3092" t="s">
        <v>290</v>
      </c>
      <c r="H3092" s="1">
        <v>303</v>
      </c>
      <c r="I3092" s="1" t="s">
        <v>53</v>
      </c>
      <c r="J3092" s="1">
        <v>2</v>
      </c>
      <c r="K3092" t="s">
        <v>6953</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7394</v>
      </c>
      <c r="D3093" t="s">
        <v>7395</v>
      </c>
      <c r="E3093" s="2">
        <v>2.6720000000000002</v>
      </c>
      <c r="F3093" s="2">
        <v>3.1360000000000001</v>
      </c>
      <c r="G3093" t="s">
        <v>563</v>
      </c>
      <c r="H3093" s="1">
        <v>303</v>
      </c>
      <c r="I3093" s="1" t="s">
        <v>53</v>
      </c>
      <c r="J3093" s="1">
        <v>2</v>
      </c>
      <c r="K3093" t="s">
        <v>6953</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7394</v>
      </c>
      <c r="D3094" t="s">
        <v>7395</v>
      </c>
      <c r="E3094" s="2">
        <v>2.6720000000000002</v>
      </c>
      <c r="F3094" s="2">
        <v>3.2450000000000001</v>
      </c>
      <c r="G3094" t="s">
        <v>3207</v>
      </c>
      <c r="H3094" s="1">
        <v>303</v>
      </c>
      <c r="I3094" s="1" t="s">
        <v>53</v>
      </c>
      <c r="J3094" s="1">
        <v>2</v>
      </c>
      <c r="K3094" t="s">
        <v>6953</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7394</v>
      </c>
      <c r="D3095" t="s">
        <v>7395</v>
      </c>
      <c r="E3095" s="2">
        <v>3.2450000000000001</v>
      </c>
      <c r="F3095" s="2">
        <v>3.3439999999999999</v>
      </c>
      <c r="G3095" t="s">
        <v>6417</v>
      </c>
      <c r="H3095" s="1">
        <v>303</v>
      </c>
      <c r="I3095" s="1" t="s">
        <v>53</v>
      </c>
      <c r="J3095" s="1">
        <v>2</v>
      </c>
      <c r="K3095" t="s">
        <v>6953</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7394</v>
      </c>
      <c r="D3096" t="s">
        <v>7395</v>
      </c>
      <c r="E3096" s="2">
        <v>3.3439999999999999</v>
      </c>
      <c r="F3096" s="2">
        <v>3.8519999999999999</v>
      </c>
      <c r="G3096" t="s">
        <v>1519</v>
      </c>
      <c r="H3096" s="1">
        <v>303</v>
      </c>
      <c r="I3096" s="1" t="s">
        <v>53</v>
      </c>
      <c r="J3096" s="1">
        <v>2</v>
      </c>
      <c r="K3096" t="s">
        <v>6953</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7394</v>
      </c>
      <c r="D3097" t="s">
        <v>7395</v>
      </c>
      <c r="E3097" s="2">
        <v>3.8519999999999999</v>
      </c>
      <c r="F3097" s="2">
        <v>4.4429999999999996</v>
      </c>
      <c r="G3097" t="s">
        <v>2422</v>
      </c>
      <c r="H3097" s="1">
        <v>303</v>
      </c>
      <c r="I3097" s="1" t="s">
        <v>53</v>
      </c>
      <c r="J3097" s="1">
        <v>2</v>
      </c>
      <c r="K3097" t="s">
        <v>6953</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7394</v>
      </c>
      <c r="D3098" t="s">
        <v>7395</v>
      </c>
      <c r="E3098" s="2">
        <v>4.4429999999999996</v>
      </c>
      <c r="F3098" s="2">
        <v>4.7990000000000004</v>
      </c>
      <c r="G3098" t="s">
        <v>185</v>
      </c>
      <c r="H3098" s="1">
        <v>303</v>
      </c>
      <c r="I3098" s="1" t="s">
        <v>53</v>
      </c>
      <c r="J3098" s="1">
        <v>2</v>
      </c>
      <c r="K3098" t="s">
        <v>6953</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7394</v>
      </c>
      <c r="D3099" t="s">
        <v>7395</v>
      </c>
      <c r="E3099" s="2">
        <v>4.7990000000000004</v>
      </c>
      <c r="F3099" s="2">
        <v>6.0540000000000003</v>
      </c>
      <c r="G3099" t="s">
        <v>85</v>
      </c>
      <c r="H3099" s="1">
        <v>303</v>
      </c>
      <c r="I3099" s="1" t="s">
        <v>53</v>
      </c>
      <c r="J3099" s="1">
        <v>2</v>
      </c>
      <c r="K3099" t="s">
        <v>6953</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7396</v>
      </c>
      <c r="D3100" t="s">
        <v>7397</v>
      </c>
      <c r="E3100" s="2">
        <v>0</v>
      </c>
      <c r="F3100" s="2">
        <v>4.8000000000000001E-2</v>
      </c>
      <c r="G3100" t="s">
        <v>6319</v>
      </c>
      <c r="H3100" s="1">
        <v>303</v>
      </c>
      <c r="I3100" s="1" t="s">
        <v>53</v>
      </c>
      <c r="J3100" s="1">
        <v>1</v>
      </c>
      <c r="K3100" t="s">
        <v>6953</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7396</v>
      </c>
      <c r="D3101" t="s">
        <v>7397</v>
      </c>
      <c r="E3101" s="2">
        <v>4.8000000000000001E-2</v>
      </c>
      <c r="F3101" s="2">
        <v>0.45900000000000002</v>
      </c>
      <c r="G3101" t="s">
        <v>3791</v>
      </c>
      <c r="H3101" s="1">
        <v>303</v>
      </c>
      <c r="I3101" s="1" t="s">
        <v>53</v>
      </c>
      <c r="J3101" s="1">
        <v>1</v>
      </c>
      <c r="K3101" t="s">
        <v>6953</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7396</v>
      </c>
      <c r="D3102" t="s">
        <v>7397</v>
      </c>
      <c r="E3102" s="2">
        <v>0.45900000000000002</v>
      </c>
      <c r="F3102" s="2">
        <v>0.94</v>
      </c>
      <c r="G3102" t="s">
        <v>4008</v>
      </c>
      <c r="H3102" s="1">
        <v>303</v>
      </c>
      <c r="I3102" s="1" t="s">
        <v>53</v>
      </c>
      <c r="J3102" s="1">
        <v>1</v>
      </c>
      <c r="K3102" t="s">
        <v>6953</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7396</v>
      </c>
      <c r="D3103" t="s">
        <v>7397</v>
      </c>
      <c r="E3103" s="2">
        <v>0.94</v>
      </c>
      <c r="F3103" s="2">
        <v>1.0189999999999999</v>
      </c>
      <c r="G3103" t="s">
        <v>5019</v>
      </c>
      <c r="H3103" s="1">
        <v>303</v>
      </c>
      <c r="I3103" s="1" t="s">
        <v>53</v>
      </c>
      <c r="J3103" s="1">
        <v>1</v>
      </c>
      <c r="K3103" t="s">
        <v>6953</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7398</v>
      </c>
      <c r="D3104" t="s">
        <v>7399</v>
      </c>
      <c r="E3104" s="2">
        <v>0</v>
      </c>
      <c r="F3104" s="2">
        <v>0.16200000000000001</v>
      </c>
      <c r="G3104" t="s">
        <v>5595</v>
      </c>
      <c r="H3104" s="1">
        <v>303</v>
      </c>
      <c r="I3104" s="1" t="s">
        <v>53</v>
      </c>
      <c r="J3104" s="1">
        <v>1</v>
      </c>
      <c r="K3104" t="s">
        <v>6953</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7400</v>
      </c>
      <c r="D3105" t="s">
        <v>7401</v>
      </c>
      <c r="E3105" s="2">
        <v>0</v>
      </c>
      <c r="F3105" s="2">
        <v>0.156</v>
      </c>
      <c r="G3105" t="s">
        <v>2556</v>
      </c>
      <c r="H3105" s="1">
        <v>303</v>
      </c>
      <c r="I3105" s="1" t="s">
        <v>53</v>
      </c>
      <c r="J3105" s="1">
        <v>2</v>
      </c>
      <c r="K3105" t="s">
        <v>6953</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7400</v>
      </c>
      <c r="D3106" t="s">
        <v>7401</v>
      </c>
      <c r="E3106" s="2">
        <v>0.156</v>
      </c>
      <c r="F3106" s="2">
        <v>0.5</v>
      </c>
      <c r="G3106" t="s">
        <v>164</v>
      </c>
      <c r="H3106" s="1">
        <v>303</v>
      </c>
      <c r="I3106" s="1" t="s">
        <v>53</v>
      </c>
      <c r="J3106" s="1">
        <v>2</v>
      </c>
      <c r="K3106" t="s">
        <v>6953</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7400</v>
      </c>
      <c r="D3107" t="s">
        <v>7401</v>
      </c>
      <c r="E3107" s="2">
        <v>0.5</v>
      </c>
      <c r="F3107" s="2">
        <v>0.54300000000000004</v>
      </c>
      <c r="G3107" t="s">
        <v>1799</v>
      </c>
      <c r="H3107" s="1">
        <v>303</v>
      </c>
      <c r="I3107" s="1" t="s">
        <v>53</v>
      </c>
      <c r="J3107" s="1">
        <v>2</v>
      </c>
      <c r="K3107" t="s">
        <v>6953</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7400</v>
      </c>
      <c r="D3108" t="s">
        <v>7401</v>
      </c>
      <c r="E3108" s="2">
        <v>0.54300000000000004</v>
      </c>
      <c r="F3108" s="2">
        <v>0.91700000000000004</v>
      </c>
      <c r="G3108" t="s">
        <v>4491</v>
      </c>
      <c r="H3108" s="1">
        <v>303</v>
      </c>
      <c r="I3108" s="1" t="s">
        <v>53</v>
      </c>
      <c r="J3108" s="1">
        <v>2</v>
      </c>
      <c r="K3108" t="s">
        <v>6953</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7400</v>
      </c>
      <c r="D3109" t="s">
        <v>7401</v>
      </c>
      <c r="E3109" s="2">
        <v>0.91700000000000004</v>
      </c>
      <c r="F3109" s="2">
        <v>1.2050000000000001</v>
      </c>
      <c r="G3109" t="s">
        <v>1503</v>
      </c>
      <c r="H3109" s="1">
        <v>303</v>
      </c>
      <c r="I3109" s="1" t="s">
        <v>53</v>
      </c>
      <c r="J3109" s="1">
        <v>2</v>
      </c>
      <c r="K3109" t="s">
        <v>6953</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7400</v>
      </c>
      <c r="D3110" t="s">
        <v>7401</v>
      </c>
      <c r="E3110" s="2">
        <v>1.2050000000000001</v>
      </c>
      <c r="F3110" s="2">
        <v>1.38</v>
      </c>
      <c r="G3110" t="s">
        <v>4913</v>
      </c>
      <c r="H3110" s="1">
        <v>303</v>
      </c>
      <c r="I3110" s="1" t="s">
        <v>53</v>
      </c>
      <c r="J3110" s="1">
        <v>2</v>
      </c>
      <c r="K3110" t="s">
        <v>6953</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7402</v>
      </c>
      <c r="D3111" t="s">
        <v>7403</v>
      </c>
      <c r="E3111" s="2">
        <v>0</v>
      </c>
      <c r="F3111" s="2">
        <v>0.14799999999999999</v>
      </c>
      <c r="G3111" t="s">
        <v>4679</v>
      </c>
      <c r="H3111" s="1">
        <v>303</v>
      </c>
      <c r="I3111" s="1" t="s">
        <v>53</v>
      </c>
      <c r="J3111" s="1">
        <v>1</v>
      </c>
      <c r="K3111" t="s">
        <v>6953</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7402</v>
      </c>
      <c r="D3112" t="s">
        <v>7403</v>
      </c>
      <c r="E3112" s="2">
        <v>0.14799999999999999</v>
      </c>
      <c r="F3112" s="2">
        <v>0.33900000000000002</v>
      </c>
      <c r="G3112" t="s">
        <v>4337</v>
      </c>
      <c r="H3112" s="1">
        <v>303</v>
      </c>
      <c r="I3112" s="1" t="s">
        <v>53</v>
      </c>
      <c r="J3112" s="1">
        <v>2</v>
      </c>
      <c r="K3112" t="s">
        <v>6953</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7402</v>
      </c>
      <c r="D3113" t="s">
        <v>7403</v>
      </c>
      <c r="E3113" s="2">
        <v>0.33900000000000002</v>
      </c>
      <c r="F3113" s="2">
        <v>0.65200000000000002</v>
      </c>
      <c r="G3113" t="s">
        <v>284</v>
      </c>
      <c r="H3113" s="1">
        <v>303</v>
      </c>
      <c r="I3113" s="1" t="s">
        <v>53</v>
      </c>
      <c r="J3113" s="1">
        <v>2</v>
      </c>
      <c r="K3113" t="s">
        <v>6953</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7402</v>
      </c>
      <c r="D3114" t="s">
        <v>7403</v>
      </c>
      <c r="E3114" s="2">
        <v>0.65200000000000002</v>
      </c>
      <c r="F3114" s="2">
        <v>0.98399999999999999</v>
      </c>
      <c r="G3114" t="s">
        <v>3822</v>
      </c>
      <c r="H3114" s="1">
        <v>303</v>
      </c>
      <c r="I3114" s="1" t="s">
        <v>53</v>
      </c>
      <c r="J3114" s="1">
        <v>2</v>
      </c>
      <c r="K3114" t="s">
        <v>6953</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7402</v>
      </c>
      <c r="D3115" t="s">
        <v>7403</v>
      </c>
      <c r="E3115" s="2">
        <v>0.98399999999999999</v>
      </c>
      <c r="F3115" s="2">
        <v>1.204</v>
      </c>
      <c r="G3115" t="s">
        <v>2838</v>
      </c>
      <c r="H3115" s="1">
        <v>303</v>
      </c>
      <c r="I3115" s="1" t="s">
        <v>53</v>
      </c>
      <c r="J3115" s="1">
        <v>2</v>
      </c>
      <c r="K3115" t="s">
        <v>6953</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7402</v>
      </c>
      <c r="D3116" t="s">
        <v>7403</v>
      </c>
      <c r="E3116" s="2">
        <v>1.204</v>
      </c>
      <c r="F3116" s="2">
        <v>1.504</v>
      </c>
      <c r="G3116" t="s">
        <v>2785</v>
      </c>
      <c r="H3116" s="1">
        <v>303</v>
      </c>
      <c r="I3116" s="1" t="s">
        <v>53</v>
      </c>
      <c r="J3116" s="1">
        <v>2</v>
      </c>
      <c r="K3116" t="s">
        <v>6953</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7402</v>
      </c>
      <c r="D3117" t="s">
        <v>7403</v>
      </c>
      <c r="E3117" s="2">
        <v>1.504</v>
      </c>
      <c r="F3117" s="2">
        <v>1.7769999999999999</v>
      </c>
      <c r="G3117" t="s">
        <v>831</v>
      </c>
      <c r="H3117" s="1">
        <v>303</v>
      </c>
      <c r="I3117" s="1" t="s">
        <v>53</v>
      </c>
      <c r="J3117" s="1">
        <v>2</v>
      </c>
      <c r="K3117" t="s">
        <v>6953</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7402</v>
      </c>
      <c r="D3118" t="s">
        <v>7403</v>
      </c>
      <c r="E3118" s="2">
        <v>1.7769999999999999</v>
      </c>
      <c r="F3118" s="2">
        <v>2.2770000000000001</v>
      </c>
      <c r="G3118" t="s">
        <v>6197</v>
      </c>
      <c r="H3118" s="1">
        <v>303</v>
      </c>
      <c r="I3118" s="1" t="s">
        <v>53</v>
      </c>
      <c r="J3118" s="1">
        <v>2</v>
      </c>
      <c r="K3118" t="s">
        <v>6953</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7404</v>
      </c>
      <c r="D3119" t="s">
        <v>7405</v>
      </c>
      <c r="E3119" s="2">
        <v>0</v>
      </c>
      <c r="F3119" s="2">
        <v>6.4000000000000001E-2</v>
      </c>
      <c r="G3119" t="s">
        <v>5379</v>
      </c>
      <c r="H3119" s="1">
        <v>303</v>
      </c>
      <c r="I3119" s="1" t="s">
        <v>53</v>
      </c>
      <c r="J3119" s="1">
        <v>1</v>
      </c>
      <c r="K3119" t="s">
        <v>6953</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7406</v>
      </c>
      <c r="D3120" t="s">
        <v>7407</v>
      </c>
      <c r="E3120" s="2">
        <v>0</v>
      </c>
      <c r="F3120" s="2">
        <v>0.104</v>
      </c>
      <c r="G3120" t="s">
        <v>6111</v>
      </c>
      <c r="H3120" s="1">
        <v>303</v>
      </c>
      <c r="I3120" s="1" t="s">
        <v>53</v>
      </c>
      <c r="J3120" s="1">
        <v>2</v>
      </c>
      <c r="K3120" t="s">
        <v>6953</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7406</v>
      </c>
      <c r="D3121" t="s">
        <v>7407</v>
      </c>
      <c r="E3121" s="2">
        <v>0.104</v>
      </c>
      <c r="F3121" s="2">
        <v>0.125</v>
      </c>
      <c r="G3121" t="s">
        <v>315</v>
      </c>
      <c r="H3121" s="1">
        <v>303</v>
      </c>
      <c r="I3121" s="1" t="s">
        <v>53</v>
      </c>
      <c r="J3121" s="1">
        <v>2</v>
      </c>
      <c r="K3121" t="s">
        <v>6953</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7408</v>
      </c>
      <c r="D3122" t="s">
        <v>7409</v>
      </c>
      <c r="E3122" s="2">
        <v>0</v>
      </c>
      <c r="F3122" s="2">
        <v>0.56100000000000005</v>
      </c>
      <c r="G3122" t="s">
        <v>4006</v>
      </c>
      <c r="H3122" s="1">
        <v>122</v>
      </c>
      <c r="I3122" s="1" t="s">
        <v>92</v>
      </c>
      <c r="J3122" s="1">
        <v>2</v>
      </c>
      <c r="K3122" t="s">
        <v>6953</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7408</v>
      </c>
      <c r="D3123" t="s">
        <v>7409</v>
      </c>
      <c r="E3123" s="2">
        <v>0.56100000000000005</v>
      </c>
      <c r="F3123" s="2">
        <v>0.82699999999999996</v>
      </c>
      <c r="G3123" t="s">
        <v>2130</v>
      </c>
      <c r="H3123" s="1">
        <v>122</v>
      </c>
      <c r="I3123" s="1" t="s">
        <v>92</v>
      </c>
      <c r="J3123" s="1">
        <v>2</v>
      </c>
      <c r="K3123" t="s">
        <v>6953</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7408</v>
      </c>
      <c r="D3124" t="s">
        <v>7409</v>
      </c>
      <c r="E3124" s="2">
        <v>0.82699999999999996</v>
      </c>
      <c r="F3124" s="2">
        <v>0.91100000000000003</v>
      </c>
      <c r="G3124" t="s">
        <v>691</v>
      </c>
      <c r="H3124" s="1">
        <v>303</v>
      </c>
      <c r="I3124" s="1" t="s">
        <v>53</v>
      </c>
      <c r="J3124" s="1">
        <v>2</v>
      </c>
      <c r="K3124" t="s">
        <v>6953</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7408</v>
      </c>
      <c r="D3125" t="s">
        <v>7409</v>
      </c>
      <c r="E3125" s="2">
        <v>0.91100000000000003</v>
      </c>
      <c r="F3125" s="2">
        <v>1.6180000000000001</v>
      </c>
      <c r="G3125" t="s">
        <v>237</v>
      </c>
      <c r="H3125" s="1">
        <v>303</v>
      </c>
      <c r="I3125" s="1" t="s">
        <v>53</v>
      </c>
      <c r="J3125" s="1">
        <v>2</v>
      </c>
      <c r="K3125" t="s">
        <v>6953</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7408</v>
      </c>
      <c r="D3126" t="s">
        <v>7409</v>
      </c>
      <c r="E3126" s="2">
        <v>1.6180000000000001</v>
      </c>
      <c r="F3126" s="2">
        <v>1.6830000000000001</v>
      </c>
      <c r="G3126" t="s">
        <v>5315</v>
      </c>
      <c r="H3126" s="1">
        <v>303</v>
      </c>
      <c r="I3126" s="1" t="s">
        <v>53</v>
      </c>
      <c r="J3126" s="1">
        <v>2</v>
      </c>
      <c r="K3126" t="s">
        <v>6953</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7408</v>
      </c>
      <c r="D3127" t="s">
        <v>7409</v>
      </c>
      <c r="E3127" s="2">
        <v>1.6830000000000001</v>
      </c>
      <c r="F3127" s="2">
        <v>1.9350000000000001</v>
      </c>
      <c r="G3127" t="s">
        <v>758</v>
      </c>
      <c r="H3127" s="1">
        <v>303</v>
      </c>
      <c r="I3127" s="1" t="s">
        <v>53</v>
      </c>
      <c r="J3127" s="1">
        <v>2</v>
      </c>
      <c r="K3127" t="s">
        <v>6953</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7408</v>
      </c>
      <c r="D3128" t="s">
        <v>7409</v>
      </c>
      <c r="E3128" s="2">
        <v>1.9350000000000001</v>
      </c>
      <c r="F3128" s="2">
        <v>2.1419999999999999</v>
      </c>
      <c r="G3128" t="s">
        <v>3483</v>
      </c>
      <c r="H3128" s="1">
        <v>303</v>
      </c>
      <c r="I3128" s="1" t="s">
        <v>53</v>
      </c>
      <c r="J3128" s="1">
        <v>2</v>
      </c>
      <c r="K3128" t="s">
        <v>6953</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7410</v>
      </c>
      <c r="D3129" t="s">
        <v>7411</v>
      </c>
      <c r="E3129" s="2">
        <v>0</v>
      </c>
      <c r="F3129" s="2">
        <v>0.109</v>
      </c>
      <c r="G3129" t="s">
        <v>276</v>
      </c>
      <c r="H3129" s="1">
        <v>303</v>
      </c>
      <c r="I3129" s="1" t="s">
        <v>53</v>
      </c>
      <c r="J3129" s="1">
        <v>1</v>
      </c>
      <c r="K3129" t="s">
        <v>6953</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7412</v>
      </c>
      <c r="D3130" t="s">
        <v>7413</v>
      </c>
      <c r="E3130" s="2">
        <v>0</v>
      </c>
      <c r="F3130" s="2">
        <v>0.14899999999999999</v>
      </c>
      <c r="G3130" t="s">
        <v>5753</v>
      </c>
      <c r="H3130" s="1">
        <v>303</v>
      </c>
      <c r="I3130" s="1" t="s">
        <v>53</v>
      </c>
      <c r="J3130" s="1">
        <v>1</v>
      </c>
      <c r="K3130" t="s">
        <v>6953</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7414</v>
      </c>
      <c r="D3131" t="s">
        <v>7415</v>
      </c>
      <c r="E3131" s="2">
        <v>0</v>
      </c>
      <c r="F3131" s="2">
        <v>3.2000000000000001E-2</v>
      </c>
      <c r="G3131" t="s">
        <v>519</v>
      </c>
      <c r="H3131" s="1">
        <v>303</v>
      </c>
      <c r="I3131" s="1" t="s">
        <v>53</v>
      </c>
      <c r="J3131" s="1">
        <v>2</v>
      </c>
      <c r="K3131" t="s">
        <v>6953</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7416</v>
      </c>
      <c r="D3132" t="s">
        <v>7417</v>
      </c>
      <c r="E3132" s="2">
        <v>0</v>
      </c>
      <c r="F3132" s="2">
        <v>0.04</v>
      </c>
      <c r="G3132" t="s">
        <v>62</v>
      </c>
      <c r="H3132" s="1">
        <v>303</v>
      </c>
      <c r="I3132" s="1" t="s">
        <v>53</v>
      </c>
      <c r="J3132" s="1">
        <v>2</v>
      </c>
      <c r="K3132" t="s">
        <v>6953</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7416</v>
      </c>
      <c r="D3133" t="s">
        <v>7417</v>
      </c>
      <c r="E3133" s="2">
        <v>0.04</v>
      </c>
      <c r="F3133" s="2">
        <v>9.4E-2</v>
      </c>
      <c r="G3133" t="s">
        <v>671</v>
      </c>
      <c r="H3133" s="1">
        <v>303</v>
      </c>
      <c r="I3133" s="1" t="s">
        <v>53</v>
      </c>
      <c r="J3133" s="1">
        <v>2</v>
      </c>
      <c r="K3133" t="s">
        <v>6953</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7418</v>
      </c>
      <c r="D3134" t="s">
        <v>7419</v>
      </c>
      <c r="E3134" s="2">
        <v>0</v>
      </c>
      <c r="F3134" s="2">
        <v>1.7000000000000001E-2</v>
      </c>
      <c r="G3134" t="s">
        <v>4451</v>
      </c>
      <c r="H3134" s="1">
        <v>303</v>
      </c>
      <c r="I3134" s="1" t="s">
        <v>53</v>
      </c>
      <c r="J3134" s="1">
        <v>2</v>
      </c>
      <c r="K3134" t="s">
        <v>6953</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7420</v>
      </c>
      <c r="D3135" t="s">
        <v>7421</v>
      </c>
      <c r="E3135" s="2">
        <v>0</v>
      </c>
      <c r="F3135" s="2">
        <v>2.1999999999999999E-2</v>
      </c>
      <c r="G3135" t="s">
        <v>149</v>
      </c>
      <c r="H3135" s="1">
        <v>303</v>
      </c>
      <c r="I3135" s="1" t="s">
        <v>53</v>
      </c>
      <c r="J3135" s="1">
        <v>2</v>
      </c>
      <c r="K3135" t="s">
        <v>6953</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7422</v>
      </c>
      <c r="D3136" t="s">
        <v>7423</v>
      </c>
      <c r="E3136" s="2">
        <v>0</v>
      </c>
      <c r="F3136" s="2">
        <v>4.7E-2</v>
      </c>
      <c r="G3136" t="s">
        <v>3471</v>
      </c>
      <c r="H3136" s="1">
        <v>303</v>
      </c>
      <c r="I3136" s="1" t="s">
        <v>53</v>
      </c>
      <c r="J3136" s="1">
        <v>1</v>
      </c>
      <c r="K3136" t="s">
        <v>6953</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7424</v>
      </c>
      <c r="D3137" t="s">
        <v>7407</v>
      </c>
      <c r="E3137" s="2">
        <v>0</v>
      </c>
      <c r="F3137" s="2">
        <v>5.2999999999999999E-2</v>
      </c>
      <c r="G3137" t="s">
        <v>6863</v>
      </c>
      <c r="H3137" s="1">
        <v>303</v>
      </c>
      <c r="I3137" s="1" t="s">
        <v>53</v>
      </c>
      <c r="J3137" s="1">
        <v>1</v>
      </c>
      <c r="K3137" t="s">
        <v>6953</v>
      </c>
      <c r="R3137" s="4"/>
      <c r="S3137" s="5"/>
      <c r="T3137" s="5"/>
      <c r="V3137" s="40"/>
      <c r="W3137" s="40"/>
      <c r="X3137" s="40"/>
      <c r="Z3137" s="43"/>
      <c r="AA3137" s="43"/>
      <c r="AB3137" s="43"/>
      <c r="AC3137" s="43"/>
      <c r="AD3137" s="8">
        <f t="shared" ref="AD3137:AD3200" si="147">SUM(Z3137:AC3137)</f>
        <v>0</v>
      </c>
      <c r="AE3137" s="43"/>
      <c r="AF3137" s="6">
        <f t="shared" si="146"/>
        <v>0</v>
      </c>
      <c r="AG3137" s="7" t="e">
        <f t="shared" ref="AG3137:AG3200" si="148">AD3137/AF3137</f>
        <v>#DIV/0!</v>
      </c>
      <c r="AH3137" s="7"/>
      <c r="AI3137" s="46"/>
      <c r="AJ3137" s="46"/>
      <c r="AK3137" s="46"/>
    </row>
    <row r="3138" spans="1:37" x14ac:dyDescent="0.2">
      <c r="A3138" s="1">
        <v>3137</v>
      </c>
      <c r="B3138" t="s">
        <v>197</v>
      </c>
      <c r="C3138" s="1" t="s">
        <v>7425</v>
      </c>
      <c r="D3138" t="s">
        <v>7426</v>
      </c>
      <c r="E3138" s="2">
        <v>0</v>
      </c>
      <c r="F3138" s="2">
        <v>8.5999999999999993E-2</v>
      </c>
      <c r="G3138" t="s">
        <v>198</v>
      </c>
      <c r="H3138" s="1">
        <v>303</v>
      </c>
      <c r="I3138" s="1" t="s">
        <v>53</v>
      </c>
      <c r="J3138" s="1">
        <v>1</v>
      </c>
      <c r="K3138" t="s">
        <v>6953</v>
      </c>
      <c r="R3138" s="4"/>
      <c r="S3138" s="5"/>
      <c r="T3138" s="5"/>
      <c r="V3138" s="40"/>
      <c r="W3138" s="40"/>
      <c r="X3138" s="40"/>
      <c r="Z3138" s="43"/>
      <c r="AA3138" s="43"/>
      <c r="AB3138" s="43"/>
      <c r="AC3138" s="43"/>
      <c r="AD3138" s="8">
        <f t="shared" si="147"/>
        <v>0</v>
      </c>
      <c r="AE3138" s="43"/>
      <c r="AF3138" s="6">
        <f t="shared" ref="AF3138:AF3201" si="149">AD3138+AE3138</f>
        <v>0</v>
      </c>
      <c r="AG3138" s="7" t="e">
        <f t="shared" si="148"/>
        <v>#DIV/0!</v>
      </c>
      <c r="AH3138" s="7"/>
      <c r="AI3138" s="46"/>
      <c r="AJ3138" s="46"/>
      <c r="AK3138" s="46"/>
    </row>
    <row r="3139" spans="1:37" x14ac:dyDescent="0.2">
      <c r="A3139" s="1">
        <v>3138</v>
      </c>
      <c r="B3139" t="s">
        <v>2969</v>
      </c>
      <c r="C3139" s="1" t="s">
        <v>7425</v>
      </c>
      <c r="D3139" t="s">
        <v>7426</v>
      </c>
      <c r="E3139" s="2">
        <v>8.5999999999999993E-2</v>
      </c>
      <c r="F3139" s="2">
        <v>0.13500000000000001</v>
      </c>
      <c r="G3139" t="s">
        <v>2970</v>
      </c>
      <c r="H3139" s="1">
        <v>303</v>
      </c>
      <c r="I3139" s="1" t="s">
        <v>53</v>
      </c>
      <c r="J3139" s="1">
        <v>1</v>
      </c>
      <c r="K3139" t="s">
        <v>6953</v>
      </c>
      <c r="R3139" s="4"/>
      <c r="S3139" s="5"/>
      <c r="T3139" s="5"/>
      <c r="V3139" s="40"/>
      <c r="W3139" s="40"/>
      <c r="X3139" s="40"/>
      <c r="Z3139" s="43"/>
      <c r="AA3139" s="43"/>
      <c r="AB3139" s="43"/>
      <c r="AC3139" s="43"/>
      <c r="AD3139" s="8">
        <f t="shared" si="147"/>
        <v>0</v>
      </c>
      <c r="AE3139" s="43"/>
      <c r="AF3139" s="6">
        <f t="shared" si="149"/>
        <v>0</v>
      </c>
      <c r="AG3139" s="7" t="e">
        <f t="shared" si="148"/>
        <v>#DIV/0!</v>
      </c>
      <c r="AH3139" s="7"/>
      <c r="AI3139" s="46"/>
      <c r="AJ3139" s="46"/>
      <c r="AK3139" s="46"/>
    </row>
    <row r="3140" spans="1:37" x14ac:dyDescent="0.2">
      <c r="A3140" s="1">
        <v>3139</v>
      </c>
      <c r="B3140" t="s">
        <v>4123</v>
      </c>
      <c r="C3140" s="1" t="s">
        <v>7427</v>
      </c>
      <c r="D3140" t="s">
        <v>7428</v>
      </c>
      <c r="E3140" s="2">
        <v>0</v>
      </c>
      <c r="F3140" s="2">
        <v>0.107</v>
      </c>
      <c r="G3140" t="s">
        <v>4124</v>
      </c>
      <c r="H3140" s="1">
        <v>303</v>
      </c>
      <c r="I3140" s="1" t="s">
        <v>53</v>
      </c>
      <c r="J3140" s="1">
        <v>3</v>
      </c>
      <c r="K3140" t="s">
        <v>6953</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7427</v>
      </c>
      <c r="D3141" t="s">
        <v>7428</v>
      </c>
      <c r="E3141" s="2">
        <v>0.107</v>
      </c>
      <c r="F3141" s="2">
        <v>0.217</v>
      </c>
      <c r="G3141" t="s">
        <v>1892</v>
      </c>
      <c r="H3141" s="1">
        <v>303</v>
      </c>
      <c r="I3141" s="1" t="s">
        <v>53</v>
      </c>
      <c r="J3141" s="1">
        <v>3</v>
      </c>
      <c r="K3141" t="s">
        <v>6953</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7429</v>
      </c>
      <c r="D3142" t="s">
        <v>7430</v>
      </c>
      <c r="E3142" s="2">
        <v>0</v>
      </c>
      <c r="F3142" s="2">
        <v>9.0999999999999998E-2</v>
      </c>
      <c r="G3142" t="s">
        <v>5815</v>
      </c>
      <c r="H3142" s="1">
        <v>303</v>
      </c>
      <c r="I3142" s="1" t="s">
        <v>53</v>
      </c>
      <c r="J3142" s="1">
        <v>1</v>
      </c>
      <c r="K3142" t="s">
        <v>6953</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7431</v>
      </c>
      <c r="D3143" t="s">
        <v>7432</v>
      </c>
      <c r="E3143" s="2">
        <v>0</v>
      </c>
      <c r="F3143" s="2">
        <v>0.14199999999999999</v>
      </c>
      <c r="G3143" t="s">
        <v>2595</v>
      </c>
      <c r="H3143" s="1">
        <v>303</v>
      </c>
      <c r="I3143" s="1" t="s">
        <v>53</v>
      </c>
      <c r="J3143" s="1">
        <v>2</v>
      </c>
      <c r="K3143" t="s">
        <v>6953</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7433</v>
      </c>
      <c r="D3144" t="s">
        <v>7434</v>
      </c>
      <c r="E3144" s="2">
        <v>0</v>
      </c>
      <c r="F3144" s="2">
        <v>0.13400000000000001</v>
      </c>
      <c r="G3144" t="s">
        <v>1829</v>
      </c>
      <c r="H3144" s="1">
        <v>122</v>
      </c>
      <c r="I3144" s="1" t="s">
        <v>92</v>
      </c>
      <c r="J3144" s="1">
        <v>2</v>
      </c>
      <c r="K3144" t="s">
        <v>6953</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7435</v>
      </c>
      <c r="D3145" t="s">
        <v>7436</v>
      </c>
      <c r="E3145" s="2">
        <v>0</v>
      </c>
      <c r="F3145" s="2">
        <v>0.04</v>
      </c>
      <c r="G3145" t="s">
        <v>5375</v>
      </c>
      <c r="H3145" s="1">
        <v>303</v>
      </c>
      <c r="I3145" s="1" t="s">
        <v>53</v>
      </c>
      <c r="J3145" s="1">
        <v>2</v>
      </c>
      <c r="K3145" t="s">
        <v>6953</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7435</v>
      </c>
      <c r="D3146" t="s">
        <v>7436</v>
      </c>
      <c r="E3146" s="2">
        <v>0.04</v>
      </c>
      <c r="F3146" s="2">
        <v>0.115</v>
      </c>
      <c r="G3146" t="s">
        <v>6553</v>
      </c>
      <c r="H3146" s="1">
        <v>303</v>
      </c>
      <c r="I3146" s="1" t="s">
        <v>53</v>
      </c>
      <c r="J3146" s="1">
        <v>2</v>
      </c>
      <c r="K3146" t="s">
        <v>6953</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7437</v>
      </c>
      <c r="D3147" t="s">
        <v>7438</v>
      </c>
      <c r="E3147" s="2">
        <v>0</v>
      </c>
      <c r="F3147" s="2">
        <v>0.245</v>
      </c>
      <c r="G3147" t="s">
        <v>2277</v>
      </c>
      <c r="H3147" s="1">
        <v>122</v>
      </c>
      <c r="I3147" s="1" t="s">
        <v>92</v>
      </c>
      <c r="J3147" s="1">
        <v>1</v>
      </c>
      <c r="K3147" t="s">
        <v>6953</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7439</v>
      </c>
      <c r="D3148" t="s">
        <v>7440</v>
      </c>
      <c r="E3148" s="2">
        <v>0</v>
      </c>
      <c r="F3148" s="2">
        <v>0.16400000000000001</v>
      </c>
      <c r="G3148" t="s">
        <v>5877</v>
      </c>
      <c r="H3148" s="1">
        <v>303</v>
      </c>
      <c r="I3148" s="1" t="s">
        <v>53</v>
      </c>
      <c r="J3148" s="1">
        <v>1</v>
      </c>
      <c r="K3148" t="s">
        <v>6953</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7439</v>
      </c>
      <c r="D3149" t="s">
        <v>7440</v>
      </c>
      <c r="E3149" s="2">
        <v>0.16400000000000001</v>
      </c>
      <c r="F3149" s="2">
        <v>0.246</v>
      </c>
      <c r="G3149" t="s">
        <v>4889</v>
      </c>
      <c r="H3149" s="1">
        <v>303</v>
      </c>
      <c r="I3149" s="1" t="s">
        <v>53</v>
      </c>
      <c r="J3149" s="1">
        <v>1</v>
      </c>
      <c r="K3149" t="s">
        <v>6953</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7441</v>
      </c>
      <c r="D3150" t="s">
        <v>7442</v>
      </c>
      <c r="E3150" s="2">
        <v>0</v>
      </c>
      <c r="F3150" s="2">
        <v>9.8000000000000004E-2</v>
      </c>
      <c r="G3150" t="s">
        <v>3201</v>
      </c>
      <c r="H3150" s="1">
        <v>303</v>
      </c>
      <c r="I3150" s="1" t="s">
        <v>53</v>
      </c>
      <c r="J3150" s="1">
        <v>1</v>
      </c>
      <c r="K3150" t="s">
        <v>6953</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7443</v>
      </c>
      <c r="D3151" t="s">
        <v>7444</v>
      </c>
      <c r="E3151" s="2">
        <v>101</v>
      </c>
      <c r="F3151" s="2">
        <v>101.230999999999</v>
      </c>
      <c r="G3151" t="s">
        <v>5317</v>
      </c>
      <c r="H3151" s="1">
        <v>346</v>
      </c>
      <c r="I3151" s="1" t="s">
        <v>25</v>
      </c>
      <c r="J3151" s="1">
        <v>2</v>
      </c>
      <c r="K3151" t="s">
        <v>6953</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7443</v>
      </c>
      <c r="D3152" t="s">
        <v>7444</v>
      </c>
      <c r="E3152" s="2">
        <v>101.230999999999</v>
      </c>
      <c r="F3152" s="2">
        <v>101.489</v>
      </c>
      <c r="G3152" t="s">
        <v>4699</v>
      </c>
      <c r="H3152" s="1">
        <v>346</v>
      </c>
      <c r="I3152" s="1" t="s">
        <v>25</v>
      </c>
      <c r="J3152" s="1">
        <v>2</v>
      </c>
      <c r="K3152" t="s">
        <v>6953</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7443</v>
      </c>
      <c r="D3153" t="s">
        <v>7444</v>
      </c>
      <c r="E3153" s="2">
        <v>101.489</v>
      </c>
      <c r="F3153" s="2">
        <v>101.776</v>
      </c>
      <c r="G3153" t="s">
        <v>3155</v>
      </c>
      <c r="H3153" s="1">
        <v>346</v>
      </c>
      <c r="I3153" s="1" t="s">
        <v>25</v>
      </c>
      <c r="J3153" s="1">
        <v>2</v>
      </c>
      <c r="K3153" t="s">
        <v>6953</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7443</v>
      </c>
      <c r="D3154" t="s">
        <v>7444</v>
      </c>
      <c r="E3154" s="2">
        <v>101.776</v>
      </c>
      <c r="F3154" s="2">
        <v>101.91</v>
      </c>
      <c r="G3154" t="s">
        <v>1015</v>
      </c>
      <c r="H3154" s="1">
        <v>346</v>
      </c>
      <c r="I3154" s="1" t="s">
        <v>25</v>
      </c>
      <c r="J3154" s="1">
        <v>2</v>
      </c>
      <c r="K3154" t="s">
        <v>6953</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7443</v>
      </c>
      <c r="D3155" t="s">
        <v>7444</v>
      </c>
      <c r="E3155" s="2">
        <v>101.91</v>
      </c>
      <c r="F3155" s="2">
        <v>102.035</v>
      </c>
      <c r="G3155" t="s">
        <v>3443</v>
      </c>
      <c r="H3155" s="1">
        <v>346</v>
      </c>
      <c r="I3155" s="1" t="s">
        <v>25</v>
      </c>
      <c r="J3155" s="1">
        <v>2</v>
      </c>
      <c r="K3155" t="s">
        <v>6953</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7443</v>
      </c>
      <c r="D3156" t="s">
        <v>7444</v>
      </c>
      <c r="E3156" s="2">
        <v>102.035</v>
      </c>
      <c r="F3156" s="2">
        <v>102.254</v>
      </c>
      <c r="G3156" t="s">
        <v>5493</v>
      </c>
      <c r="H3156" s="1">
        <v>346</v>
      </c>
      <c r="I3156" s="1" t="s">
        <v>25</v>
      </c>
      <c r="J3156" s="1">
        <v>2</v>
      </c>
      <c r="K3156" t="s">
        <v>6953</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7445</v>
      </c>
      <c r="D3157" t="s">
        <v>7446</v>
      </c>
      <c r="E3157" s="2">
        <v>200.756</v>
      </c>
      <c r="F3157" s="2">
        <v>200.89599999999899</v>
      </c>
      <c r="G3157" t="s">
        <v>5277</v>
      </c>
      <c r="H3157" s="1">
        <v>346</v>
      </c>
      <c r="I3157" s="1" t="s">
        <v>25</v>
      </c>
      <c r="J3157" s="1">
        <v>2</v>
      </c>
      <c r="K3157" t="s">
        <v>6953</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7445</v>
      </c>
      <c r="D3158" t="s">
        <v>7446</v>
      </c>
      <c r="E3158" s="2">
        <v>200.89599999999899</v>
      </c>
      <c r="F3158" s="2">
        <v>201.19</v>
      </c>
      <c r="G3158" t="s">
        <v>3543</v>
      </c>
      <c r="H3158" s="1">
        <v>346</v>
      </c>
      <c r="I3158" s="1" t="s">
        <v>25</v>
      </c>
      <c r="J3158" s="1">
        <v>2</v>
      </c>
      <c r="K3158" t="s">
        <v>6953</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7445</v>
      </c>
      <c r="D3159" t="s">
        <v>7446</v>
      </c>
      <c r="E3159" s="2">
        <v>201.19</v>
      </c>
      <c r="F3159" s="2">
        <v>201.733</v>
      </c>
      <c r="G3159" t="s">
        <v>4535</v>
      </c>
      <c r="H3159" s="1">
        <v>346</v>
      </c>
      <c r="I3159" s="1" t="s">
        <v>25</v>
      </c>
      <c r="J3159" s="1">
        <v>2</v>
      </c>
      <c r="K3159" t="s">
        <v>6953</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7445</v>
      </c>
      <c r="D3160" t="s">
        <v>7446</v>
      </c>
      <c r="E3160" s="2">
        <v>201.733</v>
      </c>
      <c r="F3160" s="2">
        <v>202.307999999999</v>
      </c>
      <c r="G3160" t="s">
        <v>5479</v>
      </c>
      <c r="H3160" s="1">
        <v>346</v>
      </c>
      <c r="I3160" s="1" t="s">
        <v>25</v>
      </c>
      <c r="J3160" s="1">
        <v>2</v>
      </c>
      <c r="K3160" t="s">
        <v>6953</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7445</v>
      </c>
      <c r="D3161" t="s">
        <v>7446</v>
      </c>
      <c r="E3161" s="2">
        <v>202.307999999999</v>
      </c>
      <c r="F3161" s="2">
        <v>202.53700000000001</v>
      </c>
      <c r="G3161" t="s">
        <v>4693</v>
      </c>
      <c r="H3161" s="1">
        <v>346</v>
      </c>
      <c r="I3161" s="1" t="s">
        <v>25</v>
      </c>
      <c r="J3161" s="1">
        <v>2</v>
      </c>
      <c r="K3161" t="s">
        <v>6953</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7447</v>
      </c>
      <c r="D3162" t="s">
        <v>7448</v>
      </c>
      <c r="E3162" s="2">
        <v>301.02100000000002</v>
      </c>
      <c r="F3162" s="2">
        <v>301.32900000000001</v>
      </c>
      <c r="G3162" t="s">
        <v>3844</v>
      </c>
      <c r="H3162" s="1">
        <v>346</v>
      </c>
      <c r="I3162" s="1" t="s">
        <v>25</v>
      </c>
      <c r="J3162" s="1">
        <v>2</v>
      </c>
      <c r="K3162" t="s">
        <v>6953</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7447</v>
      </c>
      <c r="D3163" t="s">
        <v>7448</v>
      </c>
      <c r="E3163" s="2">
        <v>301.32900000000001</v>
      </c>
      <c r="F3163" s="2">
        <v>301.608</v>
      </c>
      <c r="G3163" t="s">
        <v>2906</v>
      </c>
      <c r="H3163" s="1">
        <v>346</v>
      </c>
      <c r="I3163" s="1" t="s">
        <v>25</v>
      </c>
      <c r="J3163" s="1">
        <v>2</v>
      </c>
      <c r="K3163" t="s">
        <v>6953</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7447</v>
      </c>
      <c r="D3164" t="s">
        <v>7448</v>
      </c>
      <c r="E3164" s="2">
        <v>301.608</v>
      </c>
      <c r="F3164" s="2">
        <v>301.78100000000001</v>
      </c>
      <c r="G3164" t="s">
        <v>1103</v>
      </c>
      <c r="H3164" s="1">
        <v>346</v>
      </c>
      <c r="I3164" s="1" t="s">
        <v>25</v>
      </c>
      <c r="J3164" s="1">
        <v>2</v>
      </c>
      <c r="K3164" t="s">
        <v>6953</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7447</v>
      </c>
      <c r="D3165" t="s">
        <v>7448</v>
      </c>
      <c r="E3165" s="2">
        <v>301.78100000000001</v>
      </c>
      <c r="F3165" s="2">
        <v>302.12599999999901</v>
      </c>
      <c r="G3165" t="s">
        <v>2420</v>
      </c>
      <c r="H3165" s="1">
        <v>346</v>
      </c>
      <c r="I3165" s="1" t="s">
        <v>25</v>
      </c>
      <c r="J3165" s="1">
        <v>2</v>
      </c>
      <c r="K3165" t="s">
        <v>6953</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7447</v>
      </c>
      <c r="D3166" t="s">
        <v>7448</v>
      </c>
      <c r="E3166" s="2">
        <v>302.12599999999901</v>
      </c>
      <c r="F3166" s="2">
        <v>302.21100000000001</v>
      </c>
      <c r="G3166" t="s">
        <v>687</v>
      </c>
      <c r="H3166" s="1">
        <v>346</v>
      </c>
      <c r="I3166" s="1" t="s">
        <v>25</v>
      </c>
      <c r="J3166" s="1">
        <v>2</v>
      </c>
      <c r="K3166" t="s">
        <v>6953</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7449</v>
      </c>
      <c r="D3167" t="s">
        <v>7450</v>
      </c>
      <c r="E3167" s="2">
        <v>401.024</v>
      </c>
      <c r="F3167" s="2">
        <v>401.09399999999903</v>
      </c>
      <c r="G3167" t="s">
        <v>5459</v>
      </c>
      <c r="H3167" s="1">
        <v>346</v>
      </c>
      <c r="I3167" s="1" t="s">
        <v>25</v>
      </c>
      <c r="J3167" s="1">
        <v>2</v>
      </c>
      <c r="K3167" t="s">
        <v>6953</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7449</v>
      </c>
      <c r="D3168" t="s">
        <v>7450</v>
      </c>
      <c r="E3168" s="2">
        <v>401.09399999999903</v>
      </c>
      <c r="F3168" s="2">
        <v>401.17200000000003</v>
      </c>
      <c r="G3168" t="s">
        <v>5107</v>
      </c>
      <c r="H3168" s="1">
        <v>346</v>
      </c>
      <c r="I3168" s="1" t="s">
        <v>25</v>
      </c>
      <c r="J3168" s="1">
        <v>2</v>
      </c>
      <c r="K3168" t="s">
        <v>6953</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7449</v>
      </c>
      <c r="D3169" t="s">
        <v>7450</v>
      </c>
      <c r="E3169" s="2">
        <v>401.17200000000003</v>
      </c>
      <c r="F3169" s="2">
        <v>401.53300000000002</v>
      </c>
      <c r="G3169" t="s">
        <v>2134</v>
      </c>
      <c r="H3169" s="1">
        <v>346</v>
      </c>
      <c r="I3169" s="1" t="s">
        <v>25</v>
      </c>
      <c r="J3169" s="1">
        <v>2</v>
      </c>
      <c r="K3169" t="s">
        <v>6953</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7449</v>
      </c>
      <c r="D3170" t="s">
        <v>7450</v>
      </c>
      <c r="E3170" s="2">
        <v>401.53300000000002</v>
      </c>
      <c r="F3170" s="2">
        <v>402.04700000000003</v>
      </c>
      <c r="G3170" t="s">
        <v>3078</v>
      </c>
      <c r="H3170" s="1">
        <v>346</v>
      </c>
      <c r="I3170" s="1" t="s">
        <v>25</v>
      </c>
      <c r="J3170" s="1">
        <v>2</v>
      </c>
      <c r="K3170" t="s">
        <v>6953</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7449</v>
      </c>
      <c r="D3171" t="s">
        <v>7450</v>
      </c>
      <c r="E3171" s="2">
        <v>402.04700000000003</v>
      </c>
      <c r="F3171" s="2">
        <v>402.55900000000003</v>
      </c>
      <c r="G3171" t="s">
        <v>81</v>
      </c>
      <c r="H3171" s="1">
        <v>346</v>
      </c>
      <c r="I3171" s="1" t="s">
        <v>25</v>
      </c>
      <c r="J3171" s="1">
        <v>2</v>
      </c>
      <c r="K3171" t="s">
        <v>6953</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7449</v>
      </c>
      <c r="D3172" t="s">
        <v>7450</v>
      </c>
      <c r="E3172" s="2">
        <v>402.55900000000003</v>
      </c>
      <c r="F3172" s="2">
        <v>403.07100000000003</v>
      </c>
      <c r="G3172" t="s">
        <v>2582</v>
      </c>
      <c r="H3172" s="1">
        <v>346</v>
      </c>
      <c r="I3172" s="1" t="s">
        <v>25</v>
      </c>
      <c r="J3172" s="1">
        <v>2</v>
      </c>
      <c r="K3172" t="s">
        <v>6953</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7449</v>
      </c>
      <c r="D3173" t="s">
        <v>7450</v>
      </c>
      <c r="E3173" s="2">
        <v>403.07100000000003</v>
      </c>
      <c r="F3173" s="2">
        <v>403.36200000000002</v>
      </c>
      <c r="G3173" t="s">
        <v>3938</v>
      </c>
      <c r="H3173" s="1">
        <v>346</v>
      </c>
      <c r="I3173" s="1" t="s">
        <v>25</v>
      </c>
      <c r="J3173" s="1">
        <v>2</v>
      </c>
      <c r="K3173" t="s">
        <v>6953</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7449</v>
      </c>
      <c r="D3174" t="s">
        <v>7450</v>
      </c>
      <c r="E3174" s="2">
        <v>403.36200000000002</v>
      </c>
      <c r="F3174" s="2">
        <v>403.57499999999902</v>
      </c>
      <c r="G3174" t="s">
        <v>6819</v>
      </c>
      <c r="H3174" s="1">
        <v>346</v>
      </c>
      <c r="I3174" s="1" t="s">
        <v>25</v>
      </c>
      <c r="J3174" s="1">
        <v>2</v>
      </c>
      <c r="K3174" t="s">
        <v>6953</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7449</v>
      </c>
      <c r="D3175" t="s">
        <v>7450</v>
      </c>
      <c r="E3175" s="2">
        <v>403.57499999999902</v>
      </c>
      <c r="F3175" s="2">
        <v>403.96300000000002</v>
      </c>
      <c r="G3175" t="s">
        <v>2128</v>
      </c>
      <c r="H3175" s="1">
        <v>346</v>
      </c>
      <c r="I3175" s="1" t="s">
        <v>25</v>
      </c>
      <c r="J3175" s="1">
        <v>2</v>
      </c>
      <c r="K3175" t="s">
        <v>6953</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7449</v>
      </c>
      <c r="D3176" t="s">
        <v>7450</v>
      </c>
      <c r="E3176" s="2">
        <v>403.96300000000002</v>
      </c>
      <c r="F3176" s="2">
        <v>404.27199999999903</v>
      </c>
      <c r="G3176" t="s">
        <v>1621</v>
      </c>
      <c r="H3176" s="1">
        <v>346</v>
      </c>
      <c r="I3176" s="1" t="s">
        <v>25</v>
      </c>
      <c r="J3176" s="1">
        <v>2</v>
      </c>
      <c r="K3176" t="s">
        <v>6953</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7449</v>
      </c>
      <c r="D3177" t="s">
        <v>7450</v>
      </c>
      <c r="E3177" s="2">
        <v>404.27199999999903</v>
      </c>
      <c r="F3177" s="2">
        <v>404.447</v>
      </c>
      <c r="G3177" t="s">
        <v>5145</v>
      </c>
      <c r="H3177" s="1">
        <v>346</v>
      </c>
      <c r="I3177" s="1" t="s">
        <v>25</v>
      </c>
      <c r="J3177" s="1">
        <v>2</v>
      </c>
      <c r="K3177" t="s">
        <v>6953</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7451</v>
      </c>
      <c r="D3178" t="s">
        <v>7452</v>
      </c>
      <c r="E3178" s="2">
        <v>501.02999999999901</v>
      </c>
      <c r="F3178" s="2">
        <v>501.13499999999902</v>
      </c>
      <c r="G3178" t="s">
        <v>2932</v>
      </c>
      <c r="H3178" s="1">
        <v>346</v>
      </c>
      <c r="I3178" s="1" t="s">
        <v>25</v>
      </c>
      <c r="J3178" s="1">
        <v>2</v>
      </c>
      <c r="K3178" t="s">
        <v>6953</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7451</v>
      </c>
      <c r="D3179" t="s">
        <v>7452</v>
      </c>
      <c r="E3179" s="2">
        <v>501.13499999999902</v>
      </c>
      <c r="F3179" s="2">
        <v>501.26600000000002</v>
      </c>
      <c r="G3179" t="s">
        <v>3018</v>
      </c>
      <c r="H3179" s="1">
        <v>346</v>
      </c>
      <c r="I3179" s="1" t="s">
        <v>25</v>
      </c>
      <c r="J3179" s="1">
        <v>2</v>
      </c>
      <c r="K3179" t="s">
        <v>6953</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7451</v>
      </c>
      <c r="D3180" t="s">
        <v>7452</v>
      </c>
      <c r="E3180" s="2">
        <v>501.26600000000002</v>
      </c>
      <c r="F3180" s="2">
        <v>501.30500000000001</v>
      </c>
      <c r="G3180" t="s">
        <v>3990</v>
      </c>
      <c r="H3180" s="1">
        <v>346</v>
      </c>
      <c r="I3180" s="1" t="s">
        <v>25</v>
      </c>
      <c r="J3180" s="1">
        <v>2</v>
      </c>
      <c r="K3180" t="s">
        <v>6953</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7451</v>
      </c>
      <c r="D3181" t="s">
        <v>7452</v>
      </c>
      <c r="E3181" s="2">
        <v>501.30500000000001</v>
      </c>
      <c r="F3181" s="2">
        <v>501.61</v>
      </c>
      <c r="G3181" t="s">
        <v>6841</v>
      </c>
      <c r="H3181" s="1">
        <v>346</v>
      </c>
      <c r="I3181" s="1" t="s">
        <v>25</v>
      </c>
      <c r="J3181" s="1">
        <v>2</v>
      </c>
      <c r="K3181" t="s">
        <v>6953</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7451</v>
      </c>
      <c r="D3182" t="s">
        <v>7452</v>
      </c>
      <c r="E3182" s="2">
        <v>501.61</v>
      </c>
      <c r="F3182" s="2">
        <v>501.98099999999903</v>
      </c>
      <c r="G3182" t="s">
        <v>3259</v>
      </c>
      <c r="H3182" s="1">
        <v>346</v>
      </c>
      <c r="I3182" s="1" t="s">
        <v>25</v>
      </c>
      <c r="J3182" s="1">
        <v>2</v>
      </c>
      <c r="K3182" t="s">
        <v>6953</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7451</v>
      </c>
      <c r="D3183" t="s">
        <v>7452</v>
      </c>
      <c r="E3183" s="2">
        <v>501.98099999999903</v>
      </c>
      <c r="F3183" s="2">
        <v>502.31900000000002</v>
      </c>
      <c r="G3183" t="s">
        <v>3469</v>
      </c>
      <c r="H3183" s="1">
        <v>346</v>
      </c>
      <c r="I3183" s="1" t="s">
        <v>25</v>
      </c>
      <c r="J3183" s="1">
        <v>2</v>
      </c>
      <c r="K3183" t="s">
        <v>6953</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7451</v>
      </c>
      <c r="D3184" t="s">
        <v>7452</v>
      </c>
      <c r="E3184" s="2">
        <v>502.31900000000002</v>
      </c>
      <c r="F3184" s="2">
        <v>502.67599999999902</v>
      </c>
      <c r="G3184" t="s">
        <v>973</v>
      </c>
      <c r="H3184" s="1">
        <v>346</v>
      </c>
      <c r="I3184" s="1" t="s">
        <v>25</v>
      </c>
      <c r="J3184" s="1">
        <v>2</v>
      </c>
      <c r="K3184" t="s">
        <v>6953</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7451</v>
      </c>
      <c r="D3185" t="s">
        <v>7452</v>
      </c>
      <c r="E3185" s="2">
        <v>502.67599999999902</v>
      </c>
      <c r="F3185" s="2">
        <v>502.93599999999901</v>
      </c>
      <c r="G3185" t="s">
        <v>3880</v>
      </c>
      <c r="H3185" s="1">
        <v>346</v>
      </c>
      <c r="I3185" s="1" t="s">
        <v>25</v>
      </c>
      <c r="J3185" s="1">
        <v>2</v>
      </c>
      <c r="K3185" t="s">
        <v>6953</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7451</v>
      </c>
      <c r="D3186" t="s">
        <v>7452</v>
      </c>
      <c r="E3186" s="2">
        <v>502.93599999999901</v>
      </c>
      <c r="F3186" s="2">
        <v>503.31</v>
      </c>
      <c r="G3186" t="s">
        <v>2821</v>
      </c>
      <c r="H3186" s="1">
        <v>346</v>
      </c>
      <c r="I3186" s="1" t="s">
        <v>25</v>
      </c>
      <c r="J3186" s="1">
        <v>2</v>
      </c>
      <c r="K3186" t="s">
        <v>6953</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7451</v>
      </c>
      <c r="D3187" t="s">
        <v>7452</v>
      </c>
      <c r="E3187" s="2">
        <v>503.31</v>
      </c>
      <c r="F3187" s="2">
        <v>503.42</v>
      </c>
      <c r="G3187" t="s">
        <v>5299</v>
      </c>
      <c r="H3187" s="1">
        <v>346</v>
      </c>
      <c r="I3187" s="1" t="s">
        <v>25</v>
      </c>
      <c r="J3187" s="1">
        <v>2</v>
      </c>
      <c r="K3187" t="s">
        <v>6953</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7453</v>
      </c>
      <c r="D3188" t="s">
        <v>7454</v>
      </c>
      <c r="E3188" s="2">
        <v>601.01700000000005</v>
      </c>
      <c r="F3188" s="2">
        <v>601.12</v>
      </c>
      <c r="G3188" t="s">
        <v>4062</v>
      </c>
      <c r="H3188" s="1">
        <v>346</v>
      </c>
      <c r="I3188" s="1" t="s">
        <v>25</v>
      </c>
      <c r="J3188" s="1">
        <v>2</v>
      </c>
      <c r="K3188" t="s">
        <v>6953</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7453</v>
      </c>
      <c r="D3189" t="s">
        <v>7454</v>
      </c>
      <c r="E3189" s="2">
        <v>601.12</v>
      </c>
      <c r="F3189" s="2">
        <v>601.62599999999895</v>
      </c>
      <c r="G3189" t="s">
        <v>4725</v>
      </c>
      <c r="H3189" s="1">
        <v>346</v>
      </c>
      <c r="I3189" s="1" t="s">
        <v>25</v>
      </c>
      <c r="J3189" s="1">
        <v>2</v>
      </c>
      <c r="K3189" t="s">
        <v>6953</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7453</v>
      </c>
      <c r="D3190" t="s">
        <v>7454</v>
      </c>
      <c r="E3190" s="2">
        <v>601.62599999999895</v>
      </c>
      <c r="F3190" s="2">
        <v>601.91499999999905</v>
      </c>
      <c r="G3190" t="s">
        <v>4423</v>
      </c>
      <c r="H3190" s="1">
        <v>346</v>
      </c>
      <c r="I3190" s="1" t="s">
        <v>25</v>
      </c>
      <c r="J3190" s="1">
        <v>2</v>
      </c>
      <c r="K3190" t="s">
        <v>6953</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7453</v>
      </c>
      <c r="D3191" t="s">
        <v>7454</v>
      </c>
      <c r="E3191" s="2">
        <v>601.91499999999905</v>
      </c>
      <c r="F3191" s="2">
        <v>602.197</v>
      </c>
      <c r="G3191" t="s">
        <v>159</v>
      </c>
      <c r="H3191" s="1">
        <v>346</v>
      </c>
      <c r="I3191" s="1" t="s">
        <v>25</v>
      </c>
      <c r="J3191" s="1">
        <v>2</v>
      </c>
      <c r="K3191" t="s">
        <v>6953</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7453</v>
      </c>
      <c r="D3192" t="s">
        <v>7454</v>
      </c>
      <c r="E3192" s="2">
        <v>602.197</v>
      </c>
      <c r="F3192" s="2">
        <v>602.59199999999896</v>
      </c>
      <c r="G3192" t="s">
        <v>3277</v>
      </c>
      <c r="H3192" s="1">
        <v>346</v>
      </c>
      <c r="I3192" s="1" t="s">
        <v>25</v>
      </c>
      <c r="J3192" s="1">
        <v>2</v>
      </c>
      <c r="K3192" t="s">
        <v>6953</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7453</v>
      </c>
      <c r="D3193" t="s">
        <v>7454</v>
      </c>
      <c r="E3193" s="2">
        <v>602.59199999999896</v>
      </c>
      <c r="F3193" s="2">
        <v>602.84699999999896</v>
      </c>
      <c r="G3193" t="s">
        <v>5031</v>
      </c>
      <c r="H3193" s="1">
        <v>346</v>
      </c>
      <c r="I3193" s="1" t="s">
        <v>25</v>
      </c>
      <c r="J3193" s="1">
        <v>2</v>
      </c>
      <c r="K3193" t="s">
        <v>6953</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7453</v>
      </c>
      <c r="D3194" t="s">
        <v>7454</v>
      </c>
      <c r="E3194" s="2">
        <v>602.84699999999896</v>
      </c>
      <c r="F3194" s="2">
        <v>603.202</v>
      </c>
      <c r="G3194" t="s">
        <v>4098</v>
      </c>
      <c r="H3194" s="1">
        <v>346</v>
      </c>
      <c r="I3194" s="1" t="s">
        <v>25</v>
      </c>
      <c r="J3194" s="1">
        <v>2</v>
      </c>
      <c r="K3194" t="s">
        <v>6953</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7453</v>
      </c>
      <c r="D3195" t="s">
        <v>7454</v>
      </c>
      <c r="E3195" s="2">
        <v>603.202</v>
      </c>
      <c r="F3195" s="2">
        <v>603.65099999999904</v>
      </c>
      <c r="G3195" t="s">
        <v>1631</v>
      </c>
      <c r="H3195" s="1">
        <v>346</v>
      </c>
      <c r="I3195" s="1" t="s">
        <v>25</v>
      </c>
      <c r="J3195" s="1">
        <v>2</v>
      </c>
      <c r="K3195" t="s">
        <v>6953</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7453</v>
      </c>
      <c r="D3196" t="s">
        <v>7454</v>
      </c>
      <c r="E3196" s="2">
        <v>603.65099999999904</v>
      </c>
      <c r="F3196" s="2">
        <v>604.23599999999897</v>
      </c>
      <c r="G3196" t="s">
        <v>321</v>
      </c>
      <c r="H3196" s="1">
        <v>346</v>
      </c>
      <c r="I3196" s="1" t="s">
        <v>25</v>
      </c>
      <c r="J3196" s="1">
        <v>2</v>
      </c>
      <c r="K3196" t="s">
        <v>6953</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7453</v>
      </c>
      <c r="D3197" t="s">
        <v>7454</v>
      </c>
      <c r="E3197" s="2">
        <v>604.23599999999897</v>
      </c>
      <c r="F3197" s="2">
        <v>604.47699999999895</v>
      </c>
      <c r="G3197" t="s">
        <v>3958</v>
      </c>
      <c r="H3197" s="1">
        <v>346</v>
      </c>
      <c r="I3197" s="1" t="s">
        <v>25</v>
      </c>
      <c r="J3197" s="1">
        <v>2</v>
      </c>
      <c r="K3197" t="s">
        <v>6953</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7453</v>
      </c>
      <c r="D3198" t="s">
        <v>7454</v>
      </c>
      <c r="E3198" s="2">
        <v>604.47699999999895</v>
      </c>
      <c r="F3198" s="2">
        <v>604.56500000000005</v>
      </c>
      <c r="G3198" t="s">
        <v>4064</v>
      </c>
      <c r="H3198" s="1">
        <v>346</v>
      </c>
      <c r="I3198" s="1" t="s">
        <v>25</v>
      </c>
      <c r="J3198" s="1">
        <v>2</v>
      </c>
      <c r="K3198" t="s">
        <v>6953</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7455</v>
      </c>
      <c r="D3199" t="s">
        <v>7456</v>
      </c>
      <c r="E3199" s="2">
        <v>701.10400000000004</v>
      </c>
      <c r="F3199" s="2">
        <v>701.17700000000002</v>
      </c>
      <c r="G3199" t="s">
        <v>5351</v>
      </c>
      <c r="H3199" s="1">
        <v>346</v>
      </c>
      <c r="I3199" s="1" t="s">
        <v>25</v>
      </c>
      <c r="J3199" s="1">
        <v>2</v>
      </c>
      <c r="K3199" t="s">
        <v>6953</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7455</v>
      </c>
      <c r="D3200" t="s">
        <v>7456</v>
      </c>
      <c r="E3200" s="2">
        <v>701.17700000000002</v>
      </c>
      <c r="F3200" s="2">
        <v>701.64999999999895</v>
      </c>
      <c r="G3200" t="s">
        <v>3215</v>
      </c>
      <c r="H3200" s="1">
        <v>346</v>
      </c>
      <c r="I3200" s="1" t="s">
        <v>25</v>
      </c>
      <c r="J3200" s="1">
        <v>2</v>
      </c>
      <c r="K3200" t="s">
        <v>6953</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7455</v>
      </c>
      <c r="D3201" t="s">
        <v>7456</v>
      </c>
      <c r="E3201" s="2">
        <v>701.64999999999895</v>
      </c>
      <c r="F3201" s="2">
        <v>701.95500000000004</v>
      </c>
      <c r="G3201" t="s">
        <v>221</v>
      </c>
      <c r="H3201" s="1">
        <v>346</v>
      </c>
      <c r="I3201" s="1" t="s">
        <v>25</v>
      </c>
      <c r="J3201" s="1">
        <v>2</v>
      </c>
      <c r="K3201" t="s">
        <v>6953</v>
      </c>
      <c r="R3201" s="4"/>
      <c r="S3201" s="5"/>
      <c r="T3201" s="5"/>
      <c r="V3201" s="40"/>
      <c r="W3201" s="40"/>
      <c r="X3201" s="40"/>
      <c r="Z3201" s="43"/>
      <c r="AA3201" s="43"/>
      <c r="AB3201" s="43"/>
      <c r="AC3201" s="43"/>
      <c r="AD3201" s="8">
        <f t="shared" ref="AD3201:AD3264" si="150">SUM(Z3201:AC3201)</f>
        <v>0</v>
      </c>
      <c r="AE3201" s="43"/>
      <c r="AF3201" s="6">
        <f t="shared" si="149"/>
        <v>0</v>
      </c>
      <c r="AG3201" s="7" t="e">
        <f t="shared" ref="AG3201:AG3264" si="151">AD3201/AF3201</f>
        <v>#DIV/0!</v>
      </c>
      <c r="AH3201" s="7"/>
      <c r="AI3201" s="46"/>
      <c r="AJ3201" s="46"/>
      <c r="AK3201" s="46"/>
    </row>
    <row r="3202" spans="1:37" x14ac:dyDescent="0.2">
      <c r="A3202" s="1">
        <v>3201</v>
      </c>
      <c r="B3202" t="s">
        <v>2889</v>
      </c>
      <c r="C3202" s="1" t="s">
        <v>7455</v>
      </c>
      <c r="D3202" t="s">
        <v>7456</v>
      </c>
      <c r="E3202" s="2">
        <v>701.95500000000004</v>
      </c>
      <c r="F3202" s="2">
        <v>702.15300000000002</v>
      </c>
      <c r="G3202" t="s">
        <v>2890</v>
      </c>
      <c r="H3202" s="1">
        <v>346</v>
      </c>
      <c r="I3202" s="1" t="s">
        <v>25</v>
      </c>
      <c r="J3202" s="1">
        <v>2</v>
      </c>
      <c r="K3202" t="s">
        <v>6953</v>
      </c>
      <c r="R3202" s="4"/>
      <c r="S3202" s="5"/>
      <c r="T3202" s="5"/>
      <c r="V3202" s="40"/>
      <c r="W3202" s="40"/>
      <c r="X3202" s="40"/>
      <c r="Z3202" s="43"/>
      <c r="AA3202" s="43"/>
      <c r="AB3202" s="43"/>
      <c r="AC3202" s="43"/>
      <c r="AD3202" s="8">
        <f t="shared" si="150"/>
        <v>0</v>
      </c>
      <c r="AE3202" s="43"/>
      <c r="AF3202" s="6">
        <f t="shared" ref="AF3202:AF3265" si="152">AD3202+AE3202</f>
        <v>0</v>
      </c>
      <c r="AG3202" s="7" t="e">
        <f t="shared" si="151"/>
        <v>#DIV/0!</v>
      </c>
      <c r="AH3202" s="7"/>
      <c r="AI3202" s="46"/>
      <c r="AJ3202" s="46"/>
      <c r="AK3202" s="46"/>
    </row>
    <row r="3203" spans="1:37" x14ac:dyDescent="0.2">
      <c r="A3203" s="1">
        <v>3202</v>
      </c>
      <c r="B3203" t="s">
        <v>5148</v>
      </c>
      <c r="C3203" s="1" t="s">
        <v>7455</v>
      </c>
      <c r="D3203" t="s">
        <v>7456</v>
      </c>
      <c r="E3203" s="2">
        <v>702.15300000000002</v>
      </c>
      <c r="F3203" s="2">
        <v>702.46299999999906</v>
      </c>
      <c r="G3203" t="s">
        <v>5149</v>
      </c>
      <c r="H3203" s="1">
        <v>346</v>
      </c>
      <c r="I3203" s="1" t="s">
        <v>25</v>
      </c>
      <c r="J3203" s="1">
        <v>2</v>
      </c>
      <c r="K3203" t="s">
        <v>6953</v>
      </c>
      <c r="R3203" s="4"/>
      <c r="S3203" s="5"/>
      <c r="T3203" s="5"/>
      <c r="V3203" s="40"/>
      <c r="W3203" s="40"/>
      <c r="X3203" s="40"/>
      <c r="Z3203" s="43"/>
      <c r="AA3203" s="43"/>
      <c r="AB3203" s="43"/>
      <c r="AC3203" s="43"/>
      <c r="AD3203" s="8">
        <f t="shared" si="150"/>
        <v>0</v>
      </c>
      <c r="AE3203" s="43"/>
      <c r="AF3203" s="6">
        <f t="shared" si="152"/>
        <v>0</v>
      </c>
      <c r="AG3203" s="7" t="e">
        <f t="shared" si="151"/>
        <v>#DIV/0!</v>
      </c>
      <c r="AH3203" s="7"/>
      <c r="AI3203" s="46"/>
      <c r="AJ3203" s="46"/>
      <c r="AK3203" s="46"/>
    </row>
    <row r="3204" spans="1:37" x14ac:dyDescent="0.2">
      <c r="A3204" s="1">
        <v>3203</v>
      </c>
      <c r="B3204" t="s">
        <v>4348</v>
      </c>
      <c r="C3204" s="1" t="s">
        <v>7455</v>
      </c>
      <c r="D3204" t="s">
        <v>7456</v>
      </c>
      <c r="E3204" s="2">
        <v>702.46299999999906</v>
      </c>
      <c r="F3204" s="2">
        <v>702.78800000000001</v>
      </c>
      <c r="G3204" t="s">
        <v>4349</v>
      </c>
      <c r="H3204" s="1">
        <v>346</v>
      </c>
      <c r="I3204" s="1" t="s">
        <v>25</v>
      </c>
      <c r="J3204" s="1">
        <v>2</v>
      </c>
      <c r="K3204" t="s">
        <v>6953</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7455</v>
      </c>
      <c r="D3205" t="s">
        <v>7456</v>
      </c>
      <c r="E3205" s="2">
        <v>702.78800000000001</v>
      </c>
      <c r="F3205" s="2">
        <v>703.11900000000003</v>
      </c>
      <c r="G3205" t="s">
        <v>5665</v>
      </c>
      <c r="H3205" s="1">
        <v>346</v>
      </c>
      <c r="I3205" s="1" t="s">
        <v>25</v>
      </c>
      <c r="J3205" s="1">
        <v>2</v>
      </c>
      <c r="K3205" t="s">
        <v>6953</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7455</v>
      </c>
      <c r="D3206" t="s">
        <v>7456</v>
      </c>
      <c r="E3206" s="2">
        <v>703.11900000000003</v>
      </c>
      <c r="F3206" s="2">
        <v>703.41300000000001</v>
      </c>
      <c r="G3206" t="s">
        <v>709</v>
      </c>
      <c r="H3206" s="1">
        <v>346</v>
      </c>
      <c r="I3206" s="1" t="s">
        <v>25</v>
      </c>
      <c r="J3206" s="1">
        <v>2</v>
      </c>
      <c r="K3206" t="s">
        <v>6953</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7455</v>
      </c>
      <c r="D3207" t="s">
        <v>7456</v>
      </c>
      <c r="E3207" s="2">
        <v>703.41300000000001</v>
      </c>
      <c r="F3207" s="2">
        <v>703.79100000000005</v>
      </c>
      <c r="G3207" t="s">
        <v>3882</v>
      </c>
      <c r="H3207" s="1">
        <v>346</v>
      </c>
      <c r="I3207" s="1" t="s">
        <v>25</v>
      </c>
      <c r="J3207" s="1">
        <v>2</v>
      </c>
      <c r="K3207" t="s">
        <v>6953</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7455</v>
      </c>
      <c r="D3208" t="s">
        <v>7456</v>
      </c>
      <c r="E3208" s="2">
        <v>703.79100000000005</v>
      </c>
      <c r="F3208" s="2">
        <v>704.00099999999895</v>
      </c>
      <c r="G3208" t="s">
        <v>1401</v>
      </c>
      <c r="H3208" s="1">
        <v>346</v>
      </c>
      <c r="I3208" s="1" t="s">
        <v>25</v>
      </c>
      <c r="J3208" s="1">
        <v>2</v>
      </c>
      <c r="K3208" t="s">
        <v>6953</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7455</v>
      </c>
      <c r="D3209" t="s">
        <v>7456</v>
      </c>
      <c r="E3209" s="2">
        <v>704.00099999999895</v>
      </c>
      <c r="F3209" s="2">
        <v>704.32600000000002</v>
      </c>
      <c r="G3209" t="s">
        <v>1091</v>
      </c>
      <c r="H3209" s="1">
        <v>346</v>
      </c>
      <c r="I3209" s="1" t="s">
        <v>25</v>
      </c>
      <c r="J3209" s="1">
        <v>2</v>
      </c>
      <c r="K3209" t="s">
        <v>6953</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7455</v>
      </c>
      <c r="D3210" t="s">
        <v>7456</v>
      </c>
      <c r="E3210" s="2">
        <v>704.32600000000002</v>
      </c>
      <c r="F3210" s="2">
        <v>704.64999999999895</v>
      </c>
      <c r="G3210" t="s">
        <v>807</v>
      </c>
      <c r="H3210" s="1">
        <v>346</v>
      </c>
      <c r="I3210" s="1" t="s">
        <v>25</v>
      </c>
      <c r="J3210" s="1">
        <v>2</v>
      </c>
      <c r="K3210" t="s">
        <v>6953</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7455</v>
      </c>
      <c r="D3211" t="s">
        <v>7456</v>
      </c>
      <c r="E3211" s="2">
        <v>704.64999999999895</v>
      </c>
      <c r="F3211" s="2">
        <v>704.97900000000004</v>
      </c>
      <c r="G3211" t="s">
        <v>4709</v>
      </c>
      <c r="H3211" s="1">
        <v>346</v>
      </c>
      <c r="I3211" s="1" t="s">
        <v>25</v>
      </c>
      <c r="J3211" s="1">
        <v>2</v>
      </c>
      <c r="K3211" t="s">
        <v>6953</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7457</v>
      </c>
      <c r="D3212" t="s">
        <v>7458</v>
      </c>
      <c r="E3212" s="2">
        <v>801.05700000000002</v>
      </c>
      <c r="F3212" s="2">
        <v>801.59799999999905</v>
      </c>
      <c r="G3212" t="s">
        <v>24</v>
      </c>
      <c r="H3212" s="1">
        <v>346</v>
      </c>
      <c r="I3212" s="1" t="s">
        <v>25</v>
      </c>
      <c r="J3212" s="1">
        <v>2</v>
      </c>
      <c r="K3212" t="s">
        <v>6953</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7457</v>
      </c>
      <c r="D3213" t="s">
        <v>7458</v>
      </c>
      <c r="E3213" s="2">
        <v>801.59799999999905</v>
      </c>
      <c r="F3213" s="2">
        <v>801.90599999999904</v>
      </c>
      <c r="G3213" t="s">
        <v>3601</v>
      </c>
      <c r="H3213" s="1">
        <v>346</v>
      </c>
      <c r="I3213" s="1" t="s">
        <v>25</v>
      </c>
      <c r="J3213" s="1">
        <v>2</v>
      </c>
      <c r="K3213" t="s">
        <v>6953</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7457</v>
      </c>
      <c r="D3214" t="s">
        <v>7458</v>
      </c>
      <c r="E3214" s="2">
        <v>801.90599999999904</v>
      </c>
      <c r="F3214" s="2">
        <v>802.30700000000002</v>
      </c>
      <c r="G3214" t="s">
        <v>4272</v>
      </c>
      <c r="H3214" s="1">
        <v>346</v>
      </c>
      <c r="I3214" s="1" t="s">
        <v>25</v>
      </c>
      <c r="J3214" s="1">
        <v>2</v>
      </c>
      <c r="K3214" t="s">
        <v>6953</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7457</v>
      </c>
      <c r="D3215" t="s">
        <v>7458</v>
      </c>
      <c r="E3215" s="2">
        <v>802.30700000000002</v>
      </c>
      <c r="F3215" s="2">
        <v>802.83199999999897</v>
      </c>
      <c r="G3215" t="s">
        <v>1097</v>
      </c>
      <c r="H3215" s="1">
        <v>346</v>
      </c>
      <c r="I3215" s="1" t="s">
        <v>25</v>
      </c>
      <c r="J3215" s="1">
        <v>2</v>
      </c>
      <c r="K3215" t="s">
        <v>6953</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7457</v>
      </c>
      <c r="D3216" t="s">
        <v>7458</v>
      </c>
      <c r="E3216" s="2">
        <v>802.83199999999897</v>
      </c>
      <c r="F3216" s="2">
        <v>803.13999999999896</v>
      </c>
      <c r="G3216" t="s">
        <v>3367</v>
      </c>
      <c r="H3216" s="1">
        <v>346</v>
      </c>
      <c r="I3216" s="1" t="s">
        <v>25</v>
      </c>
      <c r="J3216" s="1">
        <v>2</v>
      </c>
      <c r="K3216" t="s">
        <v>6953</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7457</v>
      </c>
      <c r="D3217" t="s">
        <v>7458</v>
      </c>
      <c r="E3217" s="2">
        <v>803.13999999999896</v>
      </c>
      <c r="F3217" s="2">
        <v>803.47199999999896</v>
      </c>
      <c r="G3217" t="s">
        <v>1333</v>
      </c>
      <c r="H3217" s="1">
        <v>346</v>
      </c>
      <c r="I3217" s="1" t="s">
        <v>25</v>
      </c>
      <c r="J3217" s="1">
        <v>2</v>
      </c>
      <c r="K3217" t="s">
        <v>6953</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7457</v>
      </c>
      <c r="D3218" t="s">
        <v>7458</v>
      </c>
      <c r="E3218" s="2">
        <v>803.47199999999896</v>
      </c>
      <c r="F3218" s="2">
        <v>803.53999999999905</v>
      </c>
      <c r="G3218" t="s">
        <v>2259</v>
      </c>
      <c r="H3218" s="1">
        <v>346</v>
      </c>
      <c r="I3218" s="1" t="s">
        <v>25</v>
      </c>
      <c r="J3218" s="1">
        <v>2</v>
      </c>
      <c r="K3218" t="s">
        <v>6953</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7459</v>
      </c>
      <c r="D3219" t="s">
        <v>7460</v>
      </c>
      <c r="E3219" s="2">
        <v>901.01400000000001</v>
      </c>
      <c r="F3219" s="2">
        <v>901.375</v>
      </c>
      <c r="G3219" t="s">
        <v>4351</v>
      </c>
      <c r="H3219" s="1">
        <v>346</v>
      </c>
      <c r="I3219" s="1" t="s">
        <v>25</v>
      </c>
      <c r="J3219" s="1">
        <v>2</v>
      </c>
      <c r="K3219" t="s">
        <v>6953</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7459</v>
      </c>
      <c r="D3220" t="s">
        <v>7460</v>
      </c>
      <c r="E3220" s="2">
        <v>901.375</v>
      </c>
      <c r="F3220" s="2">
        <v>901.59699999999896</v>
      </c>
      <c r="G3220" t="s">
        <v>5845</v>
      </c>
      <c r="H3220" s="1">
        <v>346</v>
      </c>
      <c r="I3220" s="1" t="s">
        <v>25</v>
      </c>
      <c r="J3220" s="1">
        <v>2</v>
      </c>
      <c r="K3220" t="s">
        <v>6953</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7461</v>
      </c>
      <c r="D3221" t="s">
        <v>7462</v>
      </c>
      <c r="E3221" s="2">
        <v>1001.0170000000001</v>
      </c>
      <c r="F3221" s="2">
        <v>1001.255</v>
      </c>
      <c r="G3221" t="s">
        <v>5943</v>
      </c>
      <c r="H3221" s="1">
        <v>346</v>
      </c>
      <c r="I3221" s="1" t="s">
        <v>25</v>
      </c>
      <c r="J3221" s="1">
        <v>2</v>
      </c>
      <c r="K3221" t="s">
        <v>6953</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7461</v>
      </c>
      <c r="D3222" t="s">
        <v>7462</v>
      </c>
      <c r="E3222" s="2">
        <v>1001.255</v>
      </c>
      <c r="F3222" s="2">
        <v>1001.621</v>
      </c>
      <c r="G3222" t="s">
        <v>2787</v>
      </c>
      <c r="H3222" s="1">
        <v>346</v>
      </c>
      <c r="I3222" s="1" t="s">
        <v>25</v>
      </c>
      <c r="J3222" s="1">
        <v>2</v>
      </c>
      <c r="K3222" t="s">
        <v>6953</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7461</v>
      </c>
      <c r="D3223" t="s">
        <v>7462</v>
      </c>
      <c r="E3223" s="2">
        <v>1001.621</v>
      </c>
      <c r="F3223" s="2">
        <v>1002.053</v>
      </c>
      <c r="G3223" t="s">
        <v>2811</v>
      </c>
      <c r="H3223" s="1">
        <v>346</v>
      </c>
      <c r="I3223" s="1" t="s">
        <v>25</v>
      </c>
      <c r="J3223" s="1">
        <v>2</v>
      </c>
      <c r="K3223" t="s">
        <v>6953</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7461</v>
      </c>
      <c r="D3224" t="s">
        <v>7462</v>
      </c>
      <c r="E3224" s="2">
        <v>1002.053</v>
      </c>
      <c r="F3224" s="2">
        <v>1002.159</v>
      </c>
      <c r="G3224" t="s">
        <v>5435</v>
      </c>
      <c r="H3224" s="1">
        <v>346</v>
      </c>
      <c r="I3224" s="1" t="s">
        <v>25</v>
      </c>
      <c r="J3224" s="1">
        <v>2</v>
      </c>
      <c r="K3224" t="s">
        <v>6953</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7461</v>
      </c>
      <c r="D3225" t="s">
        <v>7462</v>
      </c>
      <c r="E3225" s="2">
        <v>1002.159</v>
      </c>
      <c r="F3225" s="2">
        <v>1002.485</v>
      </c>
      <c r="G3225" t="s">
        <v>4154</v>
      </c>
      <c r="H3225" s="1">
        <v>346</v>
      </c>
      <c r="I3225" s="1" t="s">
        <v>25</v>
      </c>
      <c r="J3225" s="1">
        <v>2</v>
      </c>
      <c r="K3225" t="s">
        <v>6953</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7461</v>
      </c>
      <c r="D3226" t="s">
        <v>7462</v>
      </c>
      <c r="E3226" s="2">
        <v>1002.485</v>
      </c>
      <c r="F3226" s="2">
        <v>1002.832</v>
      </c>
      <c r="G3226" t="s">
        <v>3709</v>
      </c>
      <c r="H3226" s="1">
        <v>346</v>
      </c>
      <c r="I3226" s="1" t="s">
        <v>25</v>
      </c>
      <c r="J3226" s="1">
        <v>2</v>
      </c>
      <c r="K3226" t="s">
        <v>6953</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7461</v>
      </c>
      <c r="D3227" t="s">
        <v>7462</v>
      </c>
      <c r="E3227" s="2">
        <v>1002.832</v>
      </c>
      <c r="F3227" s="2">
        <v>1003.211</v>
      </c>
      <c r="G3227" t="s">
        <v>6365</v>
      </c>
      <c r="H3227" s="1">
        <v>346</v>
      </c>
      <c r="I3227" s="1" t="s">
        <v>25</v>
      </c>
      <c r="J3227" s="1">
        <v>2</v>
      </c>
      <c r="K3227" t="s">
        <v>6953</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7461</v>
      </c>
      <c r="D3228" t="s">
        <v>7462</v>
      </c>
      <c r="E3228" s="2">
        <v>1003.211</v>
      </c>
      <c r="F3228" s="2">
        <v>1003.808</v>
      </c>
      <c r="G3228" t="s">
        <v>3541</v>
      </c>
      <c r="H3228" s="1">
        <v>346</v>
      </c>
      <c r="I3228" s="1" t="s">
        <v>25</v>
      </c>
      <c r="J3228" s="1">
        <v>2</v>
      </c>
      <c r="K3228" t="s">
        <v>6953</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7463</v>
      </c>
      <c r="D3229" t="s">
        <v>7464</v>
      </c>
      <c r="E3229" s="2">
        <v>1101</v>
      </c>
      <c r="F3229" s="2">
        <v>1101.4939999999899</v>
      </c>
      <c r="G3229" t="s">
        <v>1093</v>
      </c>
      <c r="H3229" s="1">
        <v>346</v>
      </c>
      <c r="I3229" s="1" t="s">
        <v>25</v>
      </c>
      <c r="J3229" s="1">
        <v>2</v>
      </c>
      <c r="K3229" t="s">
        <v>6953</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7465</v>
      </c>
      <c r="D3230" t="s">
        <v>7466</v>
      </c>
      <c r="E3230" s="2">
        <v>1201</v>
      </c>
      <c r="F3230" s="2">
        <v>1201.1010000000001</v>
      </c>
      <c r="G3230" t="s">
        <v>5297</v>
      </c>
      <c r="H3230" s="1">
        <v>346</v>
      </c>
      <c r="I3230" s="1" t="s">
        <v>25</v>
      </c>
      <c r="J3230" s="1">
        <v>2</v>
      </c>
      <c r="K3230" t="s">
        <v>6953</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7465</v>
      </c>
      <c r="D3231" t="s">
        <v>7466</v>
      </c>
      <c r="E3231" s="2">
        <v>1201.1010000000001</v>
      </c>
      <c r="F3231" s="2">
        <v>1201.376</v>
      </c>
      <c r="G3231" t="s">
        <v>2685</v>
      </c>
      <c r="H3231" s="1">
        <v>346</v>
      </c>
      <c r="I3231" s="1" t="s">
        <v>25</v>
      </c>
      <c r="J3231" s="1">
        <v>2</v>
      </c>
      <c r="K3231" t="s">
        <v>6953</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7465</v>
      </c>
      <c r="D3232" t="s">
        <v>7466</v>
      </c>
      <c r="E3232" s="2">
        <v>1201.376</v>
      </c>
      <c r="F3232" s="2">
        <v>1201.796</v>
      </c>
      <c r="G3232" t="s">
        <v>5717</v>
      </c>
      <c r="H3232" s="1">
        <v>346</v>
      </c>
      <c r="I3232" s="1" t="s">
        <v>25</v>
      </c>
      <c r="J3232" s="1">
        <v>2</v>
      </c>
      <c r="K3232" t="s">
        <v>6953</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7465</v>
      </c>
      <c r="D3233" t="s">
        <v>7466</v>
      </c>
      <c r="E3233" s="2">
        <v>1201.796</v>
      </c>
      <c r="F3233" s="2">
        <v>1202.076</v>
      </c>
      <c r="G3233" t="s">
        <v>6723</v>
      </c>
      <c r="H3233" s="1">
        <v>346</v>
      </c>
      <c r="I3233" s="1" t="s">
        <v>25</v>
      </c>
      <c r="J3233" s="1">
        <v>2</v>
      </c>
      <c r="K3233" t="s">
        <v>6953</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7465</v>
      </c>
      <c r="D3234" t="s">
        <v>7466</v>
      </c>
      <c r="E3234" s="2">
        <v>1202.076</v>
      </c>
      <c r="F3234" s="2">
        <v>1202.472</v>
      </c>
      <c r="G3234" t="s">
        <v>3461</v>
      </c>
      <c r="H3234" s="1">
        <v>346</v>
      </c>
      <c r="I3234" s="1" t="s">
        <v>25</v>
      </c>
      <c r="J3234" s="1">
        <v>2</v>
      </c>
      <c r="K3234" t="s">
        <v>6953</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7465</v>
      </c>
      <c r="D3235" t="s">
        <v>7466</v>
      </c>
      <c r="E3235" s="2">
        <v>1202.472</v>
      </c>
      <c r="F3235" s="2">
        <v>1202.799</v>
      </c>
      <c r="G3235" t="s">
        <v>5591</v>
      </c>
      <c r="H3235" s="1">
        <v>346</v>
      </c>
      <c r="I3235" s="1" t="s">
        <v>25</v>
      </c>
      <c r="J3235" s="1">
        <v>2</v>
      </c>
      <c r="K3235" t="s">
        <v>6953</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7465</v>
      </c>
      <c r="D3236" t="s">
        <v>7466</v>
      </c>
      <c r="E3236" s="2">
        <v>1202.799</v>
      </c>
      <c r="F3236" s="2">
        <v>1203.2529999999899</v>
      </c>
      <c r="G3236" t="s">
        <v>847</v>
      </c>
      <c r="H3236" s="1">
        <v>346</v>
      </c>
      <c r="I3236" s="1" t="s">
        <v>25</v>
      </c>
      <c r="J3236" s="1">
        <v>2</v>
      </c>
      <c r="K3236" t="s">
        <v>6953</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7465</v>
      </c>
      <c r="D3237" t="s">
        <v>7466</v>
      </c>
      <c r="E3237" s="2">
        <v>1203.2529999999899</v>
      </c>
      <c r="F3237" s="2">
        <v>1203.703</v>
      </c>
      <c r="G3237" t="s">
        <v>6383</v>
      </c>
      <c r="H3237" s="1">
        <v>346</v>
      </c>
      <c r="I3237" s="1" t="s">
        <v>25</v>
      </c>
      <c r="J3237" s="1">
        <v>2</v>
      </c>
      <c r="K3237" t="s">
        <v>6953</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7465</v>
      </c>
      <c r="D3238" t="s">
        <v>7466</v>
      </c>
      <c r="E3238" s="2">
        <v>1203.703</v>
      </c>
      <c r="F3238" s="2">
        <v>1204.1590000000001</v>
      </c>
      <c r="G3238" t="s">
        <v>3874</v>
      </c>
      <c r="H3238" s="1">
        <v>346</v>
      </c>
      <c r="I3238" s="1" t="s">
        <v>25</v>
      </c>
      <c r="J3238" s="1">
        <v>2</v>
      </c>
      <c r="K3238" t="s">
        <v>6953</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7465</v>
      </c>
      <c r="D3239" t="s">
        <v>7466</v>
      </c>
      <c r="E3239" s="2">
        <v>1204.1590000000001</v>
      </c>
      <c r="F3239" s="2">
        <v>1204.654</v>
      </c>
      <c r="G3239" t="s">
        <v>6433</v>
      </c>
      <c r="H3239" s="1">
        <v>346</v>
      </c>
      <c r="I3239" s="1" t="s">
        <v>25</v>
      </c>
      <c r="J3239" s="1">
        <v>2</v>
      </c>
      <c r="K3239" t="s">
        <v>6953</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7465</v>
      </c>
      <c r="D3240" t="s">
        <v>7466</v>
      </c>
      <c r="E3240" s="2">
        <v>1204.654</v>
      </c>
      <c r="F3240" s="2">
        <v>1204.9549999999899</v>
      </c>
      <c r="G3240" t="s">
        <v>5937</v>
      </c>
      <c r="H3240" s="1">
        <v>346</v>
      </c>
      <c r="I3240" s="1" t="s">
        <v>25</v>
      </c>
      <c r="J3240" s="1">
        <v>2</v>
      </c>
      <c r="K3240" t="s">
        <v>6953</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7465</v>
      </c>
      <c r="D3241" t="s">
        <v>7466</v>
      </c>
      <c r="E3241" s="2">
        <v>1204.9549999999899</v>
      </c>
      <c r="F3241" s="2">
        <v>1205.4090000000001</v>
      </c>
      <c r="G3241" t="s">
        <v>2996</v>
      </c>
      <c r="H3241" s="1">
        <v>346</v>
      </c>
      <c r="I3241" s="1" t="s">
        <v>25</v>
      </c>
      <c r="J3241" s="1">
        <v>2</v>
      </c>
      <c r="K3241" t="s">
        <v>6953</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7467</v>
      </c>
      <c r="D3242" t="s">
        <v>7468</v>
      </c>
      <c r="E3242" s="2">
        <v>1301.04</v>
      </c>
      <c r="F3242" s="2">
        <v>1301.21</v>
      </c>
      <c r="G3242" t="s">
        <v>4855</v>
      </c>
      <c r="H3242" s="1">
        <v>346</v>
      </c>
      <c r="I3242" s="1" t="s">
        <v>25</v>
      </c>
      <c r="J3242" s="1">
        <v>2</v>
      </c>
      <c r="K3242" t="s">
        <v>6953</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7467</v>
      </c>
      <c r="D3243" t="s">
        <v>7468</v>
      </c>
      <c r="E3243" s="2">
        <v>1301.21</v>
      </c>
      <c r="F3243" s="2">
        <v>1301.2850000000001</v>
      </c>
      <c r="G3243" t="s">
        <v>879</v>
      </c>
      <c r="H3243" s="1">
        <v>346</v>
      </c>
      <c r="I3243" s="1" t="s">
        <v>25</v>
      </c>
      <c r="J3243" s="1">
        <v>2</v>
      </c>
      <c r="K3243" t="s">
        <v>6953</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7467</v>
      </c>
      <c r="D3244" t="s">
        <v>7468</v>
      </c>
      <c r="E3244" s="2">
        <v>1301.2850000000001</v>
      </c>
      <c r="F3244" s="2">
        <v>1301.4690000000001</v>
      </c>
      <c r="G3244" t="s">
        <v>2436</v>
      </c>
      <c r="H3244" s="1">
        <v>346</v>
      </c>
      <c r="I3244" s="1" t="s">
        <v>25</v>
      </c>
      <c r="J3244" s="1">
        <v>2</v>
      </c>
      <c r="K3244" t="s">
        <v>6953</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7467</v>
      </c>
      <c r="D3245" t="s">
        <v>7468</v>
      </c>
      <c r="E3245" s="2">
        <v>1301.4690000000001</v>
      </c>
      <c r="F3245" s="2">
        <v>1301.9269999999899</v>
      </c>
      <c r="G3245" t="s">
        <v>5629</v>
      </c>
      <c r="H3245" s="1">
        <v>346</v>
      </c>
      <c r="I3245" s="1" t="s">
        <v>25</v>
      </c>
      <c r="J3245" s="1">
        <v>2</v>
      </c>
      <c r="K3245" t="s">
        <v>6953</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7467</v>
      </c>
      <c r="D3246" t="s">
        <v>7468</v>
      </c>
      <c r="E3246" s="2">
        <v>1301.9269999999899</v>
      </c>
      <c r="F3246" s="2">
        <v>1302.413</v>
      </c>
      <c r="G3246" t="s">
        <v>5587</v>
      </c>
      <c r="H3246" s="1">
        <v>346</v>
      </c>
      <c r="I3246" s="1" t="s">
        <v>25</v>
      </c>
      <c r="J3246" s="1">
        <v>2</v>
      </c>
      <c r="K3246" t="s">
        <v>6953</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7467</v>
      </c>
      <c r="D3247" t="s">
        <v>7468</v>
      </c>
      <c r="E3247" s="2">
        <v>1302.413</v>
      </c>
      <c r="F3247" s="2">
        <v>1302.777</v>
      </c>
      <c r="G3247" t="s">
        <v>5609</v>
      </c>
      <c r="H3247" s="1">
        <v>346</v>
      </c>
      <c r="I3247" s="1" t="s">
        <v>25</v>
      </c>
      <c r="J3247" s="1">
        <v>2</v>
      </c>
      <c r="K3247" t="s">
        <v>6953</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7467</v>
      </c>
      <c r="D3248" t="s">
        <v>7468</v>
      </c>
      <c r="E3248" s="2">
        <v>1302.777</v>
      </c>
      <c r="F3248" s="2">
        <v>1303.2819999999899</v>
      </c>
      <c r="G3248" t="s">
        <v>3309</v>
      </c>
      <c r="H3248" s="1">
        <v>346</v>
      </c>
      <c r="I3248" s="1" t="s">
        <v>25</v>
      </c>
      <c r="J3248" s="1">
        <v>2</v>
      </c>
      <c r="K3248" t="s">
        <v>6953</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7467</v>
      </c>
      <c r="D3249" t="s">
        <v>7468</v>
      </c>
      <c r="E3249" s="2">
        <v>1303.2819999999899</v>
      </c>
      <c r="F3249" s="2">
        <v>1303.5409999999899</v>
      </c>
      <c r="G3249" t="s">
        <v>5363</v>
      </c>
      <c r="H3249" s="1">
        <v>346</v>
      </c>
      <c r="I3249" s="1" t="s">
        <v>25</v>
      </c>
      <c r="J3249" s="1">
        <v>2</v>
      </c>
      <c r="K3249" t="s">
        <v>6953</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7467</v>
      </c>
      <c r="D3250" t="s">
        <v>7468</v>
      </c>
      <c r="E3250" s="2">
        <v>1303.5409999999899</v>
      </c>
      <c r="F3250" s="2">
        <v>1303.6110000000001</v>
      </c>
      <c r="G3250" t="s">
        <v>2703</v>
      </c>
      <c r="H3250" s="1">
        <v>346</v>
      </c>
      <c r="I3250" s="1" t="s">
        <v>25</v>
      </c>
      <c r="J3250" s="1">
        <v>2</v>
      </c>
      <c r="K3250" t="s">
        <v>6953</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7467</v>
      </c>
      <c r="D3251" t="s">
        <v>7468</v>
      </c>
      <c r="E3251" s="2">
        <v>1303.6110000000001</v>
      </c>
      <c r="F3251" s="2">
        <v>1303.662</v>
      </c>
      <c r="G3251" t="s">
        <v>2092</v>
      </c>
      <c r="H3251" s="1">
        <v>346</v>
      </c>
      <c r="I3251" s="1" t="s">
        <v>25</v>
      </c>
      <c r="J3251" s="1">
        <v>2</v>
      </c>
      <c r="K3251" t="s">
        <v>6953</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7467</v>
      </c>
      <c r="D3252" t="s">
        <v>7468</v>
      </c>
      <c r="E3252" s="2">
        <v>1303.662</v>
      </c>
      <c r="F3252" s="2">
        <v>1303.848</v>
      </c>
      <c r="G3252" t="s">
        <v>6083</v>
      </c>
      <c r="H3252" s="1">
        <v>346</v>
      </c>
      <c r="I3252" s="1" t="s">
        <v>25</v>
      </c>
      <c r="J3252" s="1">
        <v>2</v>
      </c>
      <c r="K3252" t="s">
        <v>6953</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7467</v>
      </c>
      <c r="D3253" t="s">
        <v>7468</v>
      </c>
      <c r="E3253" s="2">
        <v>1303.848</v>
      </c>
      <c r="F3253" s="2">
        <v>1304.375</v>
      </c>
      <c r="G3253" t="s">
        <v>3966</v>
      </c>
      <c r="H3253" s="1">
        <v>346</v>
      </c>
      <c r="I3253" s="1" t="s">
        <v>25</v>
      </c>
      <c r="J3253" s="1">
        <v>2</v>
      </c>
      <c r="K3253" t="s">
        <v>6953</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7467</v>
      </c>
      <c r="D3254" t="s">
        <v>7468</v>
      </c>
      <c r="E3254" s="2">
        <v>1304.375</v>
      </c>
      <c r="F3254" s="2">
        <v>1304.652</v>
      </c>
      <c r="G3254" t="s">
        <v>3072</v>
      </c>
      <c r="H3254" s="1">
        <v>346</v>
      </c>
      <c r="I3254" s="1" t="s">
        <v>25</v>
      </c>
      <c r="J3254" s="1">
        <v>2</v>
      </c>
      <c r="K3254" t="s">
        <v>6953</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7467</v>
      </c>
      <c r="D3255" t="s">
        <v>7468</v>
      </c>
      <c r="E3255" s="2">
        <v>1304.652</v>
      </c>
      <c r="F3255" s="2">
        <v>1305.0350000000001</v>
      </c>
      <c r="G3255" t="s">
        <v>6719</v>
      </c>
      <c r="H3255" s="1">
        <v>346</v>
      </c>
      <c r="I3255" s="1" t="s">
        <v>25</v>
      </c>
      <c r="J3255" s="1">
        <v>2</v>
      </c>
      <c r="K3255" t="s">
        <v>6953</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7467</v>
      </c>
      <c r="D3256" t="s">
        <v>7468</v>
      </c>
      <c r="E3256" s="2">
        <v>1305.0350000000001</v>
      </c>
      <c r="F3256" s="2">
        <v>1305.1369999999899</v>
      </c>
      <c r="G3256" t="s">
        <v>5213</v>
      </c>
      <c r="H3256" s="1">
        <v>346</v>
      </c>
      <c r="I3256" s="1" t="s">
        <v>25</v>
      </c>
      <c r="J3256" s="1">
        <v>2</v>
      </c>
      <c r="K3256" t="s">
        <v>6953</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7467</v>
      </c>
      <c r="D3257" t="s">
        <v>7468</v>
      </c>
      <c r="E3257" s="2">
        <v>1305.1369999999899</v>
      </c>
      <c r="F3257" s="2">
        <v>1305.4559999999899</v>
      </c>
      <c r="G3257" t="s">
        <v>1577</v>
      </c>
      <c r="H3257" s="1">
        <v>346</v>
      </c>
      <c r="I3257" s="1" t="s">
        <v>25</v>
      </c>
      <c r="J3257" s="1">
        <v>2</v>
      </c>
      <c r="K3257" t="s">
        <v>6953</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7467</v>
      </c>
      <c r="D3258" t="s">
        <v>7468</v>
      </c>
      <c r="E3258" s="2">
        <v>1305.4559999999899</v>
      </c>
      <c r="F3258" s="2">
        <v>1305.5250000000001</v>
      </c>
      <c r="G3258" t="s">
        <v>1567</v>
      </c>
      <c r="H3258" s="1">
        <v>346</v>
      </c>
      <c r="I3258" s="1" t="s">
        <v>25</v>
      </c>
      <c r="J3258" s="1">
        <v>2</v>
      </c>
      <c r="K3258" t="s">
        <v>6953</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7467</v>
      </c>
      <c r="D3259" t="s">
        <v>7468</v>
      </c>
      <c r="E3259" s="2">
        <v>1305.5250000000001</v>
      </c>
      <c r="F3259" s="2">
        <v>1305.9269999999899</v>
      </c>
      <c r="G3259" t="s">
        <v>5027</v>
      </c>
      <c r="H3259" s="1">
        <v>346</v>
      </c>
      <c r="I3259" s="1" t="s">
        <v>25</v>
      </c>
      <c r="J3259" s="1">
        <v>2</v>
      </c>
      <c r="K3259" t="s">
        <v>6953</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7467</v>
      </c>
      <c r="D3260" t="s">
        <v>7468</v>
      </c>
      <c r="E3260" s="2">
        <v>1305.9269999999899</v>
      </c>
      <c r="F3260" s="2">
        <v>1306.329</v>
      </c>
      <c r="G3260" t="s">
        <v>4649</v>
      </c>
      <c r="H3260" s="1">
        <v>346</v>
      </c>
      <c r="I3260" s="1" t="s">
        <v>25</v>
      </c>
      <c r="J3260" s="1">
        <v>2</v>
      </c>
      <c r="K3260" t="s">
        <v>6953</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7467</v>
      </c>
      <c r="D3261" t="s">
        <v>7468</v>
      </c>
      <c r="E3261" s="2">
        <v>1306.329</v>
      </c>
      <c r="F3261" s="2">
        <v>1306.7159999999899</v>
      </c>
      <c r="G3261" t="s">
        <v>2158</v>
      </c>
      <c r="H3261" s="1">
        <v>346</v>
      </c>
      <c r="I3261" s="1" t="s">
        <v>25</v>
      </c>
      <c r="J3261" s="1">
        <v>2</v>
      </c>
      <c r="K3261" t="s">
        <v>6953</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7469</v>
      </c>
      <c r="D3262" t="s">
        <v>7470</v>
      </c>
      <c r="E3262" s="2">
        <v>1401.0260000000001</v>
      </c>
      <c r="F3262" s="2">
        <v>1401.396</v>
      </c>
      <c r="G3262" t="s">
        <v>4000</v>
      </c>
      <c r="H3262" s="1">
        <v>346</v>
      </c>
      <c r="I3262" s="1" t="s">
        <v>25</v>
      </c>
      <c r="J3262" s="1">
        <v>2</v>
      </c>
      <c r="K3262" t="s">
        <v>6953</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7469</v>
      </c>
      <c r="D3263" t="s">
        <v>7470</v>
      </c>
      <c r="E3263" s="2">
        <v>1401.396</v>
      </c>
      <c r="F3263" s="2">
        <v>1401.7280000000001</v>
      </c>
      <c r="G3263" t="s">
        <v>3659</v>
      </c>
      <c r="H3263" s="1">
        <v>346</v>
      </c>
      <c r="I3263" s="1" t="s">
        <v>25</v>
      </c>
      <c r="J3263" s="1">
        <v>2</v>
      </c>
      <c r="K3263" t="s">
        <v>6953</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7469</v>
      </c>
      <c r="D3264" t="s">
        <v>7470</v>
      </c>
      <c r="E3264" s="2">
        <v>1401.7280000000001</v>
      </c>
      <c r="F3264" s="2">
        <v>1402.0899999999899</v>
      </c>
      <c r="G3264" t="s">
        <v>2846</v>
      </c>
      <c r="H3264" s="1">
        <v>346</v>
      </c>
      <c r="I3264" s="1" t="s">
        <v>25</v>
      </c>
      <c r="J3264" s="1">
        <v>2</v>
      </c>
      <c r="K3264" t="s">
        <v>6953</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7469</v>
      </c>
      <c r="D3265" t="s">
        <v>7470</v>
      </c>
      <c r="E3265" s="2">
        <v>1402.0899999999899</v>
      </c>
      <c r="F3265" s="2">
        <v>1402.414</v>
      </c>
      <c r="G3265" t="s">
        <v>5563</v>
      </c>
      <c r="H3265" s="1">
        <v>346</v>
      </c>
      <c r="I3265" s="1" t="s">
        <v>25</v>
      </c>
      <c r="J3265" s="1">
        <v>2</v>
      </c>
      <c r="K3265" t="s">
        <v>6953</v>
      </c>
      <c r="R3265" s="4"/>
      <c r="S3265" s="5"/>
      <c r="T3265" s="5"/>
      <c r="V3265" s="40"/>
      <c r="W3265" s="40"/>
      <c r="X3265" s="40"/>
      <c r="Z3265" s="43"/>
      <c r="AA3265" s="43"/>
      <c r="AB3265" s="43"/>
      <c r="AC3265" s="43"/>
      <c r="AD3265" s="8">
        <f t="shared" ref="AD3265:AD3328" si="153">SUM(Z3265:AC3265)</f>
        <v>0</v>
      </c>
      <c r="AE3265" s="43"/>
      <c r="AF3265" s="6">
        <f t="shared" si="152"/>
        <v>0</v>
      </c>
      <c r="AG3265" s="7" t="e">
        <f t="shared" ref="AG3265:AG3328" si="154">AD3265/AF3265</f>
        <v>#DIV/0!</v>
      </c>
      <c r="AH3265" s="7"/>
      <c r="AI3265" s="46"/>
      <c r="AJ3265" s="46"/>
      <c r="AK3265" s="46"/>
    </row>
    <row r="3266" spans="1:37" x14ac:dyDescent="0.2">
      <c r="A3266" s="1">
        <v>3265</v>
      </c>
      <c r="B3266" t="s">
        <v>2618</v>
      </c>
      <c r="C3266" s="1" t="s">
        <v>7469</v>
      </c>
      <c r="D3266" t="s">
        <v>7470</v>
      </c>
      <c r="E3266" s="2">
        <v>1402.414</v>
      </c>
      <c r="F3266" s="2">
        <v>1402.69</v>
      </c>
      <c r="G3266" t="s">
        <v>2619</v>
      </c>
      <c r="H3266" s="1">
        <v>346</v>
      </c>
      <c r="I3266" s="1" t="s">
        <v>25</v>
      </c>
      <c r="J3266" s="1">
        <v>2</v>
      </c>
      <c r="K3266" t="s">
        <v>6953</v>
      </c>
      <c r="R3266" s="4"/>
      <c r="S3266" s="5"/>
      <c r="T3266" s="5"/>
      <c r="V3266" s="40"/>
      <c r="W3266" s="40"/>
      <c r="X3266" s="40"/>
      <c r="Z3266" s="43"/>
      <c r="AA3266" s="43"/>
      <c r="AB3266" s="43"/>
      <c r="AC3266" s="43"/>
      <c r="AD3266" s="8">
        <f t="shared" si="153"/>
        <v>0</v>
      </c>
      <c r="AE3266" s="43"/>
      <c r="AF3266" s="6">
        <f t="shared" ref="AF3266:AF3329" si="155">AD3266+AE3266</f>
        <v>0</v>
      </c>
      <c r="AG3266" s="7" t="e">
        <f t="shared" si="154"/>
        <v>#DIV/0!</v>
      </c>
      <c r="AH3266" s="7"/>
      <c r="AI3266" s="46"/>
      <c r="AJ3266" s="46"/>
      <c r="AK3266" s="46"/>
    </row>
    <row r="3267" spans="1:37" x14ac:dyDescent="0.2">
      <c r="A3267" s="1">
        <v>3266</v>
      </c>
      <c r="B3267" t="s">
        <v>4233</v>
      </c>
      <c r="C3267" s="1" t="s">
        <v>7469</v>
      </c>
      <c r="D3267" t="s">
        <v>7470</v>
      </c>
      <c r="E3267" s="2">
        <v>1402.69</v>
      </c>
      <c r="F3267" s="2">
        <v>1403.0530000000001</v>
      </c>
      <c r="G3267" t="s">
        <v>4234</v>
      </c>
      <c r="H3267" s="1">
        <v>346</v>
      </c>
      <c r="I3267" s="1" t="s">
        <v>25</v>
      </c>
      <c r="J3267" s="1">
        <v>2</v>
      </c>
      <c r="K3267" t="s">
        <v>6953</v>
      </c>
      <c r="R3267" s="4"/>
      <c r="S3267" s="5"/>
      <c r="T3267" s="5"/>
      <c r="V3267" s="40"/>
      <c r="W3267" s="40"/>
      <c r="X3267" s="40"/>
      <c r="Z3267" s="43"/>
      <c r="AA3267" s="43"/>
      <c r="AB3267" s="43"/>
      <c r="AC3267" s="43"/>
      <c r="AD3267" s="8">
        <f t="shared" si="153"/>
        <v>0</v>
      </c>
      <c r="AE3267" s="43"/>
      <c r="AF3267" s="6">
        <f t="shared" si="155"/>
        <v>0</v>
      </c>
      <c r="AG3267" s="7" t="e">
        <f t="shared" si="154"/>
        <v>#DIV/0!</v>
      </c>
      <c r="AH3267" s="7"/>
      <c r="AI3267" s="46"/>
      <c r="AJ3267" s="46"/>
      <c r="AK3267" s="46"/>
    </row>
    <row r="3268" spans="1:37" x14ac:dyDescent="0.2">
      <c r="A3268" s="1">
        <v>3267</v>
      </c>
      <c r="B3268" t="s">
        <v>4438</v>
      </c>
      <c r="C3268" s="1" t="s">
        <v>7469</v>
      </c>
      <c r="D3268" t="s">
        <v>7470</v>
      </c>
      <c r="E3268" s="2">
        <v>1403.0530000000001</v>
      </c>
      <c r="F3268" s="2">
        <v>1403.3</v>
      </c>
      <c r="G3268" t="s">
        <v>4439</v>
      </c>
      <c r="H3268" s="1">
        <v>346</v>
      </c>
      <c r="I3268" s="1" t="s">
        <v>25</v>
      </c>
      <c r="J3268" s="1">
        <v>2</v>
      </c>
      <c r="K3268" t="s">
        <v>6953</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7469</v>
      </c>
      <c r="D3269" t="s">
        <v>7470</v>
      </c>
      <c r="E3269" s="2">
        <v>1403.3</v>
      </c>
      <c r="F3269" s="2">
        <v>1403.808</v>
      </c>
      <c r="G3269" t="s">
        <v>801</v>
      </c>
      <c r="H3269" s="1">
        <v>346</v>
      </c>
      <c r="I3269" s="1" t="s">
        <v>25</v>
      </c>
      <c r="J3269" s="1">
        <v>2</v>
      </c>
      <c r="K3269" t="s">
        <v>6953</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7469</v>
      </c>
      <c r="D3270" t="s">
        <v>7470</v>
      </c>
      <c r="E3270" s="2">
        <v>1403.808</v>
      </c>
      <c r="F3270" s="2">
        <v>1404.3019999999899</v>
      </c>
      <c r="G3270" t="s">
        <v>1956</v>
      </c>
      <c r="H3270" s="1">
        <v>346</v>
      </c>
      <c r="I3270" s="1" t="s">
        <v>25</v>
      </c>
      <c r="J3270" s="1">
        <v>2</v>
      </c>
      <c r="K3270" t="s">
        <v>6953</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7469</v>
      </c>
      <c r="D3271" t="s">
        <v>7470</v>
      </c>
      <c r="E3271" s="2">
        <v>1404.3019999999899</v>
      </c>
      <c r="F3271" s="2">
        <v>1404.713</v>
      </c>
      <c r="G3271" t="s">
        <v>5773</v>
      </c>
      <c r="H3271" s="1">
        <v>346</v>
      </c>
      <c r="I3271" s="1" t="s">
        <v>25</v>
      </c>
      <c r="J3271" s="1">
        <v>2</v>
      </c>
      <c r="K3271" t="s">
        <v>6953</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7469</v>
      </c>
      <c r="D3272" t="s">
        <v>7470</v>
      </c>
      <c r="E3272" s="2">
        <v>1404.713</v>
      </c>
      <c r="F3272" s="2">
        <v>1404.998</v>
      </c>
      <c r="G3272" t="s">
        <v>4240</v>
      </c>
      <c r="H3272" s="1">
        <v>346</v>
      </c>
      <c r="I3272" s="1" t="s">
        <v>25</v>
      </c>
      <c r="J3272" s="1">
        <v>2</v>
      </c>
      <c r="K3272" t="s">
        <v>6953</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7469</v>
      </c>
      <c r="D3273" t="s">
        <v>7470</v>
      </c>
      <c r="E3273" s="2">
        <v>1404.998</v>
      </c>
      <c r="F3273" s="2">
        <v>1405.4559999999899</v>
      </c>
      <c r="G3273" t="s">
        <v>2010</v>
      </c>
      <c r="H3273" s="1">
        <v>346</v>
      </c>
      <c r="I3273" s="1" t="s">
        <v>25</v>
      </c>
      <c r="J3273" s="1">
        <v>2</v>
      </c>
      <c r="K3273" t="s">
        <v>6953</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7469</v>
      </c>
      <c r="D3274" t="s">
        <v>7470</v>
      </c>
      <c r="E3274" s="2">
        <v>1405.4559999999899</v>
      </c>
      <c r="F3274" s="2">
        <v>1405.6880000000001</v>
      </c>
      <c r="G3274" t="s">
        <v>2805</v>
      </c>
      <c r="H3274" s="1">
        <v>346</v>
      </c>
      <c r="I3274" s="1" t="s">
        <v>25</v>
      </c>
      <c r="J3274" s="1">
        <v>2</v>
      </c>
      <c r="K3274" t="s">
        <v>6953</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7469</v>
      </c>
      <c r="D3275" t="s">
        <v>7470</v>
      </c>
      <c r="E3275" s="2">
        <v>1405.6880000000001</v>
      </c>
      <c r="F3275" s="2">
        <v>1405.972</v>
      </c>
      <c r="G3275" t="s">
        <v>6367</v>
      </c>
      <c r="H3275" s="1">
        <v>346</v>
      </c>
      <c r="I3275" s="1" t="s">
        <v>25</v>
      </c>
      <c r="J3275" s="1">
        <v>2</v>
      </c>
      <c r="K3275" t="s">
        <v>6953</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7469</v>
      </c>
      <c r="D3276" t="s">
        <v>7470</v>
      </c>
      <c r="E3276" s="2">
        <v>1405.972</v>
      </c>
      <c r="F3276" s="2">
        <v>1406.0530000000001</v>
      </c>
      <c r="G3276" t="s">
        <v>3982</v>
      </c>
      <c r="H3276" s="1">
        <v>346</v>
      </c>
      <c r="I3276" s="1" t="s">
        <v>25</v>
      </c>
      <c r="J3276" s="1">
        <v>2</v>
      </c>
      <c r="K3276" t="s">
        <v>6953</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7469</v>
      </c>
      <c r="D3277" t="s">
        <v>7470</v>
      </c>
      <c r="E3277" s="2">
        <v>1406.0530000000001</v>
      </c>
      <c r="F3277" s="2">
        <v>1406.5</v>
      </c>
      <c r="G3277" t="s">
        <v>4236</v>
      </c>
      <c r="H3277" s="1">
        <v>346</v>
      </c>
      <c r="I3277" s="1" t="s">
        <v>25</v>
      </c>
      <c r="J3277" s="1">
        <v>2</v>
      </c>
      <c r="K3277" t="s">
        <v>6953</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7469</v>
      </c>
      <c r="D3278" t="s">
        <v>7470</v>
      </c>
      <c r="E3278" s="2">
        <v>1406.5</v>
      </c>
      <c r="F3278" s="2">
        <v>1406.912</v>
      </c>
      <c r="G3278" t="s">
        <v>2769</v>
      </c>
      <c r="H3278" s="1">
        <v>346</v>
      </c>
      <c r="I3278" s="1" t="s">
        <v>25</v>
      </c>
      <c r="J3278" s="1">
        <v>2</v>
      </c>
      <c r="K3278" t="s">
        <v>6953</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7469</v>
      </c>
      <c r="D3279" t="s">
        <v>7470</v>
      </c>
      <c r="E3279" s="2">
        <v>1406.912</v>
      </c>
      <c r="F3279" s="2">
        <v>1407.0630000000001</v>
      </c>
      <c r="G3279" t="s">
        <v>4843</v>
      </c>
      <c r="H3279" s="1">
        <v>346</v>
      </c>
      <c r="I3279" s="1" t="s">
        <v>25</v>
      </c>
      <c r="J3279" s="1">
        <v>2</v>
      </c>
      <c r="K3279" t="s">
        <v>6953</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7471</v>
      </c>
      <c r="D3280" t="s">
        <v>7472</v>
      </c>
      <c r="E3280" s="2">
        <v>1501.0550000000001</v>
      </c>
      <c r="F3280" s="2">
        <v>1501.499</v>
      </c>
      <c r="G3280" t="s">
        <v>6263</v>
      </c>
      <c r="H3280" s="1">
        <v>346</v>
      </c>
      <c r="I3280" s="1" t="s">
        <v>25</v>
      </c>
      <c r="J3280" s="1">
        <v>2</v>
      </c>
      <c r="K3280" t="s">
        <v>6953</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7471</v>
      </c>
      <c r="D3281" t="s">
        <v>7472</v>
      </c>
      <c r="E3281" s="2">
        <v>1501.499</v>
      </c>
      <c r="F3281" s="2">
        <v>1501.8920000000001</v>
      </c>
      <c r="G3281" t="s">
        <v>4002</v>
      </c>
      <c r="H3281" s="1">
        <v>346</v>
      </c>
      <c r="I3281" s="1" t="s">
        <v>25</v>
      </c>
      <c r="J3281" s="1">
        <v>2</v>
      </c>
      <c r="K3281" t="s">
        <v>6953</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7471</v>
      </c>
      <c r="D3282" t="s">
        <v>7472</v>
      </c>
      <c r="E3282" s="2">
        <v>1501.8920000000001</v>
      </c>
      <c r="F3282" s="2">
        <v>1502.164</v>
      </c>
      <c r="G3282" t="s">
        <v>5807</v>
      </c>
      <c r="H3282" s="1">
        <v>346</v>
      </c>
      <c r="I3282" s="1" t="s">
        <v>25</v>
      </c>
      <c r="J3282" s="1">
        <v>2</v>
      </c>
      <c r="K3282" t="s">
        <v>6953</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7471</v>
      </c>
      <c r="D3283" t="s">
        <v>7472</v>
      </c>
      <c r="E3283" s="2">
        <v>1502.164</v>
      </c>
      <c r="F3283" s="2">
        <v>1502.42</v>
      </c>
      <c r="G3283" t="s">
        <v>3205</v>
      </c>
      <c r="H3283" s="1">
        <v>346</v>
      </c>
      <c r="I3283" s="1" t="s">
        <v>25</v>
      </c>
      <c r="J3283" s="1">
        <v>2</v>
      </c>
      <c r="K3283" t="s">
        <v>6953</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7471</v>
      </c>
      <c r="D3284" t="s">
        <v>7472</v>
      </c>
      <c r="E3284" s="2">
        <v>1502.42</v>
      </c>
      <c r="F3284" s="2">
        <v>1502.5150000000001</v>
      </c>
      <c r="G3284" t="s">
        <v>2695</v>
      </c>
      <c r="H3284" s="1">
        <v>346</v>
      </c>
      <c r="I3284" s="1" t="s">
        <v>25</v>
      </c>
      <c r="J3284" s="1">
        <v>2</v>
      </c>
      <c r="K3284" t="s">
        <v>6953</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7471</v>
      </c>
      <c r="D3285" t="s">
        <v>7472</v>
      </c>
      <c r="E3285" s="2">
        <v>1502.5150000000001</v>
      </c>
      <c r="F3285" s="2">
        <v>1503.0799999999899</v>
      </c>
      <c r="G3285" t="s">
        <v>5235</v>
      </c>
      <c r="H3285" s="1">
        <v>346</v>
      </c>
      <c r="I3285" s="1" t="s">
        <v>25</v>
      </c>
      <c r="J3285" s="1">
        <v>2</v>
      </c>
      <c r="K3285" t="s">
        <v>6953</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7471</v>
      </c>
      <c r="D3286" t="s">
        <v>7472</v>
      </c>
      <c r="E3286" s="2">
        <v>1503.0799999999899</v>
      </c>
      <c r="F3286" s="2">
        <v>1503.3420000000001</v>
      </c>
      <c r="G3286" t="s">
        <v>4315</v>
      </c>
      <c r="H3286" s="1">
        <v>346</v>
      </c>
      <c r="I3286" s="1" t="s">
        <v>25</v>
      </c>
      <c r="J3286" s="1">
        <v>2</v>
      </c>
      <c r="K3286" t="s">
        <v>6953</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7471</v>
      </c>
      <c r="D3287" t="s">
        <v>7472</v>
      </c>
      <c r="E3287" s="2">
        <v>1503.3420000000001</v>
      </c>
      <c r="F3287" s="2">
        <v>1503.866</v>
      </c>
      <c r="G3287" t="s">
        <v>4433</v>
      </c>
      <c r="H3287" s="1">
        <v>346</v>
      </c>
      <c r="I3287" s="1" t="s">
        <v>25</v>
      </c>
      <c r="J3287" s="1">
        <v>2</v>
      </c>
      <c r="K3287" t="s">
        <v>6953</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7471</v>
      </c>
      <c r="D3288" t="s">
        <v>7472</v>
      </c>
      <c r="E3288" s="2">
        <v>1503.866</v>
      </c>
      <c r="F3288" s="2">
        <v>1504.2470000000001</v>
      </c>
      <c r="G3288" t="s">
        <v>5217</v>
      </c>
      <c r="H3288" s="1">
        <v>346</v>
      </c>
      <c r="I3288" s="1" t="s">
        <v>25</v>
      </c>
      <c r="J3288" s="1">
        <v>2</v>
      </c>
      <c r="K3288" t="s">
        <v>6953</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7471</v>
      </c>
      <c r="D3289" t="s">
        <v>7472</v>
      </c>
      <c r="E3289" s="2">
        <v>1504.2470000000001</v>
      </c>
      <c r="F3289" s="2">
        <v>1504.5519999999899</v>
      </c>
      <c r="G3289" t="s">
        <v>746</v>
      </c>
      <c r="H3289" s="1">
        <v>346</v>
      </c>
      <c r="I3289" s="1" t="s">
        <v>25</v>
      </c>
      <c r="J3289" s="1">
        <v>2</v>
      </c>
      <c r="K3289" t="s">
        <v>6953</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7471</v>
      </c>
      <c r="D3290" t="s">
        <v>7472</v>
      </c>
      <c r="E3290" s="2">
        <v>1504.5519999999899</v>
      </c>
      <c r="F3290" s="2">
        <v>1504.6959999999899</v>
      </c>
      <c r="G3290" t="s">
        <v>3227</v>
      </c>
      <c r="H3290" s="1">
        <v>346</v>
      </c>
      <c r="I3290" s="1" t="s">
        <v>25</v>
      </c>
      <c r="J3290" s="1">
        <v>2</v>
      </c>
      <c r="K3290" t="s">
        <v>6953</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7473</v>
      </c>
      <c r="D3291" t="s">
        <v>7474</v>
      </c>
      <c r="E3291" s="2">
        <v>1601</v>
      </c>
      <c r="F3291" s="2">
        <v>1601.079</v>
      </c>
      <c r="G3291" t="s">
        <v>3339</v>
      </c>
      <c r="H3291" s="1">
        <v>346</v>
      </c>
      <c r="I3291" s="1" t="s">
        <v>25</v>
      </c>
      <c r="J3291" s="1">
        <v>2</v>
      </c>
      <c r="K3291" t="s">
        <v>6953</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7473</v>
      </c>
      <c r="D3292" t="s">
        <v>7474</v>
      </c>
      <c r="E3292" s="2">
        <v>1601.079</v>
      </c>
      <c r="F3292" s="2">
        <v>1601.173</v>
      </c>
      <c r="G3292" t="s">
        <v>2275</v>
      </c>
      <c r="H3292" s="1">
        <v>346</v>
      </c>
      <c r="I3292" s="1" t="s">
        <v>25</v>
      </c>
      <c r="J3292" s="1">
        <v>2</v>
      </c>
      <c r="K3292" t="s">
        <v>6953</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7473</v>
      </c>
      <c r="D3293" t="s">
        <v>7474</v>
      </c>
      <c r="E3293" s="2">
        <v>1601.173</v>
      </c>
      <c r="F3293" s="2">
        <v>1601.297</v>
      </c>
      <c r="G3293" t="s">
        <v>5829</v>
      </c>
      <c r="H3293" s="1">
        <v>346</v>
      </c>
      <c r="I3293" s="1" t="s">
        <v>25</v>
      </c>
      <c r="J3293" s="1">
        <v>2</v>
      </c>
      <c r="K3293" t="s">
        <v>6953</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7473</v>
      </c>
      <c r="D3294" t="s">
        <v>7474</v>
      </c>
      <c r="E3294" s="2">
        <v>1601.297</v>
      </c>
      <c r="F3294" s="2">
        <v>1601.5340000000001</v>
      </c>
      <c r="G3294" t="s">
        <v>3763</v>
      </c>
      <c r="H3294" s="1">
        <v>346</v>
      </c>
      <c r="I3294" s="1" t="s">
        <v>25</v>
      </c>
      <c r="J3294" s="1">
        <v>2</v>
      </c>
      <c r="K3294" t="s">
        <v>6953</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7473</v>
      </c>
      <c r="D3295" t="s">
        <v>7474</v>
      </c>
      <c r="E3295" s="2">
        <v>1601.5340000000001</v>
      </c>
      <c r="F3295" s="2">
        <v>1601.588</v>
      </c>
      <c r="G3295" t="s">
        <v>5387</v>
      </c>
      <c r="H3295" s="1">
        <v>346</v>
      </c>
      <c r="I3295" s="1" t="s">
        <v>25</v>
      </c>
      <c r="J3295" s="1">
        <v>2</v>
      </c>
      <c r="K3295" t="s">
        <v>6953</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7473</v>
      </c>
      <c r="D3296" t="s">
        <v>7474</v>
      </c>
      <c r="E3296" s="2">
        <v>1601.588</v>
      </c>
      <c r="F3296" s="2">
        <v>1601.7560000000001</v>
      </c>
      <c r="G3296" t="s">
        <v>3467</v>
      </c>
      <c r="H3296" s="1">
        <v>346</v>
      </c>
      <c r="I3296" s="1" t="s">
        <v>25</v>
      </c>
      <c r="J3296" s="1">
        <v>2</v>
      </c>
      <c r="K3296" t="s">
        <v>6953</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7473</v>
      </c>
      <c r="D3297" t="s">
        <v>7474</v>
      </c>
      <c r="E3297" s="2">
        <v>1601.7560000000001</v>
      </c>
      <c r="F3297" s="2">
        <v>1602.153</v>
      </c>
      <c r="G3297" t="s">
        <v>3551</v>
      </c>
      <c r="H3297" s="1">
        <v>346</v>
      </c>
      <c r="I3297" s="1" t="s">
        <v>25</v>
      </c>
      <c r="J3297" s="1">
        <v>2</v>
      </c>
      <c r="K3297" t="s">
        <v>6953</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7475</v>
      </c>
      <c r="D3298" t="s">
        <v>7476</v>
      </c>
      <c r="E3298" s="2">
        <v>1701.1079999999899</v>
      </c>
      <c r="F3298" s="2">
        <v>1701.5450000000001</v>
      </c>
      <c r="G3298" t="s">
        <v>4729</v>
      </c>
      <c r="H3298" s="1">
        <v>346</v>
      </c>
      <c r="I3298" s="1" t="s">
        <v>25</v>
      </c>
      <c r="J3298" s="1">
        <v>2</v>
      </c>
      <c r="K3298" t="s">
        <v>6953</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7475</v>
      </c>
      <c r="D3299" t="s">
        <v>7476</v>
      </c>
      <c r="E3299" s="2">
        <v>1701.5450000000001</v>
      </c>
      <c r="F3299" s="2">
        <v>1701.9190000000001</v>
      </c>
      <c r="G3299" t="s">
        <v>3186</v>
      </c>
      <c r="H3299" s="1">
        <v>346</v>
      </c>
      <c r="I3299" s="1" t="s">
        <v>25</v>
      </c>
      <c r="J3299" s="1">
        <v>2</v>
      </c>
      <c r="K3299" t="s">
        <v>6953</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7475</v>
      </c>
      <c r="D3300" t="s">
        <v>7476</v>
      </c>
      <c r="E3300" s="2">
        <v>1701.9190000000001</v>
      </c>
      <c r="F3300" s="2">
        <v>1702.308</v>
      </c>
      <c r="G3300" t="s">
        <v>4383</v>
      </c>
      <c r="H3300" s="1">
        <v>346</v>
      </c>
      <c r="I3300" s="1" t="s">
        <v>25</v>
      </c>
      <c r="J3300" s="1">
        <v>2</v>
      </c>
      <c r="K3300" t="s">
        <v>6953</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7475</v>
      </c>
      <c r="D3301" t="s">
        <v>7476</v>
      </c>
      <c r="E3301" s="2">
        <v>1702.308</v>
      </c>
      <c r="F3301" s="2">
        <v>1702.703</v>
      </c>
      <c r="G3301" t="s">
        <v>6043</v>
      </c>
      <c r="H3301" s="1">
        <v>346</v>
      </c>
      <c r="I3301" s="1" t="s">
        <v>25</v>
      </c>
      <c r="J3301" s="1">
        <v>2</v>
      </c>
      <c r="K3301" t="s">
        <v>6953</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7475</v>
      </c>
      <c r="D3302" t="s">
        <v>7476</v>
      </c>
      <c r="E3302" s="2">
        <v>1702.703</v>
      </c>
      <c r="F3302" s="2">
        <v>1703.0550000000001</v>
      </c>
      <c r="G3302" t="s">
        <v>6861</v>
      </c>
      <c r="H3302" s="1">
        <v>346</v>
      </c>
      <c r="I3302" s="1" t="s">
        <v>25</v>
      </c>
      <c r="J3302" s="1">
        <v>2</v>
      </c>
      <c r="K3302" t="s">
        <v>6953</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7475</v>
      </c>
      <c r="D3303" t="s">
        <v>7476</v>
      </c>
      <c r="E3303" s="2">
        <v>1703.0550000000001</v>
      </c>
      <c r="F3303" s="2">
        <v>1703.5260000000001</v>
      </c>
      <c r="G3303" t="s">
        <v>6075</v>
      </c>
      <c r="H3303" s="1">
        <v>346</v>
      </c>
      <c r="I3303" s="1" t="s">
        <v>25</v>
      </c>
      <c r="J3303" s="1">
        <v>2</v>
      </c>
      <c r="K3303" t="s">
        <v>6953</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7475</v>
      </c>
      <c r="D3304" t="s">
        <v>7476</v>
      </c>
      <c r="E3304" s="2">
        <v>1703.5260000000001</v>
      </c>
      <c r="F3304" s="2">
        <v>1703.6579999999899</v>
      </c>
      <c r="G3304" t="s">
        <v>6403</v>
      </c>
      <c r="H3304" s="1">
        <v>346</v>
      </c>
      <c r="I3304" s="1" t="s">
        <v>25</v>
      </c>
      <c r="J3304" s="1">
        <v>1</v>
      </c>
      <c r="K3304" t="s">
        <v>6953</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7477</v>
      </c>
      <c r="D3305" t="s">
        <v>7478</v>
      </c>
      <c r="E3305" s="2">
        <v>1801</v>
      </c>
      <c r="F3305" s="2">
        <v>1801.0920000000001</v>
      </c>
      <c r="G3305" t="s">
        <v>5025</v>
      </c>
      <c r="H3305" s="1">
        <v>346</v>
      </c>
      <c r="I3305" s="1" t="s">
        <v>25</v>
      </c>
      <c r="J3305" s="1">
        <v>2</v>
      </c>
      <c r="K3305" t="s">
        <v>6953</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7477</v>
      </c>
      <c r="D3306" t="s">
        <v>7478</v>
      </c>
      <c r="E3306" s="2">
        <v>1801.0920000000001</v>
      </c>
      <c r="F3306" s="2">
        <v>1801.5239999999901</v>
      </c>
      <c r="G3306" t="s">
        <v>6109</v>
      </c>
      <c r="H3306" s="1">
        <v>346</v>
      </c>
      <c r="I3306" s="1" t="s">
        <v>25</v>
      </c>
      <c r="J3306" s="1">
        <v>2</v>
      </c>
      <c r="K3306" t="s">
        <v>6953</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7477</v>
      </c>
      <c r="D3307" t="s">
        <v>7478</v>
      </c>
      <c r="E3307" s="2">
        <v>1801.5239999999901</v>
      </c>
      <c r="F3307" s="2">
        <v>1801.8040000000001</v>
      </c>
      <c r="G3307" t="s">
        <v>3808</v>
      </c>
      <c r="H3307" s="1">
        <v>346</v>
      </c>
      <c r="I3307" s="1" t="s">
        <v>25</v>
      </c>
      <c r="J3307" s="1">
        <v>2</v>
      </c>
      <c r="K3307" t="s">
        <v>6953</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7477</v>
      </c>
      <c r="D3308" t="s">
        <v>7478</v>
      </c>
      <c r="E3308" s="2">
        <v>1801.8040000000001</v>
      </c>
      <c r="F3308" s="2">
        <v>1801.9880000000001</v>
      </c>
      <c r="G3308" t="s">
        <v>4807</v>
      </c>
      <c r="H3308" s="1">
        <v>346</v>
      </c>
      <c r="I3308" s="1" t="s">
        <v>25</v>
      </c>
      <c r="J3308" s="1">
        <v>2</v>
      </c>
      <c r="K3308" t="s">
        <v>6953</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7477</v>
      </c>
      <c r="D3309" t="s">
        <v>7478</v>
      </c>
      <c r="E3309" s="2">
        <v>1801.9880000000001</v>
      </c>
      <c r="F3309" s="2">
        <v>1802.0250000000001</v>
      </c>
      <c r="G3309" t="s">
        <v>6425</v>
      </c>
      <c r="H3309" s="1">
        <v>346</v>
      </c>
      <c r="I3309" s="1" t="s">
        <v>25</v>
      </c>
      <c r="J3309" s="1">
        <v>2</v>
      </c>
      <c r="K3309" t="s">
        <v>6953</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7477</v>
      </c>
      <c r="D3310" t="s">
        <v>7478</v>
      </c>
      <c r="E3310" s="2">
        <v>1802.0250000000001</v>
      </c>
      <c r="F3310" s="2">
        <v>1802.2739999999901</v>
      </c>
      <c r="G3310" t="s">
        <v>3349</v>
      </c>
      <c r="H3310" s="1">
        <v>346</v>
      </c>
      <c r="I3310" s="1" t="s">
        <v>25</v>
      </c>
      <c r="J3310" s="1">
        <v>2</v>
      </c>
      <c r="K3310" t="s">
        <v>6953</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7477</v>
      </c>
      <c r="D3311" t="s">
        <v>7478</v>
      </c>
      <c r="E3311" s="2">
        <v>1802.2739999999901</v>
      </c>
      <c r="F3311" s="2">
        <v>1802.634</v>
      </c>
      <c r="G3311" t="s">
        <v>2745</v>
      </c>
      <c r="H3311" s="1">
        <v>346</v>
      </c>
      <c r="I3311" s="1" t="s">
        <v>25</v>
      </c>
      <c r="J3311" s="1">
        <v>2</v>
      </c>
      <c r="K3311" t="s">
        <v>6953</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7477</v>
      </c>
      <c r="D3312" t="s">
        <v>7478</v>
      </c>
      <c r="E3312" s="2">
        <v>1802.634</v>
      </c>
      <c r="F3312" s="2">
        <v>1802.8920000000001</v>
      </c>
      <c r="G3312" t="s">
        <v>1009</v>
      </c>
      <c r="H3312" s="1">
        <v>346</v>
      </c>
      <c r="I3312" s="1" t="s">
        <v>25</v>
      </c>
      <c r="J3312" s="1">
        <v>2</v>
      </c>
      <c r="K3312" t="s">
        <v>6953</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7477</v>
      </c>
      <c r="D3313" t="s">
        <v>7478</v>
      </c>
      <c r="E3313" s="2">
        <v>1802.8920000000001</v>
      </c>
      <c r="F3313" s="2">
        <v>1803.221</v>
      </c>
      <c r="G3313" t="s">
        <v>5301</v>
      </c>
      <c r="H3313" s="1">
        <v>346</v>
      </c>
      <c r="I3313" s="1" t="s">
        <v>25</v>
      </c>
      <c r="J3313" s="1">
        <v>2</v>
      </c>
      <c r="K3313" t="s">
        <v>6953</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7477</v>
      </c>
      <c r="D3314" t="s">
        <v>7478</v>
      </c>
      <c r="E3314" s="2">
        <v>1803.221</v>
      </c>
      <c r="F3314" s="2">
        <v>1803.4839999999899</v>
      </c>
      <c r="G3314" t="s">
        <v>5189</v>
      </c>
      <c r="H3314" s="1">
        <v>346</v>
      </c>
      <c r="I3314" s="1" t="s">
        <v>25</v>
      </c>
      <c r="J3314" s="1">
        <v>2</v>
      </c>
      <c r="K3314" t="s">
        <v>6953</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7477</v>
      </c>
      <c r="D3315" t="s">
        <v>7478</v>
      </c>
      <c r="E3315" s="2">
        <v>1803.4839999999899</v>
      </c>
      <c r="F3315" s="2">
        <v>1804.086</v>
      </c>
      <c r="G3315" t="s">
        <v>5623</v>
      </c>
      <c r="H3315" s="1">
        <v>346</v>
      </c>
      <c r="I3315" s="1" t="s">
        <v>25</v>
      </c>
      <c r="J3315" s="1">
        <v>2</v>
      </c>
      <c r="K3315" t="s">
        <v>6953</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7477</v>
      </c>
      <c r="D3316" t="s">
        <v>7478</v>
      </c>
      <c r="E3316" s="2">
        <v>1804.086</v>
      </c>
      <c r="F3316" s="2">
        <v>1804.1369999999899</v>
      </c>
      <c r="G3316" t="s">
        <v>919</v>
      </c>
      <c r="H3316" s="1">
        <v>346</v>
      </c>
      <c r="I3316" s="1" t="s">
        <v>25</v>
      </c>
      <c r="J3316" s="1">
        <v>2</v>
      </c>
      <c r="K3316" t="s">
        <v>6953</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7477</v>
      </c>
      <c r="D3317" t="s">
        <v>7478</v>
      </c>
      <c r="E3317" s="2">
        <v>1804.1369999999899</v>
      </c>
      <c r="F3317" s="2">
        <v>1804.511</v>
      </c>
      <c r="G3317" t="s">
        <v>835</v>
      </c>
      <c r="H3317" s="1">
        <v>346</v>
      </c>
      <c r="I3317" s="1" t="s">
        <v>25</v>
      </c>
      <c r="J3317" s="1">
        <v>2</v>
      </c>
      <c r="K3317" t="s">
        <v>6953</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7477</v>
      </c>
      <c r="D3318" t="s">
        <v>7478</v>
      </c>
      <c r="E3318" s="2">
        <v>1804.511</v>
      </c>
      <c r="F3318" s="2">
        <v>1804.931</v>
      </c>
      <c r="G3318" t="s">
        <v>6415</v>
      </c>
      <c r="H3318" s="1">
        <v>346</v>
      </c>
      <c r="I3318" s="1" t="s">
        <v>25</v>
      </c>
      <c r="J3318" s="1">
        <v>2</v>
      </c>
      <c r="K3318" t="s">
        <v>6953</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7477</v>
      </c>
      <c r="D3319" t="s">
        <v>7478</v>
      </c>
      <c r="E3319" s="2">
        <v>1804.931</v>
      </c>
      <c r="F3319" s="2">
        <v>1805.347</v>
      </c>
      <c r="G3319" t="s">
        <v>5293</v>
      </c>
      <c r="H3319" s="1">
        <v>346</v>
      </c>
      <c r="I3319" s="1" t="s">
        <v>25</v>
      </c>
      <c r="J3319" s="1">
        <v>2</v>
      </c>
      <c r="K3319" t="s">
        <v>6953</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7477</v>
      </c>
      <c r="D3320" t="s">
        <v>7478</v>
      </c>
      <c r="E3320" s="2">
        <v>1805.347</v>
      </c>
      <c r="F3320" s="2">
        <v>1805.6679999999899</v>
      </c>
      <c r="G3320" t="s">
        <v>2530</v>
      </c>
      <c r="H3320" s="1">
        <v>346</v>
      </c>
      <c r="I3320" s="1" t="s">
        <v>25</v>
      </c>
      <c r="J3320" s="1">
        <v>2</v>
      </c>
      <c r="K3320" t="s">
        <v>6953</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7477</v>
      </c>
      <c r="D3321" t="s">
        <v>7478</v>
      </c>
      <c r="E3321" s="2">
        <v>1805.6679999999899</v>
      </c>
      <c r="F3321" s="2">
        <v>1805.953</v>
      </c>
      <c r="G3321" t="s">
        <v>1860</v>
      </c>
      <c r="H3321" s="1">
        <v>346</v>
      </c>
      <c r="I3321" s="1" t="s">
        <v>25</v>
      </c>
      <c r="J3321" s="1">
        <v>2</v>
      </c>
      <c r="K3321" t="s">
        <v>6953</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7477</v>
      </c>
      <c r="D3322" t="s">
        <v>7478</v>
      </c>
      <c r="E3322" s="2">
        <v>1805.953</v>
      </c>
      <c r="F3322" s="2">
        <v>1806.316</v>
      </c>
      <c r="G3322" t="s">
        <v>3862</v>
      </c>
      <c r="H3322" s="1">
        <v>346</v>
      </c>
      <c r="I3322" s="1" t="s">
        <v>25</v>
      </c>
      <c r="J3322" s="1">
        <v>2</v>
      </c>
      <c r="K3322" t="s">
        <v>6953</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7477</v>
      </c>
      <c r="D3323" t="s">
        <v>7478</v>
      </c>
      <c r="E3323" s="2">
        <v>1806.316</v>
      </c>
      <c r="F3323" s="2">
        <v>1806.3979999999899</v>
      </c>
      <c r="G3323" t="s">
        <v>1641</v>
      </c>
      <c r="H3323" s="1">
        <v>346</v>
      </c>
      <c r="I3323" s="1" t="s">
        <v>25</v>
      </c>
      <c r="J3323" s="1">
        <v>2</v>
      </c>
      <c r="K3323" t="s">
        <v>6953</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7479</v>
      </c>
      <c r="D3324" t="s">
        <v>7480</v>
      </c>
      <c r="E3324" s="2">
        <v>1901.002</v>
      </c>
      <c r="F3324" s="2">
        <v>1901.29</v>
      </c>
      <c r="G3324" t="s">
        <v>6423</v>
      </c>
      <c r="H3324" s="1">
        <v>346</v>
      </c>
      <c r="I3324" s="1" t="s">
        <v>25</v>
      </c>
      <c r="J3324" s="1">
        <v>2</v>
      </c>
      <c r="K3324" t="s">
        <v>6953</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7479</v>
      </c>
      <c r="D3325" t="s">
        <v>7480</v>
      </c>
      <c r="E3325" s="2">
        <v>1901.29</v>
      </c>
      <c r="F3325" s="2">
        <v>1901.9169999999899</v>
      </c>
      <c r="G3325" t="s">
        <v>4875</v>
      </c>
      <c r="H3325" s="1">
        <v>346</v>
      </c>
      <c r="I3325" s="1" t="s">
        <v>25</v>
      </c>
      <c r="J3325" s="1">
        <v>2</v>
      </c>
      <c r="K3325" t="s">
        <v>6953</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7479</v>
      </c>
      <c r="D3326" t="s">
        <v>7480</v>
      </c>
      <c r="E3326" s="2">
        <v>1901.9169999999899</v>
      </c>
      <c r="F3326" s="2">
        <v>1902.394</v>
      </c>
      <c r="G3326" t="s">
        <v>626</v>
      </c>
      <c r="H3326" s="1">
        <v>346</v>
      </c>
      <c r="I3326" s="1" t="s">
        <v>25</v>
      </c>
      <c r="J3326" s="1">
        <v>2</v>
      </c>
      <c r="K3326" t="s">
        <v>6953</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7479</v>
      </c>
      <c r="D3327" t="s">
        <v>7480</v>
      </c>
      <c r="E3327" s="2">
        <v>1902.394</v>
      </c>
      <c r="F3327" s="2">
        <v>1902.9559999999899</v>
      </c>
      <c r="G3327" t="s">
        <v>2562</v>
      </c>
      <c r="H3327" s="1">
        <v>346</v>
      </c>
      <c r="I3327" s="1" t="s">
        <v>25</v>
      </c>
      <c r="J3327" s="1">
        <v>2</v>
      </c>
      <c r="K3327" t="s">
        <v>6953</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7479</v>
      </c>
      <c r="D3328" t="s">
        <v>7480</v>
      </c>
      <c r="E3328" s="2">
        <v>1902.9559999999899</v>
      </c>
      <c r="F3328" s="2">
        <v>1903.3869999999899</v>
      </c>
      <c r="G3328" t="s">
        <v>5173</v>
      </c>
      <c r="H3328" s="1">
        <v>346</v>
      </c>
      <c r="I3328" s="1" t="s">
        <v>25</v>
      </c>
      <c r="J3328" s="1">
        <v>2</v>
      </c>
      <c r="K3328" t="s">
        <v>6953</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7481</v>
      </c>
      <c r="D3329" t="s">
        <v>7482</v>
      </c>
      <c r="E3329" s="2">
        <v>2001</v>
      </c>
      <c r="F3329" s="2">
        <v>2001.1590000000001</v>
      </c>
      <c r="G3329" t="s">
        <v>4345</v>
      </c>
      <c r="H3329" s="1">
        <v>346</v>
      </c>
      <c r="I3329" s="1" t="s">
        <v>25</v>
      </c>
      <c r="J3329" s="1">
        <v>2</v>
      </c>
      <c r="K3329" t="s">
        <v>6953</v>
      </c>
      <c r="R3329" s="4"/>
      <c r="S3329" s="5"/>
      <c r="T3329" s="5"/>
      <c r="V3329" s="40"/>
      <c r="W3329" s="40"/>
      <c r="X3329" s="40"/>
      <c r="Z3329" s="43"/>
      <c r="AA3329" s="43"/>
      <c r="AB3329" s="43"/>
      <c r="AC3329" s="43"/>
      <c r="AD3329" s="8">
        <f t="shared" ref="AD3329:AD3333" si="156">SUM(Z3329:AC3329)</f>
        <v>0</v>
      </c>
      <c r="AE3329" s="43"/>
      <c r="AF3329" s="6">
        <f t="shared" si="155"/>
        <v>0</v>
      </c>
      <c r="AG3329" s="7" t="e">
        <f t="shared" ref="AG3329:AG3333" si="157">AD3329/AF3329</f>
        <v>#DIV/0!</v>
      </c>
      <c r="AH3329" s="7"/>
      <c r="AI3329" s="46"/>
      <c r="AJ3329" s="46"/>
      <c r="AK3329" s="46"/>
    </row>
    <row r="3330" spans="1:37" x14ac:dyDescent="0.2">
      <c r="A3330" s="1">
        <v>3329</v>
      </c>
      <c r="B3330" t="s">
        <v>4936</v>
      </c>
      <c r="C3330" s="1" t="s">
        <v>7481</v>
      </c>
      <c r="D3330" t="s">
        <v>7482</v>
      </c>
      <c r="E3330" s="2">
        <v>2001.1590000000001</v>
      </c>
      <c r="F3330" s="2">
        <v>2001.3579999999899</v>
      </c>
      <c r="G3330" t="s">
        <v>4937</v>
      </c>
      <c r="H3330" s="1">
        <v>346</v>
      </c>
      <c r="I3330" s="1" t="s">
        <v>25</v>
      </c>
      <c r="J3330" s="1">
        <v>2</v>
      </c>
      <c r="K3330" t="s">
        <v>6953</v>
      </c>
      <c r="R3330" s="4"/>
      <c r="S3330" s="5"/>
      <c r="T3330" s="5"/>
      <c r="V3330" s="40"/>
      <c r="W3330" s="40"/>
      <c r="X3330" s="40"/>
      <c r="Z3330" s="43"/>
      <c r="AA3330" s="43"/>
      <c r="AB3330" s="43"/>
      <c r="AC3330" s="43"/>
      <c r="AD3330" s="8">
        <f t="shared" si="156"/>
        <v>0</v>
      </c>
      <c r="AE3330" s="43"/>
      <c r="AF3330" s="6">
        <f t="shared" ref="AF3330:AF3333" si="158">AD3330+AE3330</f>
        <v>0</v>
      </c>
      <c r="AG3330" s="7" t="e">
        <f t="shared" si="157"/>
        <v>#DIV/0!</v>
      </c>
      <c r="AH3330" s="7"/>
      <c r="AI3330" s="46"/>
      <c r="AJ3330" s="46"/>
      <c r="AK3330" s="46"/>
    </row>
    <row r="3331" spans="1:37" x14ac:dyDescent="0.2">
      <c r="A3331" s="1">
        <v>3330</v>
      </c>
      <c r="B3331" t="s">
        <v>696</v>
      </c>
      <c r="C3331" s="1" t="s">
        <v>7481</v>
      </c>
      <c r="D3331" t="s">
        <v>7482</v>
      </c>
      <c r="E3331" s="2">
        <v>2001.3579999999899</v>
      </c>
      <c r="F3331" s="2">
        <v>2001.384</v>
      </c>
      <c r="G3331" t="s">
        <v>697</v>
      </c>
      <c r="H3331" s="1">
        <v>346</v>
      </c>
      <c r="I3331" s="1" t="s">
        <v>25</v>
      </c>
      <c r="J3331" s="1">
        <v>2</v>
      </c>
      <c r="K3331" t="s">
        <v>6953</v>
      </c>
      <c r="R3331" s="4"/>
      <c r="S3331" s="5"/>
      <c r="T3331" s="5"/>
      <c r="V3331" s="40"/>
      <c r="W3331" s="40"/>
      <c r="X3331" s="40"/>
      <c r="Z3331" s="43"/>
      <c r="AA3331" s="43"/>
      <c r="AB3331" s="43"/>
      <c r="AC3331" s="43"/>
      <c r="AD3331" s="8">
        <f t="shared" si="156"/>
        <v>0</v>
      </c>
      <c r="AE3331" s="43"/>
      <c r="AF3331" s="6">
        <f t="shared" si="158"/>
        <v>0</v>
      </c>
      <c r="AG3331" s="7" t="e">
        <f t="shared" si="157"/>
        <v>#DIV/0!</v>
      </c>
      <c r="AH3331" s="7"/>
      <c r="AI3331" s="46"/>
      <c r="AJ3331" s="46"/>
      <c r="AK3331" s="46"/>
    </row>
    <row r="3332" spans="1:37" x14ac:dyDescent="0.2">
      <c r="A3332" s="1">
        <v>3331</v>
      </c>
      <c r="B3332" t="s">
        <v>2573</v>
      </c>
      <c r="C3332" s="1" t="s">
        <v>7481</v>
      </c>
      <c r="D3332" t="s">
        <v>7482</v>
      </c>
      <c r="E3332" s="2">
        <v>2001.384</v>
      </c>
      <c r="F3332" s="2">
        <v>2001.425</v>
      </c>
      <c r="G3332" t="s">
        <v>2574</v>
      </c>
      <c r="H3332" s="1">
        <v>346</v>
      </c>
      <c r="I3332" s="1" t="s">
        <v>25</v>
      </c>
      <c r="J3332" s="1">
        <v>2</v>
      </c>
      <c r="K3332" t="s">
        <v>6953</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7481</v>
      </c>
      <c r="D3333" t="s">
        <v>7482</v>
      </c>
      <c r="E3333" s="2">
        <v>2001.425</v>
      </c>
      <c r="F3333" s="2">
        <v>2001.848</v>
      </c>
      <c r="G3333" t="s">
        <v>5239</v>
      </c>
      <c r="H3333" s="1">
        <v>346</v>
      </c>
      <c r="I3333" s="1" t="s">
        <v>25</v>
      </c>
      <c r="J3333" s="1">
        <v>2</v>
      </c>
      <c r="K3333" t="s">
        <v>6953</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7481</v>
      </c>
      <c r="D3334" t="s">
        <v>7482</v>
      </c>
      <c r="E3334" s="2">
        <v>2001.848</v>
      </c>
      <c r="F3334" s="2">
        <v>2002.251</v>
      </c>
      <c r="G3334" t="s">
        <v>4829</v>
      </c>
      <c r="H3334" s="1">
        <v>346</v>
      </c>
      <c r="I3334" s="1" t="s">
        <v>25</v>
      </c>
      <c r="J3334" s="1">
        <v>2</v>
      </c>
      <c r="K3334" t="s">
        <v>6953</v>
      </c>
    </row>
    <row r="3335" spans="1:37" x14ac:dyDescent="0.2">
      <c r="A3335" s="1">
        <v>3334</v>
      </c>
      <c r="B3335" t="s">
        <v>4594</v>
      </c>
      <c r="C3335" s="1" t="s">
        <v>7481</v>
      </c>
      <c r="D3335" t="s">
        <v>7482</v>
      </c>
      <c r="E3335" s="2">
        <v>2002.251</v>
      </c>
      <c r="F3335" s="2">
        <v>2002.5840000000001</v>
      </c>
      <c r="G3335" t="s">
        <v>4595</v>
      </c>
      <c r="H3335" s="1">
        <v>346</v>
      </c>
      <c r="I3335" s="1" t="s">
        <v>25</v>
      </c>
      <c r="J3335" s="1">
        <v>2</v>
      </c>
      <c r="K3335" t="s">
        <v>6953</v>
      </c>
    </row>
    <row r="3336" spans="1:37" x14ac:dyDescent="0.2">
      <c r="A3336" s="1">
        <v>3335</v>
      </c>
      <c r="B3336" t="s">
        <v>1048</v>
      </c>
      <c r="C3336" s="1" t="s">
        <v>7481</v>
      </c>
      <c r="D3336" t="s">
        <v>7482</v>
      </c>
      <c r="E3336" s="2">
        <v>2002.5840000000001</v>
      </c>
      <c r="F3336" s="2">
        <v>2002.8209999999899</v>
      </c>
      <c r="G3336" t="s">
        <v>1049</v>
      </c>
      <c r="H3336" s="1">
        <v>346</v>
      </c>
      <c r="I3336" s="1" t="s">
        <v>25</v>
      </c>
      <c r="J3336" s="1">
        <v>2</v>
      </c>
      <c r="K3336" t="s">
        <v>6953</v>
      </c>
    </row>
    <row r="3337" spans="1:37" x14ac:dyDescent="0.2">
      <c r="A3337" s="1">
        <v>3336</v>
      </c>
      <c r="B3337" t="s">
        <v>3298</v>
      </c>
      <c r="C3337" s="1" t="s">
        <v>7481</v>
      </c>
      <c r="D3337" t="s">
        <v>7482</v>
      </c>
      <c r="E3337" s="2">
        <v>2002.8209999999899</v>
      </c>
      <c r="F3337" s="2">
        <v>2002.8530000000001</v>
      </c>
      <c r="G3337" t="s">
        <v>3299</v>
      </c>
      <c r="H3337" s="1">
        <v>346</v>
      </c>
      <c r="I3337" s="1" t="s">
        <v>25</v>
      </c>
      <c r="J3337" s="1">
        <v>2</v>
      </c>
      <c r="K3337" t="s">
        <v>6953</v>
      </c>
    </row>
    <row r="3338" spans="1:37" x14ac:dyDescent="0.2">
      <c r="A3338" s="1">
        <v>3337</v>
      </c>
      <c r="B3338" t="s">
        <v>916</v>
      </c>
      <c r="C3338" s="1" t="s">
        <v>7481</v>
      </c>
      <c r="D3338" t="s">
        <v>7482</v>
      </c>
      <c r="E3338" s="2">
        <v>2002.8530000000001</v>
      </c>
      <c r="F3338" s="2">
        <v>2002.8699999999899</v>
      </c>
      <c r="G3338" t="s">
        <v>917</v>
      </c>
      <c r="H3338" s="1">
        <v>346</v>
      </c>
      <c r="I3338" s="1" t="s">
        <v>25</v>
      </c>
      <c r="J3338" s="1">
        <v>2</v>
      </c>
      <c r="K3338" t="s">
        <v>6953</v>
      </c>
    </row>
    <row r="3339" spans="1:37" x14ac:dyDescent="0.2">
      <c r="A3339" s="1">
        <v>3338</v>
      </c>
      <c r="B3339" t="s">
        <v>850</v>
      </c>
      <c r="C3339" s="1" t="s">
        <v>7481</v>
      </c>
      <c r="D3339" t="s">
        <v>7482</v>
      </c>
      <c r="E3339" s="2">
        <v>2002.8699999999899</v>
      </c>
      <c r="F3339" s="2">
        <v>2003.162</v>
      </c>
      <c r="G3339" t="s">
        <v>851</v>
      </c>
      <c r="H3339" s="1">
        <v>346</v>
      </c>
      <c r="I3339" s="1" t="s">
        <v>25</v>
      </c>
      <c r="J3339" s="1">
        <v>2</v>
      </c>
      <c r="K3339" t="s">
        <v>6953</v>
      </c>
    </row>
    <row r="3340" spans="1:37" x14ac:dyDescent="0.2">
      <c r="A3340" s="1">
        <v>3339</v>
      </c>
      <c r="B3340" t="s">
        <v>6522</v>
      </c>
      <c r="C3340" s="1" t="s">
        <v>7481</v>
      </c>
      <c r="D3340" t="s">
        <v>7482</v>
      </c>
      <c r="E3340" s="2">
        <v>2003.162</v>
      </c>
      <c r="F3340" s="2">
        <v>2003.816</v>
      </c>
      <c r="G3340" t="s">
        <v>6523</v>
      </c>
      <c r="H3340" s="1">
        <v>346</v>
      </c>
      <c r="I3340" s="1" t="s">
        <v>25</v>
      </c>
      <c r="J3340" s="1">
        <v>2</v>
      </c>
      <c r="K3340" t="s">
        <v>6953</v>
      </c>
    </row>
    <row r="3341" spans="1:37" x14ac:dyDescent="0.2">
      <c r="A3341" s="1">
        <v>3340</v>
      </c>
      <c r="B3341" t="s">
        <v>2776</v>
      </c>
      <c r="C3341" s="1" t="s">
        <v>7483</v>
      </c>
      <c r="D3341" t="s">
        <v>7484</v>
      </c>
      <c r="E3341" s="2">
        <v>2101</v>
      </c>
      <c r="F3341" s="2">
        <v>2101.1309999999899</v>
      </c>
      <c r="G3341" t="s">
        <v>2777</v>
      </c>
      <c r="H3341" s="1">
        <v>346</v>
      </c>
      <c r="I3341" s="1" t="s">
        <v>25</v>
      </c>
      <c r="J3341" s="1">
        <v>2</v>
      </c>
      <c r="K3341" t="s">
        <v>6953</v>
      </c>
    </row>
    <row r="3342" spans="1:37" x14ac:dyDescent="0.2">
      <c r="A3342" s="1">
        <v>3341</v>
      </c>
      <c r="B3342" t="s">
        <v>3831</v>
      </c>
      <c r="C3342" s="1" t="s">
        <v>7483</v>
      </c>
      <c r="D3342" t="s">
        <v>7484</v>
      </c>
      <c r="E3342" s="2">
        <v>2101.1309999999899</v>
      </c>
      <c r="F3342" s="2">
        <v>2101.509</v>
      </c>
      <c r="G3342" t="s">
        <v>3832</v>
      </c>
      <c r="H3342" s="1">
        <v>346</v>
      </c>
      <c r="I3342" s="1" t="s">
        <v>25</v>
      </c>
      <c r="J3342" s="1">
        <v>2</v>
      </c>
      <c r="K3342" t="s">
        <v>6953</v>
      </c>
    </row>
    <row r="3343" spans="1:37" x14ac:dyDescent="0.2">
      <c r="A3343" s="1">
        <v>3342</v>
      </c>
      <c r="B3343" t="s">
        <v>3911</v>
      </c>
      <c r="C3343" s="1" t="s">
        <v>7483</v>
      </c>
      <c r="D3343" t="s">
        <v>7484</v>
      </c>
      <c r="E3343" s="2">
        <v>2101.509</v>
      </c>
      <c r="F3343" s="2">
        <v>2101.7049999999899</v>
      </c>
      <c r="G3343" t="s">
        <v>3912</v>
      </c>
      <c r="H3343" s="1">
        <v>346</v>
      </c>
      <c r="I3343" s="1" t="s">
        <v>25</v>
      </c>
      <c r="J3343" s="1">
        <v>2</v>
      </c>
      <c r="K3343" t="s">
        <v>6953</v>
      </c>
    </row>
    <row r="3344" spans="1:37" x14ac:dyDescent="0.2">
      <c r="A3344" s="1">
        <v>3343</v>
      </c>
      <c r="B3344" t="s">
        <v>5728</v>
      </c>
      <c r="C3344" s="1" t="s">
        <v>7483</v>
      </c>
      <c r="D3344" t="s">
        <v>7484</v>
      </c>
      <c r="E3344" s="2">
        <v>2101.7049999999899</v>
      </c>
      <c r="F3344" s="2">
        <v>2101.8580000000002</v>
      </c>
      <c r="G3344" t="s">
        <v>5729</v>
      </c>
      <c r="H3344" s="1">
        <v>346</v>
      </c>
      <c r="I3344" s="1" t="s">
        <v>25</v>
      </c>
      <c r="J3344" s="1">
        <v>2</v>
      </c>
      <c r="K3344" t="s">
        <v>6953</v>
      </c>
    </row>
    <row r="3345" spans="1:11" x14ac:dyDescent="0.2">
      <c r="A3345" s="1">
        <v>3344</v>
      </c>
      <c r="B3345" t="s">
        <v>29</v>
      </c>
      <c r="C3345" s="1" t="s">
        <v>7483</v>
      </c>
      <c r="D3345" t="s">
        <v>7484</v>
      </c>
      <c r="E3345" s="2">
        <v>2101.8580000000002</v>
      </c>
      <c r="F3345" s="2">
        <v>2101.9780000000001</v>
      </c>
      <c r="G3345" t="s">
        <v>30</v>
      </c>
      <c r="H3345" s="1">
        <v>346</v>
      </c>
      <c r="I3345" s="1" t="s">
        <v>25</v>
      </c>
      <c r="J3345" s="1">
        <v>2</v>
      </c>
      <c r="K3345" t="s">
        <v>6953</v>
      </c>
    </row>
    <row r="3346" spans="1:11" x14ac:dyDescent="0.2">
      <c r="A3346" s="1">
        <v>3345</v>
      </c>
      <c r="B3346" t="s">
        <v>2427</v>
      </c>
      <c r="C3346" s="1" t="s">
        <v>7483</v>
      </c>
      <c r="D3346" t="s">
        <v>7484</v>
      </c>
      <c r="E3346" s="2">
        <v>2101.9780000000001</v>
      </c>
      <c r="F3346" s="2">
        <v>2102.5340000000001</v>
      </c>
      <c r="G3346" t="s">
        <v>2428</v>
      </c>
      <c r="H3346" s="1">
        <v>346</v>
      </c>
      <c r="I3346" s="1" t="s">
        <v>25</v>
      </c>
      <c r="J3346" s="1">
        <v>2</v>
      </c>
      <c r="K3346" t="s">
        <v>6953</v>
      </c>
    </row>
    <row r="3347" spans="1:11" x14ac:dyDescent="0.2">
      <c r="A3347" s="1">
        <v>3346</v>
      </c>
      <c r="B3347" t="s">
        <v>2796</v>
      </c>
      <c r="C3347" s="1" t="s">
        <v>7483</v>
      </c>
      <c r="D3347" t="s">
        <v>7484</v>
      </c>
      <c r="E3347" s="2">
        <v>2102.5340000000001</v>
      </c>
      <c r="F3347" s="2">
        <v>2102.7829999999899</v>
      </c>
      <c r="G3347" t="s">
        <v>2797</v>
      </c>
      <c r="H3347" s="1">
        <v>346</v>
      </c>
      <c r="I3347" s="1" t="s">
        <v>25</v>
      </c>
      <c r="J3347" s="1">
        <v>2</v>
      </c>
      <c r="K3347" t="s">
        <v>6953</v>
      </c>
    </row>
    <row r="3348" spans="1:11" x14ac:dyDescent="0.2">
      <c r="A3348" s="1">
        <v>3347</v>
      </c>
      <c r="B3348" t="s">
        <v>3256</v>
      </c>
      <c r="C3348" s="1" t="s">
        <v>7483</v>
      </c>
      <c r="D3348" t="s">
        <v>7484</v>
      </c>
      <c r="E3348" s="2">
        <v>2102.7829999999899</v>
      </c>
      <c r="F3348" s="2">
        <v>2103.1439999999898</v>
      </c>
      <c r="G3348" t="s">
        <v>3257</v>
      </c>
      <c r="H3348" s="1">
        <v>346</v>
      </c>
      <c r="I3348" s="1" t="s">
        <v>25</v>
      </c>
      <c r="J3348" s="1">
        <v>2</v>
      </c>
      <c r="K3348" t="s">
        <v>6953</v>
      </c>
    </row>
    <row r="3349" spans="1:11" x14ac:dyDescent="0.2">
      <c r="A3349" s="1">
        <v>3348</v>
      </c>
      <c r="B3349" t="s">
        <v>5920</v>
      </c>
      <c r="C3349" s="1" t="s">
        <v>7483</v>
      </c>
      <c r="D3349" t="s">
        <v>7484</v>
      </c>
      <c r="E3349" s="2">
        <v>2103.1439999999898</v>
      </c>
      <c r="F3349" s="2">
        <v>2103.386</v>
      </c>
      <c r="G3349" t="s">
        <v>5921</v>
      </c>
      <c r="H3349" s="1">
        <v>346</v>
      </c>
      <c r="I3349" s="1" t="s">
        <v>25</v>
      </c>
      <c r="J3349" s="1">
        <v>2</v>
      </c>
      <c r="K3349" t="s">
        <v>6953</v>
      </c>
    </row>
    <row r="3350" spans="1:11" x14ac:dyDescent="0.2">
      <c r="A3350" s="1">
        <v>3349</v>
      </c>
      <c r="B3350" t="s">
        <v>6048</v>
      </c>
      <c r="C3350" s="1" t="s">
        <v>7483</v>
      </c>
      <c r="D3350" t="s">
        <v>7484</v>
      </c>
      <c r="E3350" s="2">
        <v>2103.386</v>
      </c>
      <c r="F3350" s="2">
        <v>2103.4319999999898</v>
      </c>
      <c r="G3350" t="s">
        <v>6049</v>
      </c>
      <c r="H3350" s="1">
        <v>346</v>
      </c>
      <c r="I3350" s="1" t="s">
        <v>25</v>
      </c>
      <c r="J3350" s="1">
        <v>2</v>
      </c>
      <c r="K3350" t="s">
        <v>6953</v>
      </c>
    </row>
    <row r="3351" spans="1:11" x14ac:dyDescent="0.2">
      <c r="A3351" s="1">
        <v>3350</v>
      </c>
      <c r="B3351" t="s">
        <v>6242</v>
      </c>
      <c r="C3351" s="1" t="s">
        <v>7483</v>
      </c>
      <c r="D3351" t="s">
        <v>7484</v>
      </c>
      <c r="E3351" s="2">
        <v>2103.4319999999898</v>
      </c>
      <c r="F3351" s="2">
        <v>2103.7860000000001</v>
      </c>
      <c r="G3351" t="s">
        <v>6243</v>
      </c>
      <c r="H3351" s="1">
        <v>346</v>
      </c>
      <c r="I3351" s="1" t="s">
        <v>25</v>
      </c>
      <c r="J3351" s="1">
        <v>2</v>
      </c>
      <c r="K3351" t="s">
        <v>6953</v>
      </c>
    </row>
    <row r="3352" spans="1:11" x14ac:dyDescent="0.2">
      <c r="A3352" s="1">
        <v>3351</v>
      </c>
      <c r="B3352" t="s">
        <v>5694</v>
      </c>
      <c r="C3352" s="1" t="s">
        <v>7483</v>
      </c>
      <c r="D3352" t="s">
        <v>7484</v>
      </c>
      <c r="E3352" s="2">
        <v>2103.7860000000001</v>
      </c>
      <c r="F3352" s="2">
        <v>2104.2339999999899</v>
      </c>
      <c r="G3352" t="s">
        <v>5695</v>
      </c>
      <c r="H3352" s="1">
        <v>346</v>
      </c>
      <c r="I3352" s="1" t="s">
        <v>25</v>
      </c>
      <c r="J3352" s="1">
        <v>2</v>
      </c>
      <c r="K3352" t="s">
        <v>6953</v>
      </c>
    </row>
    <row r="3353" spans="1:11" x14ac:dyDescent="0.2">
      <c r="A3353" s="1">
        <v>3352</v>
      </c>
      <c r="B3353" t="s">
        <v>692</v>
      </c>
      <c r="C3353" s="1" t="s">
        <v>7483</v>
      </c>
      <c r="D3353" t="s">
        <v>7484</v>
      </c>
      <c r="E3353" s="2">
        <v>2104.2339999999899</v>
      </c>
      <c r="F3353" s="2">
        <v>2104.5700000000002</v>
      </c>
      <c r="G3353" t="s">
        <v>693</v>
      </c>
      <c r="H3353" s="1">
        <v>346</v>
      </c>
      <c r="I3353" s="1" t="s">
        <v>25</v>
      </c>
      <c r="J3353" s="1">
        <v>2</v>
      </c>
      <c r="K3353" t="s">
        <v>6953</v>
      </c>
    </row>
    <row r="3354" spans="1:11" x14ac:dyDescent="0.2">
      <c r="A3354" s="1">
        <v>3353</v>
      </c>
      <c r="B3354" t="s">
        <v>5834</v>
      </c>
      <c r="C3354" s="1" t="s">
        <v>7483</v>
      </c>
      <c r="D3354" t="s">
        <v>7484</v>
      </c>
      <c r="E3354" s="2">
        <v>2104.5700000000002</v>
      </c>
      <c r="F3354" s="2">
        <v>2104.7020000000002</v>
      </c>
      <c r="G3354" t="s">
        <v>5835</v>
      </c>
      <c r="H3354" s="1">
        <v>346</v>
      </c>
      <c r="I3354" s="1" t="s">
        <v>25</v>
      </c>
      <c r="J3354" s="1">
        <v>2</v>
      </c>
      <c r="K3354" t="s">
        <v>6953</v>
      </c>
    </row>
    <row r="3355" spans="1:11" x14ac:dyDescent="0.2">
      <c r="A3355" s="1">
        <v>3354</v>
      </c>
      <c r="B3355" t="s">
        <v>5260</v>
      </c>
      <c r="C3355" s="1" t="s">
        <v>7485</v>
      </c>
      <c r="D3355" t="s">
        <v>7486</v>
      </c>
      <c r="E3355" s="2">
        <v>2201</v>
      </c>
      <c r="F3355" s="2">
        <v>2201.8020000000001</v>
      </c>
      <c r="G3355" t="s">
        <v>5261</v>
      </c>
      <c r="H3355" s="1">
        <v>346</v>
      </c>
      <c r="I3355" s="1" t="s">
        <v>25</v>
      </c>
      <c r="J3355" s="1">
        <v>2</v>
      </c>
      <c r="K3355" t="s">
        <v>6953</v>
      </c>
    </row>
    <row r="3356" spans="1:11" x14ac:dyDescent="0.2">
      <c r="A3356" s="1">
        <v>3355</v>
      </c>
      <c r="B3356" t="s">
        <v>5762</v>
      </c>
      <c r="C3356" s="1" t="s">
        <v>7485</v>
      </c>
      <c r="D3356" t="s">
        <v>7486</v>
      </c>
      <c r="E3356" s="2">
        <v>2201.8020000000001</v>
      </c>
      <c r="F3356" s="2">
        <v>2202.2460000000001</v>
      </c>
      <c r="G3356" t="s">
        <v>5763</v>
      </c>
      <c r="H3356" s="1">
        <v>346</v>
      </c>
      <c r="I3356" s="1" t="s">
        <v>25</v>
      </c>
      <c r="J3356" s="1">
        <v>2</v>
      </c>
      <c r="K3356" t="s">
        <v>6953</v>
      </c>
    </row>
    <row r="3357" spans="1:11" x14ac:dyDescent="0.2">
      <c r="A3357" s="1">
        <v>3356</v>
      </c>
      <c r="B3357" t="s">
        <v>5302</v>
      </c>
      <c r="C3357" s="1" t="s">
        <v>7485</v>
      </c>
      <c r="D3357" t="s">
        <v>7486</v>
      </c>
      <c r="E3357" s="2">
        <v>2202.2460000000001</v>
      </c>
      <c r="F3357" s="2">
        <v>2202.8150000000001</v>
      </c>
      <c r="G3357" t="s">
        <v>5303</v>
      </c>
      <c r="H3357" s="1">
        <v>346</v>
      </c>
      <c r="I3357" s="1" t="s">
        <v>25</v>
      </c>
      <c r="J3357" s="1">
        <v>2</v>
      </c>
      <c r="K3357" t="s">
        <v>6953</v>
      </c>
    </row>
    <row r="3358" spans="1:11" x14ac:dyDescent="0.2">
      <c r="A3358" s="1">
        <v>3357</v>
      </c>
      <c r="B3358" t="s">
        <v>4644</v>
      </c>
      <c r="C3358" s="1" t="s">
        <v>7485</v>
      </c>
      <c r="D3358" t="s">
        <v>7486</v>
      </c>
      <c r="E3358" s="2">
        <v>2202.8150000000001</v>
      </c>
      <c r="F3358" s="2">
        <v>2203.6410000000001</v>
      </c>
      <c r="G3358" t="s">
        <v>4645</v>
      </c>
      <c r="H3358" s="1">
        <v>346</v>
      </c>
      <c r="I3358" s="1" t="s">
        <v>25</v>
      </c>
      <c r="J3358" s="1">
        <v>2</v>
      </c>
      <c r="K3358" t="s">
        <v>6953</v>
      </c>
    </row>
    <row r="3359" spans="1:11" x14ac:dyDescent="0.2">
      <c r="A3359" s="1">
        <v>3358</v>
      </c>
      <c r="B3359" t="s">
        <v>6850</v>
      </c>
      <c r="C3359" s="1" t="s">
        <v>7487</v>
      </c>
      <c r="D3359" t="s">
        <v>7488</v>
      </c>
      <c r="E3359" s="2">
        <v>2301.002</v>
      </c>
      <c r="F3359" s="2">
        <v>2301.223</v>
      </c>
      <c r="G3359" t="s">
        <v>6851</v>
      </c>
      <c r="H3359" s="1">
        <v>346</v>
      </c>
      <c r="I3359" s="1" t="s">
        <v>25</v>
      </c>
      <c r="J3359" s="1">
        <v>2</v>
      </c>
      <c r="K3359" t="s">
        <v>6953</v>
      </c>
    </row>
    <row r="3360" spans="1:11" x14ac:dyDescent="0.2">
      <c r="A3360" s="1">
        <v>3359</v>
      </c>
      <c r="B3360" t="s">
        <v>2549</v>
      </c>
      <c r="C3360" s="1" t="s">
        <v>7487</v>
      </c>
      <c r="D3360" t="s">
        <v>7488</v>
      </c>
      <c r="E3360" s="2">
        <v>2301.223</v>
      </c>
      <c r="F3360" s="2">
        <v>2301.634</v>
      </c>
      <c r="G3360" t="s">
        <v>2550</v>
      </c>
      <c r="H3360" s="1">
        <v>346</v>
      </c>
      <c r="I3360" s="1" t="s">
        <v>25</v>
      </c>
      <c r="J3360" s="1">
        <v>2</v>
      </c>
      <c r="K3360" t="s">
        <v>6953</v>
      </c>
    </row>
    <row r="3361" spans="1:11" x14ac:dyDescent="0.2">
      <c r="A3361" s="1">
        <v>3360</v>
      </c>
      <c r="B3361" t="s">
        <v>1943</v>
      </c>
      <c r="C3361" s="1" t="s">
        <v>7487</v>
      </c>
      <c r="D3361" t="s">
        <v>7488</v>
      </c>
      <c r="E3361" s="2">
        <v>2301.634</v>
      </c>
      <c r="F3361" s="2">
        <v>2302.047</v>
      </c>
      <c r="G3361" t="s">
        <v>1944</v>
      </c>
      <c r="H3361" s="1">
        <v>346</v>
      </c>
      <c r="I3361" s="1" t="s">
        <v>25</v>
      </c>
      <c r="J3361" s="1">
        <v>2</v>
      </c>
      <c r="K3361" t="s">
        <v>6953</v>
      </c>
    </row>
    <row r="3362" spans="1:11" x14ac:dyDescent="0.2">
      <c r="A3362" s="1">
        <v>3361</v>
      </c>
      <c r="B3362" t="s">
        <v>2788</v>
      </c>
      <c r="C3362" s="1" t="s">
        <v>7487</v>
      </c>
      <c r="D3362" t="s">
        <v>7488</v>
      </c>
      <c r="E3362" s="2">
        <v>2302.047</v>
      </c>
      <c r="F3362" s="2">
        <v>2302.4459999999899</v>
      </c>
      <c r="G3362" t="s">
        <v>2789</v>
      </c>
      <c r="H3362" s="1">
        <v>346</v>
      </c>
      <c r="I3362" s="1" t="s">
        <v>25</v>
      </c>
      <c r="J3362" s="1">
        <v>2</v>
      </c>
      <c r="K3362" t="s">
        <v>6953</v>
      </c>
    </row>
    <row r="3363" spans="1:11" x14ac:dyDescent="0.2">
      <c r="A3363" s="1">
        <v>3362</v>
      </c>
      <c r="B3363" t="s">
        <v>2778</v>
      </c>
      <c r="C3363" s="1" t="s">
        <v>7487</v>
      </c>
      <c r="D3363" t="s">
        <v>7488</v>
      </c>
      <c r="E3363" s="2">
        <v>2302.4459999999899</v>
      </c>
      <c r="F3363" s="2">
        <v>2302.8609999999899</v>
      </c>
      <c r="G3363" t="s">
        <v>2779</v>
      </c>
      <c r="H3363" s="1">
        <v>346</v>
      </c>
      <c r="I3363" s="1" t="s">
        <v>25</v>
      </c>
      <c r="J3363" s="1">
        <v>2</v>
      </c>
      <c r="K3363" t="s">
        <v>6953</v>
      </c>
    </row>
    <row r="3364" spans="1:11" x14ac:dyDescent="0.2">
      <c r="A3364" s="1">
        <v>3363</v>
      </c>
      <c r="B3364" t="s">
        <v>6308</v>
      </c>
      <c r="C3364" s="1" t="s">
        <v>7489</v>
      </c>
      <c r="D3364" t="s">
        <v>7490</v>
      </c>
      <c r="E3364" s="2">
        <v>2401.002</v>
      </c>
      <c r="F3364" s="2">
        <v>2401.3130000000001</v>
      </c>
      <c r="G3364" t="s">
        <v>6309</v>
      </c>
      <c r="H3364" s="1">
        <v>346</v>
      </c>
      <c r="I3364" s="1" t="s">
        <v>25</v>
      </c>
      <c r="J3364" s="1">
        <v>2</v>
      </c>
      <c r="K3364" t="s">
        <v>6953</v>
      </c>
    </row>
    <row r="3365" spans="1:11" x14ac:dyDescent="0.2">
      <c r="A3365" s="1">
        <v>3364</v>
      </c>
      <c r="B3365" t="s">
        <v>6014</v>
      </c>
      <c r="C3365" s="1" t="s">
        <v>7489</v>
      </c>
      <c r="D3365" t="s">
        <v>7490</v>
      </c>
      <c r="E3365" s="2">
        <v>2401.3130000000001</v>
      </c>
      <c r="F3365" s="2">
        <v>2401.6889999999898</v>
      </c>
      <c r="G3365" t="s">
        <v>6015</v>
      </c>
      <c r="H3365" s="1">
        <v>346</v>
      </c>
      <c r="I3365" s="1" t="s">
        <v>25</v>
      </c>
      <c r="J3365" s="1">
        <v>2</v>
      </c>
      <c r="K3365" t="s">
        <v>6953</v>
      </c>
    </row>
    <row r="3366" spans="1:11" x14ac:dyDescent="0.2">
      <c r="A3366" s="1">
        <v>3365</v>
      </c>
      <c r="B3366" t="s">
        <v>4766</v>
      </c>
      <c r="C3366" s="1" t="s">
        <v>7489</v>
      </c>
      <c r="D3366" t="s">
        <v>7490</v>
      </c>
      <c r="E3366" s="2">
        <v>2401.6889999999898</v>
      </c>
      <c r="F3366" s="2">
        <v>2402.0770000000002</v>
      </c>
      <c r="G3366" t="s">
        <v>4767</v>
      </c>
      <c r="H3366" s="1">
        <v>346</v>
      </c>
      <c r="I3366" s="1" t="s">
        <v>25</v>
      </c>
      <c r="J3366" s="1">
        <v>2</v>
      </c>
      <c r="K3366" t="s">
        <v>6953</v>
      </c>
    </row>
    <row r="3367" spans="1:11" x14ac:dyDescent="0.2">
      <c r="A3367" s="1">
        <v>3366</v>
      </c>
      <c r="B3367" t="s">
        <v>4696</v>
      </c>
      <c r="C3367" s="1" t="s">
        <v>7489</v>
      </c>
      <c r="D3367" t="s">
        <v>7490</v>
      </c>
      <c r="E3367" s="2">
        <v>2402.0770000000002</v>
      </c>
      <c r="F3367" s="2">
        <v>2402.4659999999899</v>
      </c>
      <c r="G3367" t="s">
        <v>4697</v>
      </c>
      <c r="H3367" s="1">
        <v>346</v>
      </c>
      <c r="I3367" s="1" t="s">
        <v>25</v>
      </c>
      <c r="J3367" s="1">
        <v>2</v>
      </c>
      <c r="K3367" t="s">
        <v>6953</v>
      </c>
    </row>
    <row r="3368" spans="1:11" x14ac:dyDescent="0.2">
      <c r="A3368" s="1">
        <v>3367</v>
      </c>
      <c r="B3368" t="s">
        <v>4706</v>
      </c>
      <c r="C3368" s="1" t="s">
        <v>7489</v>
      </c>
      <c r="D3368" t="s">
        <v>7490</v>
      </c>
      <c r="E3368" s="2">
        <v>2402.4659999999899</v>
      </c>
      <c r="F3368" s="2">
        <v>2402.9499999999898</v>
      </c>
      <c r="G3368" t="s">
        <v>4707</v>
      </c>
      <c r="H3368" s="1">
        <v>346</v>
      </c>
      <c r="I3368" s="1" t="s">
        <v>25</v>
      </c>
      <c r="J3368" s="1">
        <v>2</v>
      </c>
      <c r="K3368" t="s">
        <v>6953</v>
      </c>
    </row>
    <row r="3369" spans="1:11" x14ac:dyDescent="0.2">
      <c r="A3369" s="1">
        <v>3368</v>
      </c>
      <c r="B3369" t="s">
        <v>6632</v>
      </c>
      <c r="C3369" s="1" t="s">
        <v>7489</v>
      </c>
      <c r="D3369" t="s">
        <v>7490</v>
      </c>
      <c r="E3369" s="2">
        <v>2402.9499999999898</v>
      </c>
      <c r="F3369" s="2">
        <v>2403.018</v>
      </c>
      <c r="G3369" t="s">
        <v>6633</v>
      </c>
      <c r="H3369" s="1">
        <v>346</v>
      </c>
      <c r="I3369" s="1" t="s">
        <v>25</v>
      </c>
      <c r="J3369" s="1">
        <v>2</v>
      </c>
      <c r="K3369" t="s">
        <v>6953</v>
      </c>
    </row>
    <row r="3370" spans="1:11" x14ac:dyDescent="0.2">
      <c r="A3370" s="1">
        <v>3369</v>
      </c>
      <c r="B3370" t="s">
        <v>1454</v>
      </c>
      <c r="C3370" s="1" t="s">
        <v>7489</v>
      </c>
      <c r="D3370" t="s">
        <v>7490</v>
      </c>
      <c r="E3370" s="2">
        <v>2403.018</v>
      </c>
      <c r="F3370" s="2">
        <v>2403.1970000000001</v>
      </c>
      <c r="G3370" t="s">
        <v>1455</v>
      </c>
      <c r="H3370" s="1">
        <v>346</v>
      </c>
      <c r="I3370" s="1" t="s">
        <v>25</v>
      </c>
      <c r="J3370" s="1">
        <v>2</v>
      </c>
      <c r="K3370" t="s">
        <v>6953</v>
      </c>
    </row>
    <row r="3371" spans="1:11" x14ac:dyDescent="0.2">
      <c r="A3371" s="1">
        <v>3370</v>
      </c>
      <c r="B3371" t="s">
        <v>3492</v>
      </c>
      <c r="C3371" s="1" t="s">
        <v>7491</v>
      </c>
      <c r="D3371" t="s">
        <v>7492</v>
      </c>
      <c r="E3371" s="2">
        <v>2501.0790000000002</v>
      </c>
      <c r="F3371" s="2">
        <v>2501.3470000000002</v>
      </c>
      <c r="G3371" t="s">
        <v>3493</v>
      </c>
      <c r="H3371" s="1">
        <v>346</v>
      </c>
      <c r="I3371" s="1" t="s">
        <v>25</v>
      </c>
      <c r="J3371" s="1">
        <v>2</v>
      </c>
      <c r="K3371" t="s">
        <v>6953</v>
      </c>
    </row>
    <row r="3372" spans="1:11" x14ac:dyDescent="0.2">
      <c r="A3372" s="1">
        <v>3371</v>
      </c>
      <c r="B3372" t="s">
        <v>998</v>
      </c>
      <c r="C3372" s="1" t="s">
        <v>7491</v>
      </c>
      <c r="D3372" t="s">
        <v>7492</v>
      </c>
      <c r="E3372" s="2">
        <v>2501.3470000000002</v>
      </c>
      <c r="F3372" s="2">
        <v>2501.5720000000001</v>
      </c>
      <c r="G3372" t="s">
        <v>999</v>
      </c>
      <c r="H3372" s="1">
        <v>346</v>
      </c>
      <c r="I3372" s="1" t="s">
        <v>25</v>
      </c>
      <c r="J3372" s="1">
        <v>2</v>
      </c>
      <c r="K3372" t="s">
        <v>6953</v>
      </c>
    </row>
    <row r="3373" spans="1:11" x14ac:dyDescent="0.2">
      <c r="A3373" s="1">
        <v>3372</v>
      </c>
      <c r="B3373" t="s">
        <v>6648</v>
      </c>
      <c r="C3373" s="1" t="s">
        <v>7493</v>
      </c>
      <c r="D3373" t="s">
        <v>7494</v>
      </c>
      <c r="E3373" s="2">
        <v>2601</v>
      </c>
      <c r="F3373" s="2">
        <v>2601.442</v>
      </c>
      <c r="G3373" t="s">
        <v>6649</v>
      </c>
      <c r="H3373" s="1">
        <v>346</v>
      </c>
      <c r="I3373" s="1" t="s">
        <v>25</v>
      </c>
      <c r="J3373" s="1">
        <v>2</v>
      </c>
      <c r="K3373" t="s">
        <v>6953</v>
      </c>
    </row>
    <row r="3374" spans="1:11" x14ac:dyDescent="0.2">
      <c r="A3374" s="1">
        <v>3373</v>
      </c>
      <c r="B3374" t="s">
        <v>798</v>
      </c>
      <c r="C3374" s="1" t="s">
        <v>7495</v>
      </c>
      <c r="D3374" t="s">
        <v>7496</v>
      </c>
      <c r="E3374" s="2">
        <v>2700.9499999999898</v>
      </c>
      <c r="F3374" s="2">
        <v>2701.4259999999899</v>
      </c>
      <c r="G3374" t="s">
        <v>799</v>
      </c>
      <c r="H3374" s="1">
        <v>346</v>
      </c>
      <c r="I3374" s="1" t="s">
        <v>25</v>
      </c>
      <c r="J3374" s="1">
        <v>2</v>
      </c>
      <c r="K3374" t="s">
        <v>6953</v>
      </c>
    </row>
    <row r="3375" spans="1:11" x14ac:dyDescent="0.2">
      <c r="A3375" s="1">
        <v>3374</v>
      </c>
      <c r="B3375" t="s">
        <v>1060</v>
      </c>
      <c r="C3375" s="1" t="s">
        <v>7495</v>
      </c>
      <c r="D3375" t="s">
        <v>7496</v>
      </c>
      <c r="E3375" s="2">
        <v>2701.4259999999899</v>
      </c>
      <c r="F3375" s="2">
        <v>2701.855</v>
      </c>
      <c r="G3375" t="s">
        <v>1061</v>
      </c>
      <c r="H3375" s="1">
        <v>346</v>
      </c>
      <c r="I3375" s="1" t="s">
        <v>25</v>
      </c>
      <c r="J3375" s="1">
        <v>2</v>
      </c>
      <c r="K3375" t="s">
        <v>6953</v>
      </c>
    </row>
    <row r="3376" spans="1:11" x14ac:dyDescent="0.2">
      <c r="A3376" s="1">
        <v>3375</v>
      </c>
      <c r="B3376" t="s">
        <v>4616</v>
      </c>
      <c r="C3376" s="1" t="s">
        <v>7495</v>
      </c>
      <c r="D3376" t="s">
        <v>7496</v>
      </c>
      <c r="E3376" s="2">
        <v>2701.4259999999899</v>
      </c>
      <c r="F3376" s="2">
        <v>2701.855</v>
      </c>
      <c r="G3376" t="s">
        <v>4617</v>
      </c>
      <c r="H3376" s="1">
        <v>346</v>
      </c>
      <c r="I3376" s="1" t="s">
        <v>25</v>
      </c>
      <c r="J3376" s="1">
        <v>2</v>
      </c>
      <c r="K3376" t="s">
        <v>6953</v>
      </c>
    </row>
    <row r="3377" spans="1:11" x14ac:dyDescent="0.2">
      <c r="A3377" s="1">
        <v>3376</v>
      </c>
      <c r="B3377" t="s">
        <v>1176</v>
      </c>
      <c r="C3377" s="1" t="s">
        <v>7495</v>
      </c>
      <c r="D3377" t="s">
        <v>7496</v>
      </c>
      <c r="E3377" s="2">
        <v>2701.855</v>
      </c>
      <c r="F3377" s="2">
        <v>2702.2240000000002</v>
      </c>
      <c r="G3377" t="s">
        <v>1177</v>
      </c>
      <c r="H3377" s="1">
        <v>346</v>
      </c>
      <c r="I3377" s="1" t="s">
        <v>25</v>
      </c>
      <c r="J3377" s="1">
        <v>2</v>
      </c>
      <c r="K3377" t="s">
        <v>6953</v>
      </c>
    </row>
    <row r="3378" spans="1:11" x14ac:dyDescent="0.2">
      <c r="A3378" s="1">
        <v>3377</v>
      </c>
      <c r="B3378" t="s">
        <v>1843</v>
      </c>
      <c r="C3378" s="1" t="s">
        <v>7495</v>
      </c>
      <c r="D3378" t="s">
        <v>7496</v>
      </c>
      <c r="E3378" s="2">
        <v>2702.2240000000002</v>
      </c>
      <c r="F3378" s="2">
        <v>2702.6190000000001</v>
      </c>
      <c r="G3378" t="s">
        <v>1844</v>
      </c>
      <c r="H3378" s="1">
        <v>346</v>
      </c>
      <c r="I3378" s="1" t="s">
        <v>25</v>
      </c>
      <c r="J3378" s="1">
        <v>2</v>
      </c>
      <c r="K3378" t="s">
        <v>6953</v>
      </c>
    </row>
    <row r="3379" spans="1:11" x14ac:dyDescent="0.2">
      <c r="A3379" s="1">
        <v>3378</v>
      </c>
      <c r="B3379" t="s">
        <v>741</v>
      </c>
      <c r="C3379" s="1" t="s">
        <v>7495</v>
      </c>
      <c r="D3379" t="s">
        <v>7496</v>
      </c>
      <c r="E3379" s="2">
        <v>2702.6190000000001</v>
      </c>
      <c r="F3379" s="2">
        <v>2702.8969999999899</v>
      </c>
      <c r="G3379" t="s">
        <v>742</v>
      </c>
      <c r="H3379" s="1">
        <v>346</v>
      </c>
      <c r="I3379" s="1" t="s">
        <v>25</v>
      </c>
      <c r="J3379" s="1">
        <v>2</v>
      </c>
      <c r="K3379" t="s">
        <v>6953</v>
      </c>
    </row>
    <row r="3380" spans="1:11" x14ac:dyDescent="0.2">
      <c r="A3380" s="1">
        <v>3379</v>
      </c>
      <c r="B3380" t="s">
        <v>6354</v>
      </c>
      <c r="C3380" s="1" t="s">
        <v>7495</v>
      </c>
      <c r="D3380" t="s">
        <v>7496</v>
      </c>
      <c r="E3380" s="2">
        <v>2702.8969999999899</v>
      </c>
      <c r="F3380" s="2">
        <v>2703.4749999999899</v>
      </c>
      <c r="G3380" t="s">
        <v>6355</v>
      </c>
      <c r="H3380" s="1">
        <v>346</v>
      </c>
      <c r="I3380" s="1" t="s">
        <v>25</v>
      </c>
      <c r="J3380" s="1">
        <v>2</v>
      </c>
      <c r="K3380" t="s">
        <v>6953</v>
      </c>
    </row>
    <row r="3381" spans="1:11" x14ac:dyDescent="0.2">
      <c r="A3381" s="1">
        <v>3380</v>
      </c>
      <c r="B3381" t="s">
        <v>4157</v>
      </c>
      <c r="C3381" s="1" t="s">
        <v>7495</v>
      </c>
      <c r="D3381" t="s">
        <v>7496</v>
      </c>
      <c r="E3381" s="2">
        <v>2703.4749999999899</v>
      </c>
      <c r="F3381" s="2">
        <v>2704.0439999999899</v>
      </c>
      <c r="G3381" t="s">
        <v>4158</v>
      </c>
      <c r="H3381" s="1">
        <v>346</v>
      </c>
      <c r="I3381" s="1" t="s">
        <v>25</v>
      </c>
      <c r="J3381" s="1">
        <v>2</v>
      </c>
      <c r="K3381" t="s">
        <v>6953</v>
      </c>
    </row>
    <row r="3382" spans="1:11" x14ac:dyDescent="0.2">
      <c r="A3382" s="1">
        <v>3381</v>
      </c>
      <c r="B3382" t="s">
        <v>4630</v>
      </c>
      <c r="C3382" s="1" t="s">
        <v>7497</v>
      </c>
      <c r="D3382" t="s">
        <v>7498</v>
      </c>
      <c r="E3382" s="2">
        <v>0</v>
      </c>
      <c r="F3382" s="2">
        <v>0.19</v>
      </c>
      <c r="G3382" t="s">
        <v>4631</v>
      </c>
      <c r="H3382" s="1">
        <v>346</v>
      </c>
      <c r="I3382" s="1" t="s">
        <v>25</v>
      </c>
      <c r="J3382" s="1">
        <v>2</v>
      </c>
      <c r="K3382" t="s">
        <v>6953</v>
      </c>
    </row>
    <row r="3383" spans="1:11" x14ac:dyDescent="0.2">
      <c r="A3383" s="1">
        <v>3382</v>
      </c>
      <c r="B3383" t="s">
        <v>5200</v>
      </c>
      <c r="C3383" s="1" t="s">
        <v>7497</v>
      </c>
      <c r="D3383" t="s">
        <v>7498</v>
      </c>
      <c r="E3383" s="2">
        <v>0.19</v>
      </c>
      <c r="F3383" s="2">
        <v>0.68300000000000005</v>
      </c>
      <c r="G3383" t="s">
        <v>5201</v>
      </c>
      <c r="H3383" s="1">
        <v>346</v>
      </c>
      <c r="I3383" s="1" t="s">
        <v>25</v>
      </c>
      <c r="J3383" s="1">
        <v>1</v>
      </c>
      <c r="K3383" t="s">
        <v>6953</v>
      </c>
    </row>
    <row r="3384" spans="1:11" x14ac:dyDescent="0.2">
      <c r="A3384" s="1">
        <v>3383</v>
      </c>
      <c r="B3384" t="s">
        <v>1066</v>
      </c>
      <c r="C3384" s="1" t="s">
        <v>7497</v>
      </c>
      <c r="D3384" t="s">
        <v>7498</v>
      </c>
      <c r="E3384" s="2">
        <v>0.68300000000000005</v>
      </c>
      <c r="F3384" s="2">
        <v>0.754</v>
      </c>
      <c r="G3384" t="s">
        <v>1067</v>
      </c>
      <c r="H3384" s="1">
        <v>346</v>
      </c>
      <c r="I3384" s="1" t="s">
        <v>25</v>
      </c>
      <c r="J3384" s="1">
        <v>1</v>
      </c>
      <c r="K3384" t="s">
        <v>6953</v>
      </c>
    </row>
    <row r="3385" spans="1:11" x14ac:dyDescent="0.2">
      <c r="A3385" s="1">
        <v>3384</v>
      </c>
      <c r="B3385" t="s">
        <v>2431</v>
      </c>
      <c r="C3385" s="1" t="s">
        <v>7499</v>
      </c>
      <c r="D3385" t="s">
        <v>7500</v>
      </c>
      <c r="E3385" s="2">
        <v>3101.1109999999899</v>
      </c>
      <c r="F3385" s="2">
        <v>3101.3690000000001</v>
      </c>
      <c r="G3385" t="s">
        <v>2432</v>
      </c>
      <c r="H3385" s="1">
        <v>346</v>
      </c>
      <c r="I3385" s="1" t="s">
        <v>25</v>
      </c>
      <c r="J3385" s="1">
        <v>2</v>
      </c>
      <c r="K3385" t="s">
        <v>6953</v>
      </c>
    </row>
    <row r="3386" spans="1:11" x14ac:dyDescent="0.2">
      <c r="A3386" s="1">
        <v>3385</v>
      </c>
      <c r="B3386" t="s">
        <v>1705</v>
      </c>
      <c r="C3386" s="1" t="s">
        <v>7501</v>
      </c>
      <c r="D3386" t="s">
        <v>7502</v>
      </c>
      <c r="E3386" s="2">
        <v>3201.0999999999899</v>
      </c>
      <c r="F3386" s="2">
        <v>3201.2689999999898</v>
      </c>
      <c r="G3386" t="s">
        <v>1706</v>
      </c>
      <c r="H3386" s="1">
        <v>346</v>
      </c>
      <c r="I3386" s="1" t="s">
        <v>25</v>
      </c>
      <c r="J3386" s="1">
        <v>2</v>
      </c>
      <c r="K3386" t="s">
        <v>6953</v>
      </c>
    </row>
    <row r="3387" spans="1:11" x14ac:dyDescent="0.2">
      <c r="A3387" s="1">
        <v>3386</v>
      </c>
      <c r="B3387" t="s">
        <v>3634</v>
      </c>
      <c r="C3387" s="1" t="s">
        <v>7503</v>
      </c>
      <c r="D3387" t="s">
        <v>7504</v>
      </c>
      <c r="E3387" s="2">
        <v>5701.1109999999899</v>
      </c>
      <c r="F3387" s="2">
        <v>5701.241</v>
      </c>
      <c r="G3387" t="s">
        <v>3635</v>
      </c>
      <c r="H3387" s="1">
        <v>346</v>
      </c>
      <c r="I3387" s="1" t="s">
        <v>25</v>
      </c>
      <c r="J3387" s="1">
        <v>2</v>
      </c>
      <c r="K3387" t="s">
        <v>6953</v>
      </c>
    </row>
    <row r="3388" spans="1:11" x14ac:dyDescent="0.2">
      <c r="A3388" s="1">
        <v>3387</v>
      </c>
      <c r="B3388" t="s">
        <v>4137</v>
      </c>
      <c r="C3388" s="1" t="s">
        <v>7505</v>
      </c>
      <c r="D3388" t="s">
        <v>7506</v>
      </c>
      <c r="E3388" s="2">
        <v>6002.0209999999897</v>
      </c>
      <c r="F3388" s="2">
        <v>6002.1260000000002</v>
      </c>
      <c r="G3388" t="s">
        <v>4138</v>
      </c>
      <c r="H3388" s="1">
        <v>346</v>
      </c>
      <c r="I3388" s="1" t="s">
        <v>25</v>
      </c>
      <c r="J3388" s="1">
        <v>2</v>
      </c>
      <c r="K3388" t="s">
        <v>6953</v>
      </c>
    </row>
    <row r="3389" spans="1:11" x14ac:dyDescent="0.2">
      <c r="A3389" s="1">
        <v>3388</v>
      </c>
      <c r="B3389" t="s">
        <v>3270</v>
      </c>
      <c r="C3389" s="1" t="s">
        <v>7505</v>
      </c>
      <c r="D3389" t="s">
        <v>7506</v>
      </c>
      <c r="E3389" s="2">
        <v>6002.1260000000002</v>
      </c>
      <c r="F3389" s="2">
        <v>6002.2740000000003</v>
      </c>
      <c r="G3389" t="s">
        <v>3271</v>
      </c>
      <c r="H3389" s="1">
        <v>346</v>
      </c>
      <c r="I3389" s="1" t="s">
        <v>25</v>
      </c>
      <c r="J3389" s="1">
        <v>2</v>
      </c>
      <c r="K3389" t="s">
        <v>6953</v>
      </c>
    </row>
    <row r="3390" spans="1:11" x14ac:dyDescent="0.2">
      <c r="A3390" s="1">
        <v>3389</v>
      </c>
      <c r="B3390" t="s">
        <v>589</v>
      </c>
      <c r="C3390" s="1" t="s">
        <v>7505</v>
      </c>
      <c r="D3390" t="s">
        <v>7506</v>
      </c>
      <c r="E3390" s="2">
        <v>6002.2740000000003</v>
      </c>
      <c r="F3390" s="2">
        <v>6002.3</v>
      </c>
      <c r="G3390" t="s">
        <v>590</v>
      </c>
      <c r="H3390" s="1">
        <v>346</v>
      </c>
      <c r="I3390" s="1" t="s">
        <v>25</v>
      </c>
      <c r="J3390" s="1">
        <v>2</v>
      </c>
      <c r="K3390" t="s">
        <v>6953</v>
      </c>
    </row>
    <row r="3391" spans="1:11" x14ac:dyDescent="0.2">
      <c r="A3391" s="1">
        <v>3390</v>
      </c>
      <c r="B3391" t="s">
        <v>6126</v>
      </c>
      <c r="C3391" s="1" t="s">
        <v>7507</v>
      </c>
      <c r="D3391" t="s">
        <v>7508</v>
      </c>
      <c r="E3391" s="2">
        <v>6401.1</v>
      </c>
      <c r="F3391" s="2">
        <v>6401.2889999999898</v>
      </c>
      <c r="G3391" t="s">
        <v>6127</v>
      </c>
      <c r="H3391" s="1">
        <v>346</v>
      </c>
      <c r="I3391" s="1" t="s">
        <v>25</v>
      </c>
      <c r="J3391" s="1">
        <v>2</v>
      </c>
      <c r="K3391" t="s">
        <v>6953</v>
      </c>
    </row>
    <row r="3392" spans="1:11" x14ac:dyDescent="0.2">
      <c r="A3392" s="1">
        <v>3391</v>
      </c>
      <c r="B3392" t="s">
        <v>4017</v>
      </c>
      <c r="C3392" s="1" t="s">
        <v>7509</v>
      </c>
      <c r="D3392" t="s">
        <v>7510</v>
      </c>
      <c r="E3392" s="2">
        <v>7001.116</v>
      </c>
      <c r="F3392" s="2">
        <v>7001.4359999999897</v>
      </c>
      <c r="G3392" t="s">
        <v>4018</v>
      </c>
      <c r="H3392" s="1">
        <v>346</v>
      </c>
      <c r="I3392" s="1" t="s">
        <v>25</v>
      </c>
      <c r="J3392" s="1">
        <v>2</v>
      </c>
      <c r="K3392" t="s">
        <v>6953</v>
      </c>
    </row>
    <row r="3393" spans="1:11" x14ac:dyDescent="0.2">
      <c r="A3393" s="1">
        <v>3392</v>
      </c>
      <c r="B3393" t="s">
        <v>2808</v>
      </c>
      <c r="C3393" s="1" t="s">
        <v>7511</v>
      </c>
      <c r="D3393" t="s">
        <v>7512</v>
      </c>
      <c r="E3393" s="2">
        <v>7101.1180000000004</v>
      </c>
      <c r="F3393" s="2">
        <v>7101.42</v>
      </c>
      <c r="G3393" t="s">
        <v>2809</v>
      </c>
      <c r="H3393" s="1">
        <v>346</v>
      </c>
      <c r="I3393" s="1" t="s">
        <v>25</v>
      </c>
      <c r="J3393" s="1">
        <v>2</v>
      </c>
      <c r="K3393" t="s">
        <v>6953</v>
      </c>
    </row>
    <row r="3394" spans="1:11" x14ac:dyDescent="0.2">
      <c r="A3394" s="1">
        <v>3393</v>
      </c>
      <c r="B3394" t="s">
        <v>3280</v>
      </c>
      <c r="C3394" s="1" t="s">
        <v>7513</v>
      </c>
      <c r="D3394" t="s">
        <v>7514</v>
      </c>
      <c r="E3394" s="2">
        <v>7301.1</v>
      </c>
      <c r="F3394" s="2">
        <v>7301.1890000000003</v>
      </c>
      <c r="G3394" t="s">
        <v>3281</v>
      </c>
      <c r="H3394" s="1">
        <v>346</v>
      </c>
      <c r="I3394" s="1" t="s">
        <v>25</v>
      </c>
      <c r="J3394" s="1">
        <v>2</v>
      </c>
      <c r="K3394" t="s">
        <v>6953</v>
      </c>
    </row>
    <row r="3395" spans="1:11" x14ac:dyDescent="0.2">
      <c r="A3395" s="1">
        <v>3394</v>
      </c>
      <c r="B3395" t="s">
        <v>820</v>
      </c>
      <c r="C3395" s="1" t="s">
        <v>7515</v>
      </c>
      <c r="D3395" t="s">
        <v>7516</v>
      </c>
      <c r="E3395" s="2">
        <v>7401.1</v>
      </c>
      <c r="F3395" s="2">
        <v>7401.3199999999897</v>
      </c>
      <c r="G3395" t="s">
        <v>821</v>
      </c>
      <c r="H3395" s="1">
        <v>346</v>
      </c>
      <c r="I3395" s="1" t="s">
        <v>25</v>
      </c>
      <c r="J3395" s="1">
        <v>2</v>
      </c>
      <c r="K3395" t="s">
        <v>6953</v>
      </c>
    </row>
    <row r="3396" spans="1:11" x14ac:dyDescent="0.2">
      <c r="A3396" s="1">
        <v>3395</v>
      </c>
      <c r="B3396" t="s">
        <v>6218</v>
      </c>
      <c r="C3396" s="1" t="s">
        <v>7517</v>
      </c>
      <c r="D3396" t="s">
        <v>7518</v>
      </c>
      <c r="E3396" s="2">
        <v>7601.1</v>
      </c>
      <c r="F3396" s="2">
        <v>7601.2650000000003</v>
      </c>
      <c r="G3396" t="s">
        <v>6219</v>
      </c>
      <c r="H3396" s="1">
        <v>346</v>
      </c>
      <c r="I3396" s="1" t="s">
        <v>25</v>
      </c>
      <c r="J3396" s="1">
        <v>2</v>
      </c>
      <c r="K3396" t="s">
        <v>6953</v>
      </c>
    </row>
    <row r="3397" spans="1:11" x14ac:dyDescent="0.2">
      <c r="A3397" s="1">
        <v>3396</v>
      </c>
      <c r="B3397" t="s">
        <v>2232</v>
      </c>
      <c r="C3397" s="1" t="s">
        <v>7519</v>
      </c>
      <c r="D3397" t="s">
        <v>7520</v>
      </c>
      <c r="E3397" s="2">
        <v>7901.1</v>
      </c>
      <c r="F3397" s="2">
        <v>7901.2449999999899</v>
      </c>
      <c r="G3397" t="s">
        <v>2233</v>
      </c>
      <c r="H3397" s="1">
        <v>346</v>
      </c>
      <c r="I3397" s="1" t="s">
        <v>25</v>
      </c>
      <c r="J3397" s="1">
        <v>2</v>
      </c>
      <c r="K3397" t="s">
        <v>6953</v>
      </c>
    </row>
    <row r="3398" spans="1:11" x14ac:dyDescent="0.2">
      <c r="A3398" s="1">
        <v>3397</v>
      </c>
      <c r="B3398" t="s">
        <v>5656</v>
      </c>
      <c r="C3398" s="1" t="s">
        <v>7521</v>
      </c>
      <c r="D3398" t="s">
        <v>7522</v>
      </c>
      <c r="E3398" s="2">
        <v>8001.1</v>
      </c>
      <c r="F3398" s="2">
        <v>8001.2430000000004</v>
      </c>
      <c r="G3398" t="s">
        <v>5657</v>
      </c>
      <c r="H3398" s="1">
        <v>346</v>
      </c>
      <c r="I3398" s="1" t="s">
        <v>25</v>
      </c>
      <c r="J3398" s="1">
        <v>2</v>
      </c>
      <c r="K3398" t="s">
        <v>6953</v>
      </c>
    </row>
    <row r="3399" spans="1:11" x14ac:dyDescent="0.2">
      <c r="A3399" s="1">
        <v>3398</v>
      </c>
      <c r="B3399" t="s">
        <v>4592</v>
      </c>
      <c r="C3399" s="1" t="s">
        <v>7523</v>
      </c>
      <c r="D3399" t="s">
        <v>7524</v>
      </c>
      <c r="E3399" s="2">
        <v>8201.1</v>
      </c>
      <c r="F3399" s="2">
        <v>8201.2450000000008</v>
      </c>
      <c r="G3399" t="s">
        <v>4593</v>
      </c>
      <c r="H3399" s="1">
        <v>346</v>
      </c>
      <c r="I3399" s="1" t="s">
        <v>25</v>
      </c>
      <c r="J3399" s="1">
        <v>2</v>
      </c>
      <c r="K3399" t="s">
        <v>6953</v>
      </c>
    </row>
    <row r="3400" spans="1:11" x14ac:dyDescent="0.2">
      <c r="A3400" s="1">
        <v>3399</v>
      </c>
      <c r="B3400" t="s">
        <v>3883</v>
      </c>
      <c r="C3400" s="1" t="s">
        <v>7525</v>
      </c>
      <c r="D3400" t="s">
        <v>7526</v>
      </c>
      <c r="E3400" s="2">
        <v>8401.1</v>
      </c>
      <c r="F3400" s="2">
        <v>8401.2929999999906</v>
      </c>
      <c r="G3400" t="s">
        <v>3884</v>
      </c>
      <c r="H3400" s="1">
        <v>346</v>
      </c>
      <c r="I3400" s="1" t="s">
        <v>25</v>
      </c>
      <c r="J3400" s="1">
        <v>2</v>
      </c>
      <c r="K3400" t="s">
        <v>6953</v>
      </c>
    </row>
    <row r="3401" spans="1:11" x14ac:dyDescent="0.2">
      <c r="A3401" s="1">
        <v>3400</v>
      </c>
      <c r="B3401" t="s">
        <v>5052</v>
      </c>
      <c r="C3401" s="1" t="s">
        <v>7527</v>
      </c>
      <c r="D3401" t="s">
        <v>7528</v>
      </c>
      <c r="E3401" s="2">
        <v>8601.1119999999901</v>
      </c>
      <c r="F3401" s="2">
        <v>8601.3880000000008</v>
      </c>
      <c r="G3401" t="s">
        <v>5053</v>
      </c>
      <c r="H3401" s="1">
        <v>346</v>
      </c>
      <c r="I3401" s="1" t="s">
        <v>25</v>
      </c>
      <c r="J3401" s="1">
        <v>2</v>
      </c>
      <c r="K3401" t="s">
        <v>6953</v>
      </c>
    </row>
    <row r="3402" spans="1:11" x14ac:dyDescent="0.2">
      <c r="A3402" s="1">
        <v>3401</v>
      </c>
      <c r="B3402" t="s">
        <v>5252</v>
      </c>
      <c r="C3402" s="1" t="s">
        <v>7529</v>
      </c>
      <c r="D3402" t="s">
        <v>7530</v>
      </c>
      <c r="E3402" s="2">
        <v>0</v>
      </c>
      <c r="F3402" s="2">
        <v>0.48199999999999998</v>
      </c>
      <c r="G3402" t="s">
        <v>5253</v>
      </c>
      <c r="H3402" s="1">
        <v>346</v>
      </c>
      <c r="I3402" s="1" t="s">
        <v>25</v>
      </c>
      <c r="J3402" s="1">
        <v>1</v>
      </c>
      <c r="K3402" t="s">
        <v>6953</v>
      </c>
    </row>
    <row r="3403" spans="1:11" x14ac:dyDescent="0.2">
      <c r="A3403" s="1">
        <v>3402</v>
      </c>
      <c r="B3403" t="s">
        <v>5452</v>
      </c>
      <c r="C3403" s="1" t="s">
        <v>7531</v>
      </c>
      <c r="D3403" t="s">
        <v>7532</v>
      </c>
      <c r="E3403" s="2">
        <v>6001.1120000000001</v>
      </c>
      <c r="F3403" s="2">
        <v>6001.2619999999897</v>
      </c>
      <c r="G3403" t="s">
        <v>5453</v>
      </c>
      <c r="H3403" s="1">
        <v>346</v>
      </c>
      <c r="I3403" s="1" t="s">
        <v>25</v>
      </c>
      <c r="J3403" s="1">
        <v>2</v>
      </c>
      <c r="K3403" t="s">
        <v>6953</v>
      </c>
    </row>
    <row r="3404" spans="1:11" x14ac:dyDescent="0.2">
      <c r="A3404" s="1">
        <v>3403</v>
      </c>
      <c r="B3404" t="s">
        <v>3871</v>
      </c>
      <c r="C3404" s="1" t="s">
        <v>7533</v>
      </c>
      <c r="D3404" t="s">
        <v>7534</v>
      </c>
      <c r="E3404" s="2">
        <v>0</v>
      </c>
      <c r="F3404" s="2">
        <v>117.744</v>
      </c>
      <c r="G3404" t="s">
        <v>3872</v>
      </c>
      <c r="H3404" s="1">
        <v>346</v>
      </c>
      <c r="I3404" s="1" t="s">
        <v>25</v>
      </c>
      <c r="J3404" s="1">
        <v>2</v>
      </c>
      <c r="K3404" t="s">
        <v>6953</v>
      </c>
    </row>
  </sheetData>
  <autoFilter ref="A1:K3405"/>
  <pageMargins left="0.7" right="0.7" top="0.78740157499999996" bottom="0.78740157499999996"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zoomScaleNormal="100" workbookViewId="0">
      <pane ySplit="1" topLeftCell="A2" activePane="bottomLeft" state="frozen"/>
      <selection activeCell="C35" sqref="C35"/>
      <selection pane="bottomLeft" activeCell="D27" sqref="D27"/>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7109375" style="9" customWidth="1"/>
    <col min="19" max="20" width="11.42578125" style="38" customWidth="1" outlineLevel="1"/>
    <col min="21" max="21" width="5.7109375" style="3" customWidth="1"/>
    <col min="22" max="24" width="11.42578125" style="41" customWidth="1" outlineLevel="1"/>
    <col min="25" max="25" width="5.7109375" style="3"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5.7109375" style="10" customWidth="1"/>
    <col min="35" max="37" width="11.42578125" style="47" customWidth="1" outlineLevel="1"/>
  </cols>
  <sheetData>
    <row r="1" spans="1:37" s="19" customFormat="1" ht="12.95" customHeight="1" x14ac:dyDescent="0.2">
      <c r="A1" s="11" t="s">
        <v>6885</v>
      </c>
      <c r="B1" s="11" t="s">
        <v>6868</v>
      </c>
      <c r="C1" s="11" t="s">
        <v>7678</v>
      </c>
      <c r="D1" s="11" t="s">
        <v>7679</v>
      </c>
      <c r="E1" s="11" t="s">
        <v>6888</v>
      </c>
      <c r="F1" s="11" t="s">
        <v>6889</v>
      </c>
      <c r="G1" s="20" t="s">
        <v>6948</v>
      </c>
      <c r="H1" s="11" t="s">
        <v>6949</v>
      </c>
      <c r="I1" s="11" t="s">
        <v>6890</v>
      </c>
      <c r="J1" s="11" t="s">
        <v>6892</v>
      </c>
      <c r="K1" s="11" t="s">
        <v>6891</v>
      </c>
      <c r="L1" s="11"/>
      <c r="M1" s="11"/>
      <c r="N1" s="11"/>
      <c r="O1" s="11"/>
      <c r="P1" s="11"/>
      <c r="Q1" s="11"/>
      <c r="R1" s="13" t="s">
        <v>6912</v>
      </c>
      <c r="S1" s="14" t="s">
        <v>6913</v>
      </c>
      <c r="T1" s="14" t="s">
        <v>6914</v>
      </c>
      <c r="U1" s="15" t="s">
        <v>6915</v>
      </c>
      <c r="V1" s="39" t="s">
        <v>6916</v>
      </c>
      <c r="W1" s="39" t="s">
        <v>6917</v>
      </c>
      <c r="X1" s="39" t="s">
        <v>6918</v>
      </c>
      <c r="Y1" s="15" t="s">
        <v>6919</v>
      </c>
      <c r="Z1" s="42" t="s">
        <v>6920</v>
      </c>
      <c r="AA1" s="42" t="s">
        <v>6921</v>
      </c>
      <c r="AB1" s="42" t="s">
        <v>6922</v>
      </c>
      <c r="AC1" s="42" t="s">
        <v>6904</v>
      </c>
      <c r="AD1" s="16" t="s">
        <v>6905</v>
      </c>
      <c r="AE1" s="42" t="s">
        <v>6923</v>
      </c>
      <c r="AF1" s="17" t="s">
        <v>6924</v>
      </c>
      <c r="AG1" s="17" t="s">
        <v>6908</v>
      </c>
      <c r="AH1" s="17" t="s">
        <v>6925</v>
      </c>
      <c r="AI1" s="45" t="s">
        <v>6926</v>
      </c>
      <c r="AJ1" s="45" t="s">
        <v>6927</v>
      </c>
      <c r="AK1" s="45" t="s">
        <v>6928</v>
      </c>
    </row>
    <row r="2" spans="1:37" x14ac:dyDescent="0.2">
      <c r="A2" s="1">
        <v>1</v>
      </c>
      <c r="B2" t="s">
        <v>2199</v>
      </c>
      <c r="C2" s="1">
        <v>100</v>
      </c>
      <c r="D2" t="s">
        <v>6950</v>
      </c>
      <c r="E2" s="2">
        <v>0</v>
      </c>
      <c r="F2" s="2">
        <v>0.51900000000000002</v>
      </c>
      <c r="G2" t="s">
        <v>2200</v>
      </c>
      <c r="H2" s="1">
        <v>1</v>
      </c>
      <c r="I2" s="1" t="s">
        <v>16</v>
      </c>
      <c r="J2" s="1">
        <v>4</v>
      </c>
      <c r="K2" t="s">
        <v>6951</v>
      </c>
      <c r="R2" s="4"/>
      <c r="S2" s="5"/>
      <c r="T2" s="5"/>
      <c r="V2" s="40"/>
      <c r="W2" s="40"/>
      <c r="X2" s="40"/>
      <c r="Z2" s="43"/>
      <c r="AA2" s="43"/>
      <c r="AB2" s="43"/>
      <c r="AC2" s="43"/>
      <c r="AD2" s="8">
        <f t="shared" ref="AD2:AD64" si="0">SUM(Z2:AC2)</f>
        <v>0</v>
      </c>
      <c r="AE2" s="43"/>
      <c r="AF2" s="6">
        <f t="shared" ref="AF2:AF65" si="1">AD2+AE2</f>
        <v>0</v>
      </c>
      <c r="AG2" s="7" t="e">
        <f t="shared" ref="AG2:AG64" si="2">AD2/AF2</f>
        <v>#DIV/0!</v>
      </c>
      <c r="AH2" s="7"/>
      <c r="AI2" s="46"/>
      <c r="AJ2" s="46"/>
      <c r="AK2" s="46"/>
    </row>
    <row r="3" spans="1:37" x14ac:dyDescent="0.2">
      <c r="A3" s="1">
        <v>2</v>
      </c>
      <c r="B3" t="s">
        <v>3248</v>
      </c>
      <c r="C3" s="1">
        <v>100</v>
      </c>
      <c r="D3" t="s">
        <v>6950</v>
      </c>
      <c r="E3" s="2">
        <v>0.51900000000000002</v>
      </c>
      <c r="F3" s="2">
        <v>2.5059999999999998</v>
      </c>
      <c r="G3" t="s">
        <v>3249</v>
      </c>
      <c r="H3" s="1">
        <v>1</v>
      </c>
      <c r="I3" s="1" t="s">
        <v>16</v>
      </c>
      <c r="J3" s="1">
        <v>2</v>
      </c>
      <c r="K3" t="s">
        <v>6951</v>
      </c>
      <c r="R3" s="4"/>
      <c r="S3" s="5"/>
      <c r="T3" s="5"/>
      <c r="V3" s="40"/>
      <c r="W3" s="40"/>
      <c r="X3" s="40"/>
      <c r="Z3" s="43"/>
      <c r="AA3" s="43"/>
      <c r="AB3" s="43"/>
      <c r="AC3" s="43"/>
      <c r="AD3" s="8">
        <f t="shared" si="0"/>
        <v>0</v>
      </c>
      <c r="AE3" s="43"/>
      <c r="AF3" s="6">
        <f t="shared" si="1"/>
        <v>0</v>
      </c>
      <c r="AG3" s="7" t="e">
        <f t="shared" si="2"/>
        <v>#DIV/0!</v>
      </c>
      <c r="AH3" s="7"/>
      <c r="AI3" s="46"/>
      <c r="AJ3" s="46"/>
      <c r="AK3" s="46"/>
    </row>
    <row r="4" spans="1:37" x14ac:dyDescent="0.2">
      <c r="A4" s="1">
        <v>3</v>
      </c>
      <c r="B4" t="s">
        <v>607</v>
      </c>
      <c r="C4" s="1">
        <v>100</v>
      </c>
      <c r="D4" t="s">
        <v>6950</v>
      </c>
      <c r="E4" s="2">
        <v>2.5059999999999998</v>
      </c>
      <c r="F4" s="2">
        <v>5.0730000000000004</v>
      </c>
      <c r="G4" t="s">
        <v>608</v>
      </c>
      <c r="H4" s="1">
        <v>1</v>
      </c>
      <c r="I4" s="1" t="s">
        <v>16</v>
      </c>
      <c r="J4" s="1">
        <v>2</v>
      </c>
      <c r="K4" t="s">
        <v>6951</v>
      </c>
      <c r="R4" s="4"/>
      <c r="S4" s="5"/>
      <c r="T4" s="5"/>
      <c r="V4" s="40"/>
      <c r="W4" s="40"/>
      <c r="X4" s="40"/>
      <c r="Z4" s="43"/>
      <c r="AA4" s="43"/>
      <c r="AB4" s="43"/>
      <c r="AC4" s="43"/>
      <c r="AD4" s="8">
        <f t="shared" si="0"/>
        <v>0</v>
      </c>
      <c r="AE4" s="43"/>
      <c r="AF4" s="6">
        <f t="shared" si="1"/>
        <v>0</v>
      </c>
      <c r="AG4" s="7" t="e">
        <f t="shared" si="2"/>
        <v>#DIV/0!</v>
      </c>
      <c r="AH4" s="7"/>
      <c r="AI4" s="46"/>
      <c r="AJ4" s="46"/>
      <c r="AK4" s="46"/>
    </row>
    <row r="5" spans="1:37" x14ac:dyDescent="0.2">
      <c r="A5" s="1">
        <v>4</v>
      </c>
      <c r="B5" t="s">
        <v>2714</v>
      </c>
      <c r="C5" s="1">
        <v>100</v>
      </c>
      <c r="D5" t="s">
        <v>6950</v>
      </c>
      <c r="E5" s="2">
        <v>5.0730000000000004</v>
      </c>
      <c r="F5" s="2">
        <v>6.68</v>
      </c>
      <c r="G5" t="s">
        <v>2715</v>
      </c>
      <c r="H5" s="1">
        <v>1</v>
      </c>
      <c r="I5" s="1" t="s">
        <v>16</v>
      </c>
      <c r="J5" s="1">
        <v>2</v>
      </c>
      <c r="K5" t="s">
        <v>6951</v>
      </c>
      <c r="R5" s="4"/>
      <c r="S5" s="5"/>
      <c r="T5" s="5"/>
      <c r="V5" s="40"/>
      <c r="W5" s="40"/>
      <c r="X5" s="40"/>
      <c r="Z5" s="43"/>
      <c r="AA5" s="43"/>
      <c r="AB5" s="43"/>
      <c r="AC5" s="43"/>
      <c r="AD5" s="8">
        <f t="shared" si="0"/>
        <v>0</v>
      </c>
      <c r="AE5" s="43"/>
      <c r="AF5" s="6">
        <f t="shared" si="1"/>
        <v>0</v>
      </c>
      <c r="AG5" s="7" t="e">
        <f t="shared" si="2"/>
        <v>#DIV/0!</v>
      </c>
      <c r="AH5" s="7"/>
      <c r="AI5" s="46"/>
      <c r="AJ5" s="46"/>
      <c r="AK5" s="46"/>
    </row>
    <row r="6" spans="1:37" x14ac:dyDescent="0.2">
      <c r="A6" s="1">
        <v>5</v>
      </c>
      <c r="B6" t="s">
        <v>4570</v>
      </c>
      <c r="C6" s="1">
        <v>100</v>
      </c>
      <c r="D6" t="s">
        <v>6950</v>
      </c>
      <c r="E6" s="2">
        <v>6.68</v>
      </c>
      <c r="F6" s="2">
        <v>8.5229999999999997</v>
      </c>
      <c r="G6" t="s">
        <v>4571</v>
      </c>
      <c r="H6" s="1">
        <v>1</v>
      </c>
      <c r="I6" s="1" t="s">
        <v>16</v>
      </c>
      <c r="J6" s="1">
        <v>2</v>
      </c>
      <c r="K6" t="s">
        <v>6951</v>
      </c>
      <c r="R6" s="4"/>
      <c r="S6" s="5"/>
      <c r="T6" s="5"/>
      <c r="V6" s="40"/>
      <c r="W6" s="40"/>
      <c r="X6" s="40"/>
      <c r="Z6" s="43"/>
      <c r="AA6" s="43"/>
      <c r="AB6" s="43"/>
      <c r="AC6" s="43"/>
      <c r="AD6" s="8">
        <f t="shared" si="0"/>
        <v>0</v>
      </c>
      <c r="AE6" s="43"/>
      <c r="AF6" s="6">
        <f t="shared" si="1"/>
        <v>0</v>
      </c>
      <c r="AG6" s="7" t="e">
        <f t="shared" si="2"/>
        <v>#DIV/0!</v>
      </c>
      <c r="AH6" s="7"/>
      <c r="AI6" s="46"/>
      <c r="AJ6" s="46"/>
      <c r="AK6" s="46"/>
    </row>
    <row r="7" spans="1:37" x14ac:dyDescent="0.2">
      <c r="A7" s="1">
        <v>6</v>
      </c>
      <c r="B7" t="s">
        <v>4326</v>
      </c>
      <c r="C7" s="1">
        <v>100</v>
      </c>
      <c r="D7" t="s">
        <v>6950</v>
      </c>
      <c r="E7" s="2">
        <v>8.5229999999999997</v>
      </c>
      <c r="F7" s="2">
        <v>9.9779999999999998</v>
      </c>
      <c r="G7" t="s">
        <v>4327</v>
      </c>
      <c r="H7" s="1">
        <v>1</v>
      </c>
      <c r="I7" s="1" t="s">
        <v>16</v>
      </c>
      <c r="J7" s="1">
        <v>2</v>
      </c>
      <c r="K7" t="s">
        <v>6951</v>
      </c>
      <c r="R7" s="4"/>
      <c r="S7" s="5"/>
      <c r="T7" s="5"/>
      <c r="V7" s="40"/>
      <c r="W7" s="40"/>
      <c r="X7" s="40"/>
      <c r="Z7" s="43"/>
      <c r="AA7" s="43"/>
      <c r="AB7" s="43"/>
      <c r="AC7" s="43"/>
      <c r="AD7" s="8">
        <f t="shared" si="0"/>
        <v>0</v>
      </c>
      <c r="AE7" s="43"/>
      <c r="AF7" s="6">
        <f t="shared" si="1"/>
        <v>0</v>
      </c>
      <c r="AG7" s="7" t="e">
        <f t="shared" si="2"/>
        <v>#DIV/0!</v>
      </c>
      <c r="AH7" s="7"/>
      <c r="AI7" s="46"/>
      <c r="AJ7" s="46"/>
      <c r="AK7" s="46"/>
    </row>
    <row r="8" spans="1:37" x14ac:dyDescent="0.2">
      <c r="A8" s="1">
        <v>7</v>
      </c>
      <c r="B8" t="s">
        <v>1360</v>
      </c>
      <c r="C8" s="1">
        <v>100</v>
      </c>
      <c r="D8" t="s">
        <v>6950</v>
      </c>
      <c r="E8" s="2">
        <v>9.9779999999999998</v>
      </c>
      <c r="F8" s="2">
        <v>13.552</v>
      </c>
      <c r="G8" t="s">
        <v>1361</v>
      </c>
      <c r="H8" s="1">
        <v>1</v>
      </c>
      <c r="I8" s="1" t="s">
        <v>16</v>
      </c>
      <c r="J8" s="1">
        <v>2</v>
      </c>
      <c r="K8" t="s">
        <v>6951</v>
      </c>
      <c r="R8" s="4"/>
      <c r="S8" s="5"/>
      <c r="T8" s="5"/>
      <c r="V8" s="40"/>
      <c r="W8" s="40"/>
      <c r="X8" s="40"/>
      <c r="Z8" s="43"/>
      <c r="AA8" s="43"/>
      <c r="AB8" s="43"/>
      <c r="AC8" s="43"/>
      <c r="AD8" s="8">
        <f t="shared" si="0"/>
        <v>0</v>
      </c>
      <c r="AE8" s="43"/>
      <c r="AF8" s="6">
        <f t="shared" si="1"/>
        <v>0</v>
      </c>
      <c r="AG8" s="7" t="e">
        <f t="shared" si="2"/>
        <v>#DIV/0!</v>
      </c>
      <c r="AH8" s="7"/>
      <c r="AI8" s="46"/>
      <c r="AJ8" s="46"/>
      <c r="AK8" s="46"/>
    </row>
    <row r="9" spans="1:37" x14ac:dyDescent="0.2">
      <c r="A9" s="1">
        <v>8</v>
      </c>
      <c r="B9" t="s">
        <v>2459</v>
      </c>
      <c r="C9" s="1">
        <v>100</v>
      </c>
      <c r="D9" t="s">
        <v>6950</v>
      </c>
      <c r="E9" s="2">
        <v>13.552</v>
      </c>
      <c r="F9" s="2">
        <v>14.55</v>
      </c>
      <c r="G9" t="s">
        <v>2460</v>
      </c>
      <c r="H9" s="1">
        <v>1</v>
      </c>
      <c r="I9" s="1" t="s">
        <v>16</v>
      </c>
      <c r="J9" s="1">
        <v>2</v>
      </c>
      <c r="K9" t="s">
        <v>6951</v>
      </c>
      <c r="R9" s="4"/>
      <c r="S9" s="5"/>
      <c r="T9" s="5"/>
      <c r="V9" s="40"/>
      <c r="W9" s="40"/>
      <c r="X9" s="40"/>
      <c r="Z9" s="43"/>
      <c r="AA9" s="43"/>
      <c r="AB9" s="43"/>
      <c r="AC9" s="43"/>
      <c r="AD9" s="8">
        <f t="shared" si="0"/>
        <v>0</v>
      </c>
      <c r="AE9" s="43"/>
      <c r="AF9" s="6">
        <f t="shared" si="1"/>
        <v>0</v>
      </c>
      <c r="AG9" s="7" t="e">
        <f t="shared" si="2"/>
        <v>#DIV/0!</v>
      </c>
      <c r="AH9" s="7"/>
      <c r="AI9" s="46"/>
      <c r="AJ9" s="46"/>
      <c r="AK9" s="46"/>
    </row>
    <row r="10" spans="1:37" x14ac:dyDescent="0.2">
      <c r="A10" s="1">
        <v>9</v>
      </c>
      <c r="B10" t="s">
        <v>2330</v>
      </c>
      <c r="C10" s="1">
        <v>100</v>
      </c>
      <c r="D10" t="s">
        <v>6950</v>
      </c>
      <c r="E10" s="2">
        <v>14.55</v>
      </c>
      <c r="F10" s="2">
        <v>17.66</v>
      </c>
      <c r="G10" t="s">
        <v>2331</v>
      </c>
      <c r="H10" s="1">
        <v>1</v>
      </c>
      <c r="I10" s="1" t="s">
        <v>16</v>
      </c>
      <c r="J10" s="1">
        <v>2</v>
      </c>
      <c r="K10" t="s">
        <v>6951</v>
      </c>
      <c r="R10" s="4"/>
      <c r="S10" s="5"/>
      <c r="T10" s="5"/>
      <c r="V10" s="40"/>
      <c r="W10" s="40"/>
      <c r="X10" s="40"/>
      <c r="Z10" s="43"/>
      <c r="AA10" s="43"/>
      <c r="AB10" s="43"/>
      <c r="AC10" s="43"/>
      <c r="AD10" s="8">
        <f t="shared" si="0"/>
        <v>0</v>
      </c>
      <c r="AE10" s="43"/>
      <c r="AF10" s="6">
        <f t="shared" si="1"/>
        <v>0</v>
      </c>
      <c r="AG10" s="7" t="e">
        <f t="shared" si="2"/>
        <v>#DIV/0!</v>
      </c>
      <c r="AH10" s="7"/>
      <c r="AI10" s="46"/>
      <c r="AJ10" s="46"/>
      <c r="AK10" s="46"/>
    </row>
    <row r="11" spans="1:37" x14ac:dyDescent="0.2">
      <c r="A11" s="1">
        <v>10</v>
      </c>
      <c r="B11" t="s">
        <v>4610</v>
      </c>
      <c r="C11" s="1">
        <v>100</v>
      </c>
      <c r="D11" t="s">
        <v>6950</v>
      </c>
      <c r="E11" s="2">
        <v>17.6359999999999</v>
      </c>
      <c r="F11" s="2">
        <v>18.398</v>
      </c>
      <c r="G11" t="s">
        <v>4611</v>
      </c>
      <c r="H11" s="1">
        <v>1</v>
      </c>
      <c r="I11" s="1" t="s">
        <v>16</v>
      </c>
      <c r="J11" s="1">
        <v>3</v>
      </c>
      <c r="K11" t="s">
        <v>6951</v>
      </c>
      <c r="R11" s="4"/>
      <c r="S11" s="5"/>
      <c r="T11" s="5"/>
      <c r="V11" s="40"/>
      <c r="W11" s="40"/>
      <c r="X11" s="40"/>
      <c r="Z11" s="43"/>
      <c r="AA11" s="43"/>
      <c r="AB11" s="43"/>
      <c r="AC11" s="43"/>
      <c r="AD11" s="8">
        <f t="shared" si="0"/>
        <v>0</v>
      </c>
      <c r="AE11" s="43"/>
      <c r="AF11" s="6">
        <f t="shared" si="1"/>
        <v>0</v>
      </c>
      <c r="AG11" s="7" t="e">
        <f t="shared" si="2"/>
        <v>#DIV/0!</v>
      </c>
      <c r="AH11" s="7"/>
      <c r="AI11" s="46"/>
      <c r="AJ11" s="46"/>
      <c r="AK11" s="46"/>
    </row>
    <row r="12" spans="1:37" x14ac:dyDescent="0.2">
      <c r="A12" s="1">
        <v>11</v>
      </c>
      <c r="B12" t="s">
        <v>3570</v>
      </c>
      <c r="C12" s="1">
        <v>100</v>
      </c>
      <c r="D12" t="s">
        <v>6950</v>
      </c>
      <c r="E12" s="2">
        <v>18.398</v>
      </c>
      <c r="F12" s="2">
        <v>19.902000000000001</v>
      </c>
      <c r="G12" t="s">
        <v>3571</v>
      </c>
      <c r="H12" s="1">
        <v>1</v>
      </c>
      <c r="I12" s="1" t="s">
        <v>16</v>
      </c>
      <c r="J12" s="1">
        <v>2</v>
      </c>
      <c r="K12" t="s">
        <v>6951</v>
      </c>
      <c r="R12" s="4"/>
      <c r="S12" s="5"/>
      <c r="T12" s="5"/>
      <c r="V12" s="40"/>
      <c r="W12" s="40"/>
      <c r="X12" s="40"/>
      <c r="Z12" s="43"/>
      <c r="AA12" s="43"/>
      <c r="AB12" s="43"/>
      <c r="AC12" s="43"/>
      <c r="AD12" s="8">
        <f t="shared" si="0"/>
        <v>0</v>
      </c>
      <c r="AE12" s="43"/>
      <c r="AF12" s="6">
        <f t="shared" si="1"/>
        <v>0</v>
      </c>
      <c r="AG12" s="7" t="e">
        <f t="shared" si="2"/>
        <v>#DIV/0!</v>
      </c>
      <c r="AH12" s="7"/>
      <c r="AI12" s="46"/>
      <c r="AJ12" s="46"/>
      <c r="AK12" s="46"/>
    </row>
    <row r="13" spans="1:37" x14ac:dyDescent="0.2">
      <c r="A13" s="1">
        <v>12</v>
      </c>
      <c r="B13" t="s">
        <v>6816</v>
      </c>
      <c r="C13" s="1">
        <v>100</v>
      </c>
      <c r="D13" t="s">
        <v>6950</v>
      </c>
      <c r="E13" s="2">
        <v>19.902000000000001</v>
      </c>
      <c r="F13" s="2">
        <v>21.527000000000001</v>
      </c>
      <c r="G13" t="s">
        <v>6817</v>
      </c>
      <c r="H13" s="1">
        <v>1</v>
      </c>
      <c r="I13" s="1" t="s">
        <v>16</v>
      </c>
      <c r="J13" s="1">
        <v>2</v>
      </c>
      <c r="K13" t="s">
        <v>6951</v>
      </c>
      <c r="R13" s="4"/>
      <c r="S13" s="5"/>
      <c r="T13" s="5"/>
      <c r="V13" s="40"/>
      <c r="W13" s="40"/>
      <c r="X13" s="40"/>
      <c r="Z13" s="43"/>
      <c r="AA13" s="43"/>
      <c r="AB13" s="43"/>
      <c r="AC13" s="43"/>
      <c r="AD13" s="8">
        <f t="shared" si="0"/>
        <v>0</v>
      </c>
      <c r="AE13" s="43"/>
      <c r="AF13" s="6">
        <f t="shared" si="1"/>
        <v>0</v>
      </c>
      <c r="AG13" s="7" t="e">
        <f t="shared" si="2"/>
        <v>#DIV/0!</v>
      </c>
      <c r="AH13" s="7"/>
      <c r="AI13" s="46"/>
      <c r="AJ13" s="46"/>
      <c r="AK13" s="46"/>
    </row>
    <row r="14" spans="1:37" x14ac:dyDescent="0.2">
      <c r="A14" s="1">
        <v>13</v>
      </c>
      <c r="B14" t="s">
        <v>2286</v>
      </c>
      <c r="C14" s="1">
        <v>100</v>
      </c>
      <c r="D14" t="s">
        <v>6950</v>
      </c>
      <c r="E14" s="2">
        <v>21.527000000000001</v>
      </c>
      <c r="F14" s="2">
        <v>23.094999999999899</v>
      </c>
      <c r="G14" t="s">
        <v>2287</v>
      </c>
      <c r="H14" s="1">
        <v>1</v>
      </c>
      <c r="I14" s="1" t="s">
        <v>16</v>
      </c>
      <c r="J14" s="1">
        <v>2</v>
      </c>
      <c r="K14" t="s">
        <v>6951</v>
      </c>
      <c r="R14" s="4"/>
      <c r="S14" s="5"/>
      <c r="T14" s="5"/>
      <c r="V14" s="40"/>
      <c r="W14" s="40"/>
      <c r="X14" s="40"/>
      <c r="Z14" s="43"/>
      <c r="AA14" s="43"/>
      <c r="AB14" s="43"/>
      <c r="AC14" s="43"/>
      <c r="AD14" s="8">
        <f t="shared" si="0"/>
        <v>0</v>
      </c>
      <c r="AE14" s="43"/>
      <c r="AF14" s="6">
        <f t="shared" si="1"/>
        <v>0</v>
      </c>
      <c r="AG14" s="7" t="e">
        <f t="shared" si="2"/>
        <v>#DIV/0!</v>
      </c>
      <c r="AH14" s="7"/>
      <c r="AI14" s="46"/>
      <c r="AJ14" s="46"/>
      <c r="AK14" s="46"/>
    </row>
    <row r="15" spans="1:37" x14ac:dyDescent="0.2">
      <c r="A15" s="1">
        <v>14</v>
      </c>
      <c r="B15" t="s">
        <v>3009</v>
      </c>
      <c r="C15" s="1">
        <v>100</v>
      </c>
      <c r="D15" t="s">
        <v>6950</v>
      </c>
      <c r="E15" s="2">
        <v>23.094999999999899</v>
      </c>
      <c r="F15" s="2">
        <v>24.5369999999999</v>
      </c>
      <c r="G15" t="s">
        <v>3010</v>
      </c>
      <c r="H15" s="1">
        <v>1</v>
      </c>
      <c r="I15" s="1" t="s">
        <v>16</v>
      </c>
      <c r="J15" s="1">
        <v>2</v>
      </c>
      <c r="K15" t="s">
        <v>6951</v>
      </c>
      <c r="R15" s="4"/>
      <c r="S15" s="5"/>
      <c r="T15" s="5"/>
      <c r="V15" s="40"/>
      <c r="W15" s="40"/>
      <c r="X15" s="40"/>
      <c r="Z15" s="43"/>
      <c r="AA15" s="43"/>
      <c r="AB15" s="43"/>
      <c r="AC15" s="43"/>
      <c r="AD15" s="8">
        <f t="shared" si="0"/>
        <v>0</v>
      </c>
      <c r="AE15" s="43"/>
      <c r="AF15" s="6">
        <f t="shared" si="1"/>
        <v>0</v>
      </c>
      <c r="AG15" s="7" t="e">
        <f t="shared" si="2"/>
        <v>#DIV/0!</v>
      </c>
      <c r="AH15" s="7"/>
      <c r="AI15" s="46"/>
      <c r="AJ15" s="46"/>
      <c r="AK15" s="46"/>
    </row>
    <row r="16" spans="1:37" x14ac:dyDescent="0.2">
      <c r="A16" s="1">
        <v>15</v>
      </c>
      <c r="B16" t="s">
        <v>2897</v>
      </c>
      <c r="C16" s="1">
        <v>100</v>
      </c>
      <c r="D16" t="s">
        <v>6950</v>
      </c>
      <c r="E16" s="2">
        <v>24.5369999999999</v>
      </c>
      <c r="F16" s="2">
        <v>26.02</v>
      </c>
      <c r="G16" t="s">
        <v>2898</v>
      </c>
      <c r="H16" s="1">
        <v>1</v>
      </c>
      <c r="I16" s="1" t="s">
        <v>16</v>
      </c>
      <c r="J16" s="1">
        <v>2</v>
      </c>
      <c r="K16" t="s">
        <v>6951</v>
      </c>
      <c r="R16" s="4"/>
      <c r="S16" s="5"/>
      <c r="T16" s="5"/>
      <c r="V16" s="40"/>
      <c r="W16" s="40"/>
      <c r="X16" s="40"/>
      <c r="Z16" s="43"/>
      <c r="AA16" s="43"/>
      <c r="AB16" s="43"/>
      <c r="AC16" s="43"/>
      <c r="AD16" s="8">
        <f t="shared" si="0"/>
        <v>0</v>
      </c>
      <c r="AE16" s="43"/>
      <c r="AF16" s="6">
        <f t="shared" si="1"/>
        <v>0</v>
      </c>
      <c r="AG16" s="7" t="e">
        <f t="shared" si="2"/>
        <v>#DIV/0!</v>
      </c>
      <c r="AH16" s="7"/>
      <c r="AI16" s="46"/>
      <c r="AJ16" s="46"/>
      <c r="AK16" s="46"/>
    </row>
    <row r="17" spans="1:37" x14ac:dyDescent="0.2">
      <c r="A17" s="1">
        <v>16</v>
      </c>
      <c r="B17" t="s">
        <v>3378</v>
      </c>
      <c r="C17" s="1">
        <v>100</v>
      </c>
      <c r="D17" t="s">
        <v>6950</v>
      </c>
      <c r="E17" s="2">
        <v>26.02</v>
      </c>
      <c r="F17" s="2">
        <v>27.09</v>
      </c>
      <c r="G17" t="s">
        <v>3379</v>
      </c>
      <c r="H17" s="1">
        <v>1</v>
      </c>
      <c r="I17" s="1" t="s">
        <v>16</v>
      </c>
      <c r="J17" s="1">
        <v>2</v>
      </c>
      <c r="K17" t="s">
        <v>6951</v>
      </c>
      <c r="R17" s="4"/>
      <c r="S17" s="5"/>
      <c r="T17" s="5"/>
      <c r="V17" s="40"/>
      <c r="W17" s="40"/>
      <c r="X17" s="40"/>
      <c r="Z17" s="43"/>
      <c r="AA17" s="43"/>
      <c r="AB17" s="43"/>
      <c r="AC17" s="43"/>
      <c r="AD17" s="8">
        <f t="shared" si="0"/>
        <v>0</v>
      </c>
      <c r="AE17" s="43"/>
      <c r="AF17" s="6">
        <f t="shared" si="1"/>
        <v>0</v>
      </c>
      <c r="AG17" s="7" t="e">
        <f t="shared" si="2"/>
        <v>#DIV/0!</v>
      </c>
      <c r="AH17" s="7"/>
      <c r="AI17" s="46"/>
      <c r="AJ17" s="46"/>
      <c r="AK17" s="46"/>
    </row>
    <row r="18" spans="1:37" x14ac:dyDescent="0.2">
      <c r="A18" s="1">
        <v>17</v>
      </c>
      <c r="B18" t="s">
        <v>3616</v>
      </c>
      <c r="C18" s="1">
        <v>100</v>
      </c>
      <c r="D18" t="s">
        <v>6950</v>
      </c>
      <c r="E18" s="2">
        <v>27.09</v>
      </c>
      <c r="F18" s="2">
        <v>29.341999999999899</v>
      </c>
      <c r="G18" t="s">
        <v>3617</v>
      </c>
      <c r="H18" s="1">
        <v>1</v>
      </c>
      <c r="I18" s="1" t="s">
        <v>16</v>
      </c>
      <c r="J18" s="1">
        <v>2</v>
      </c>
      <c r="K18" t="s">
        <v>6951</v>
      </c>
      <c r="R18" s="4"/>
      <c r="S18" s="5"/>
      <c r="T18" s="5"/>
      <c r="V18" s="40"/>
      <c r="W18" s="40"/>
      <c r="X18" s="40"/>
      <c r="Z18" s="43"/>
      <c r="AA18" s="43"/>
      <c r="AB18" s="43"/>
      <c r="AC18" s="43"/>
      <c r="AD18" s="8">
        <f t="shared" si="0"/>
        <v>0</v>
      </c>
      <c r="AE18" s="43"/>
      <c r="AF18" s="6">
        <f t="shared" si="1"/>
        <v>0</v>
      </c>
      <c r="AG18" s="7" t="e">
        <f t="shared" si="2"/>
        <v>#DIV/0!</v>
      </c>
      <c r="AH18" s="7"/>
      <c r="AI18" s="46"/>
      <c r="AJ18" s="46"/>
      <c r="AK18" s="46"/>
    </row>
    <row r="19" spans="1:37" x14ac:dyDescent="0.2">
      <c r="A19" s="1">
        <v>18</v>
      </c>
      <c r="B19" t="s">
        <v>6770</v>
      </c>
      <c r="C19" s="1">
        <v>100</v>
      </c>
      <c r="D19" t="s">
        <v>6950</v>
      </c>
      <c r="E19" s="2">
        <v>29.341999999999899</v>
      </c>
      <c r="F19" s="2">
        <v>33.841000000000001</v>
      </c>
      <c r="G19" t="s">
        <v>6771</v>
      </c>
      <c r="H19" s="1">
        <v>1</v>
      </c>
      <c r="I19" s="1" t="s">
        <v>16</v>
      </c>
      <c r="J19" s="1">
        <v>2</v>
      </c>
      <c r="K19" t="s">
        <v>6951</v>
      </c>
      <c r="R19" s="4"/>
      <c r="S19" s="5"/>
      <c r="T19" s="5"/>
      <c r="V19" s="40"/>
      <c r="W19" s="40"/>
      <c r="X19" s="40"/>
      <c r="Z19" s="43"/>
      <c r="AA19" s="43"/>
      <c r="AB19" s="43"/>
      <c r="AC19" s="43"/>
      <c r="AD19" s="8">
        <f t="shared" si="0"/>
        <v>0</v>
      </c>
      <c r="AE19" s="43"/>
      <c r="AF19" s="6">
        <f t="shared" si="1"/>
        <v>0</v>
      </c>
      <c r="AG19" s="7" t="e">
        <f t="shared" si="2"/>
        <v>#DIV/0!</v>
      </c>
      <c r="AH19" s="7"/>
      <c r="AI19" s="46"/>
      <c r="AJ19" s="46"/>
      <c r="AK19" s="46"/>
    </row>
    <row r="20" spans="1:37" x14ac:dyDescent="0.2">
      <c r="A20" s="1">
        <v>19</v>
      </c>
      <c r="B20" t="s">
        <v>6130</v>
      </c>
      <c r="C20" s="1">
        <v>100</v>
      </c>
      <c r="D20" t="s">
        <v>6950</v>
      </c>
      <c r="E20" s="2">
        <v>33.841000000000001</v>
      </c>
      <c r="F20" s="2">
        <v>39.311999999999898</v>
      </c>
      <c r="G20" t="s">
        <v>6131</v>
      </c>
      <c r="H20" s="1">
        <v>1</v>
      </c>
      <c r="I20" s="1" t="s">
        <v>16</v>
      </c>
      <c r="J20" s="1">
        <v>2</v>
      </c>
      <c r="K20" t="s">
        <v>6951</v>
      </c>
      <c r="R20" s="4"/>
      <c r="S20" s="5"/>
      <c r="T20" s="5"/>
      <c r="V20" s="40"/>
      <c r="W20" s="40"/>
      <c r="X20" s="40"/>
      <c r="Z20" s="43"/>
      <c r="AA20" s="43"/>
      <c r="AB20" s="43"/>
      <c r="AC20" s="43"/>
      <c r="AD20" s="8">
        <f t="shared" si="0"/>
        <v>0</v>
      </c>
      <c r="AE20" s="43"/>
      <c r="AF20" s="6">
        <f t="shared" si="1"/>
        <v>0</v>
      </c>
      <c r="AG20" s="7" t="e">
        <f t="shared" si="2"/>
        <v>#DIV/0!</v>
      </c>
      <c r="AH20" s="7"/>
      <c r="AI20" s="46"/>
      <c r="AJ20" s="46"/>
      <c r="AK20" s="46"/>
    </row>
    <row r="21" spans="1:37" x14ac:dyDescent="0.2">
      <c r="A21" s="1">
        <v>20</v>
      </c>
      <c r="B21" t="s">
        <v>3222</v>
      </c>
      <c r="C21" s="1">
        <v>100</v>
      </c>
      <c r="D21" t="s">
        <v>6950</v>
      </c>
      <c r="E21" s="2">
        <v>39.311999999999898</v>
      </c>
      <c r="F21" s="2">
        <v>43.598999999999897</v>
      </c>
      <c r="G21" t="s">
        <v>3223</v>
      </c>
      <c r="H21" s="1">
        <v>1</v>
      </c>
      <c r="I21" s="1" t="s">
        <v>16</v>
      </c>
      <c r="J21" s="1">
        <v>2</v>
      </c>
      <c r="K21" t="s">
        <v>6951</v>
      </c>
      <c r="R21" s="4"/>
      <c r="S21" s="5"/>
      <c r="T21" s="5"/>
      <c r="V21" s="40"/>
      <c r="W21" s="40"/>
      <c r="X21" s="40"/>
      <c r="Z21" s="43"/>
      <c r="AA21" s="43"/>
      <c r="AB21" s="43"/>
      <c r="AC21" s="43"/>
      <c r="AD21" s="8">
        <f t="shared" si="0"/>
        <v>0</v>
      </c>
      <c r="AE21" s="43"/>
      <c r="AF21" s="6">
        <f t="shared" si="1"/>
        <v>0</v>
      </c>
      <c r="AG21" s="7" t="e">
        <f t="shared" si="2"/>
        <v>#DIV/0!</v>
      </c>
      <c r="AH21" s="7"/>
      <c r="AI21" s="46"/>
      <c r="AJ21" s="46"/>
      <c r="AK21" s="46"/>
    </row>
    <row r="22" spans="1:37" x14ac:dyDescent="0.2">
      <c r="A22" s="1">
        <v>21</v>
      </c>
      <c r="B22" t="s">
        <v>4804</v>
      </c>
      <c r="C22" s="1">
        <v>100</v>
      </c>
      <c r="D22" t="s">
        <v>6950</v>
      </c>
      <c r="E22" s="2">
        <v>43.598999999999897</v>
      </c>
      <c r="F22" s="2">
        <v>47.56</v>
      </c>
      <c r="G22" t="s">
        <v>4805</v>
      </c>
      <c r="H22" s="1">
        <v>1</v>
      </c>
      <c r="I22" s="1" t="s">
        <v>16</v>
      </c>
      <c r="J22" s="1">
        <v>2</v>
      </c>
      <c r="K22" t="s">
        <v>6951</v>
      </c>
      <c r="R22" s="4"/>
      <c r="S22" s="5"/>
      <c r="T22" s="5"/>
      <c r="V22" s="40"/>
      <c r="W22" s="40"/>
      <c r="X22" s="40"/>
      <c r="Z22" s="43"/>
      <c r="AA22" s="43"/>
      <c r="AB22" s="43"/>
      <c r="AC22" s="43"/>
      <c r="AD22" s="8">
        <f t="shared" si="0"/>
        <v>0</v>
      </c>
      <c r="AE22" s="43"/>
      <c r="AF22" s="6">
        <f t="shared" si="1"/>
        <v>0</v>
      </c>
      <c r="AG22" s="7" t="e">
        <f t="shared" si="2"/>
        <v>#DIV/0!</v>
      </c>
      <c r="AH22" s="7"/>
      <c r="AI22" s="46"/>
      <c r="AJ22" s="46"/>
      <c r="AK22" s="46"/>
    </row>
    <row r="23" spans="1:37" x14ac:dyDescent="0.2">
      <c r="A23" s="1">
        <v>22</v>
      </c>
      <c r="B23" t="s">
        <v>4840</v>
      </c>
      <c r="C23" s="1">
        <v>100</v>
      </c>
      <c r="D23" t="s">
        <v>6950</v>
      </c>
      <c r="E23" s="2">
        <v>47.56</v>
      </c>
      <c r="F23" s="2">
        <v>50.069000000000003</v>
      </c>
      <c r="G23" t="s">
        <v>4841</v>
      </c>
      <c r="H23" s="1">
        <v>1</v>
      </c>
      <c r="I23" s="1" t="s">
        <v>16</v>
      </c>
      <c r="J23" s="1">
        <v>2</v>
      </c>
      <c r="K23" t="s">
        <v>6951</v>
      </c>
      <c r="R23" s="4"/>
      <c r="S23" s="5"/>
      <c r="T23" s="5"/>
      <c r="V23" s="40"/>
      <c r="W23" s="40"/>
      <c r="X23" s="40"/>
      <c r="Z23" s="43"/>
      <c r="AA23" s="43"/>
      <c r="AB23" s="43"/>
      <c r="AC23" s="43"/>
      <c r="AD23" s="8">
        <f t="shared" si="0"/>
        <v>0</v>
      </c>
      <c r="AE23" s="43"/>
      <c r="AF23" s="6">
        <f t="shared" si="1"/>
        <v>0</v>
      </c>
      <c r="AG23" s="7" t="e">
        <f t="shared" si="2"/>
        <v>#DIV/0!</v>
      </c>
      <c r="AH23" s="7"/>
      <c r="AI23" s="46"/>
      <c r="AJ23" s="46"/>
      <c r="AK23" s="46"/>
    </row>
    <row r="24" spans="1:37" x14ac:dyDescent="0.2">
      <c r="A24" s="1">
        <v>23</v>
      </c>
      <c r="B24" t="s">
        <v>1733</v>
      </c>
      <c r="C24" s="1">
        <v>100</v>
      </c>
      <c r="D24" t="s">
        <v>6950</v>
      </c>
      <c r="E24" s="2">
        <v>50.069000000000003</v>
      </c>
      <c r="F24" s="2">
        <v>51.564999999999898</v>
      </c>
      <c r="G24" t="s">
        <v>1734</v>
      </c>
      <c r="H24" s="1">
        <v>1</v>
      </c>
      <c r="I24" s="1" t="s">
        <v>16</v>
      </c>
      <c r="J24" s="1">
        <v>2</v>
      </c>
      <c r="K24" t="s">
        <v>6951</v>
      </c>
      <c r="R24" s="4"/>
      <c r="S24" s="5"/>
      <c r="T24" s="5"/>
      <c r="V24" s="40"/>
      <c r="W24" s="40"/>
      <c r="X24" s="40"/>
      <c r="Z24" s="43"/>
      <c r="AA24" s="43"/>
      <c r="AB24" s="43"/>
      <c r="AC24" s="43"/>
      <c r="AD24" s="8">
        <f t="shared" si="0"/>
        <v>0</v>
      </c>
      <c r="AE24" s="43"/>
      <c r="AF24" s="6">
        <f t="shared" si="1"/>
        <v>0</v>
      </c>
      <c r="AG24" s="7" t="e">
        <f t="shared" si="2"/>
        <v>#DIV/0!</v>
      </c>
      <c r="AH24" s="7"/>
      <c r="AI24" s="46"/>
      <c r="AJ24" s="46"/>
      <c r="AK24" s="46"/>
    </row>
    <row r="25" spans="1:37" x14ac:dyDescent="0.2">
      <c r="A25" s="1">
        <v>24</v>
      </c>
      <c r="B25" t="s">
        <v>4892</v>
      </c>
      <c r="C25" s="1">
        <v>100</v>
      </c>
      <c r="D25" t="s">
        <v>6950</v>
      </c>
      <c r="E25" s="2">
        <v>51.564999999999898</v>
      </c>
      <c r="F25" s="2">
        <v>57.854999999999897</v>
      </c>
      <c r="G25" t="s">
        <v>4893</v>
      </c>
      <c r="H25" s="1">
        <v>1</v>
      </c>
      <c r="I25" s="1" t="s">
        <v>16</v>
      </c>
      <c r="J25" s="1">
        <v>2</v>
      </c>
      <c r="K25" t="s">
        <v>6951</v>
      </c>
      <c r="R25" s="4"/>
      <c r="S25" s="5"/>
      <c r="T25" s="5"/>
      <c r="V25" s="40"/>
      <c r="W25" s="40"/>
      <c r="X25" s="40"/>
      <c r="Z25" s="43"/>
      <c r="AA25" s="43"/>
      <c r="AB25" s="43"/>
      <c r="AC25" s="43"/>
      <c r="AD25" s="8">
        <f t="shared" si="0"/>
        <v>0</v>
      </c>
      <c r="AE25" s="43"/>
      <c r="AF25" s="6">
        <f t="shared" si="1"/>
        <v>0</v>
      </c>
      <c r="AG25" s="7" t="e">
        <f t="shared" si="2"/>
        <v>#DIV/0!</v>
      </c>
      <c r="AH25" s="7"/>
      <c r="AI25" s="46"/>
      <c r="AJ25" s="46"/>
      <c r="AK25" s="46"/>
    </row>
    <row r="26" spans="1:37" x14ac:dyDescent="0.2">
      <c r="A26" s="1">
        <v>25</v>
      </c>
      <c r="B26" t="s">
        <v>1873</v>
      </c>
      <c r="C26" s="1">
        <v>100</v>
      </c>
      <c r="D26" t="s">
        <v>6950</v>
      </c>
      <c r="E26" s="2">
        <v>57.854999999999897</v>
      </c>
      <c r="F26" s="2">
        <v>61.509</v>
      </c>
      <c r="G26" t="s">
        <v>1874</v>
      </c>
      <c r="H26" s="1">
        <v>1</v>
      </c>
      <c r="I26" s="1" t="s">
        <v>16</v>
      </c>
      <c r="J26" s="1">
        <v>2</v>
      </c>
      <c r="K26" t="s">
        <v>6951</v>
      </c>
      <c r="R26" s="4"/>
      <c r="S26" s="5"/>
      <c r="T26" s="5"/>
      <c r="V26" s="40"/>
      <c r="W26" s="40"/>
      <c r="X26" s="40"/>
      <c r="Z26" s="43"/>
      <c r="AA26" s="43"/>
      <c r="AB26" s="43"/>
      <c r="AC26" s="43"/>
      <c r="AD26" s="8">
        <f t="shared" si="0"/>
        <v>0</v>
      </c>
      <c r="AE26" s="43"/>
      <c r="AF26" s="6">
        <f t="shared" si="1"/>
        <v>0</v>
      </c>
      <c r="AG26" s="7" t="e">
        <f t="shared" si="2"/>
        <v>#DIV/0!</v>
      </c>
      <c r="AH26" s="7"/>
      <c r="AI26" s="46"/>
      <c r="AJ26" s="46"/>
      <c r="AK26" s="46"/>
    </row>
    <row r="27" spans="1:37" x14ac:dyDescent="0.2">
      <c r="A27" s="1">
        <v>26</v>
      </c>
      <c r="B27" t="s">
        <v>2712</v>
      </c>
      <c r="C27" s="1">
        <v>100</v>
      </c>
      <c r="D27" t="s">
        <v>6950</v>
      </c>
      <c r="E27" s="2">
        <v>61.509</v>
      </c>
      <c r="F27" s="2">
        <v>66.495999999999896</v>
      </c>
      <c r="G27" t="s">
        <v>2713</v>
      </c>
      <c r="H27" s="1">
        <v>1</v>
      </c>
      <c r="I27" s="1" t="s">
        <v>16</v>
      </c>
      <c r="J27" s="1">
        <v>2</v>
      </c>
      <c r="K27" t="s">
        <v>6951</v>
      </c>
      <c r="R27" s="4"/>
      <c r="S27" s="5"/>
      <c r="T27" s="5"/>
      <c r="V27" s="40"/>
      <c r="W27" s="40"/>
      <c r="X27" s="40"/>
      <c r="Z27" s="43"/>
      <c r="AA27" s="43"/>
      <c r="AB27" s="43"/>
      <c r="AC27" s="43"/>
      <c r="AD27" s="8">
        <f t="shared" si="0"/>
        <v>0</v>
      </c>
      <c r="AE27" s="43"/>
      <c r="AF27" s="6">
        <f t="shared" si="1"/>
        <v>0</v>
      </c>
      <c r="AG27" s="7" t="e">
        <f t="shared" si="2"/>
        <v>#DIV/0!</v>
      </c>
      <c r="AH27" s="7"/>
      <c r="AI27" s="46"/>
      <c r="AJ27" s="46"/>
      <c r="AK27" s="46"/>
    </row>
    <row r="28" spans="1:37" x14ac:dyDescent="0.2">
      <c r="A28" s="1">
        <v>27</v>
      </c>
      <c r="B28" t="s">
        <v>4860</v>
      </c>
      <c r="C28" s="1">
        <v>100</v>
      </c>
      <c r="D28" t="s">
        <v>6950</v>
      </c>
      <c r="E28" s="2">
        <v>66.495999999999896</v>
      </c>
      <c r="F28" s="2">
        <v>70.8599999999999</v>
      </c>
      <c r="G28" t="s">
        <v>4861</v>
      </c>
      <c r="H28" s="1">
        <v>1</v>
      </c>
      <c r="I28" s="1" t="s">
        <v>16</v>
      </c>
      <c r="J28" s="1">
        <v>2</v>
      </c>
      <c r="K28" t="s">
        <v>6951</v>
      </c>
      <c r="R28" s="4"/>
      <c r="S28" s="5"/>
      <c r="T28" s="5"/>
      <c r="V28" s="40"/>
      <c r="W28" s="40"/>
      <c r="X28" s="40"/>
      <c r="Z28" s="43"/>
      <c r="AA28" s="43"/>
      <c r="AB28" s="43"/>
      <c r="AC28" s="43"/>
      <c r="AD28" s="8">
        <f t="shared" si="0"/>
        <v>0</v>
      </c>
      <c r="AE28" s="43"/>
      <c r="AF28" s="6">
        <f t="shared" si="1"/>
        <v>0</v>
      </c>
      <c r="AG28" s="7" t="e">
        <f t="shared" si="2"/>
        <v>#DIV/0!</v>
      </c>
      <c r="AH28" s="7"/>
      <c r="AI28" s="46"/>
      <c r="AJ28" s="46"/>
      <c r="AK28" s="46"/>
    </row>
    <row r="29" spans="1:37" x14ac:dyDescent="0.2">
      <c r="A29" s="1">
        <v>28</v>
      </c>
      <c r="B29" t="s">
        <v>4446</v>
      </c>
      <c r="C29" s="1">
        <v>100</v>
      </c>
      <c r="D29" t="s">
        <v>6950</v>
      </c>
      <c r="E29" s="2">
        <v>70.8599999999999</v>
      </c>
      <c r="F29" s="2">
        <v>75.272000000000006</v>
      </c>
      <c r="G29" t="s">
        <v>4447</v>
      </c>
      <c r="H29" s="1">
        <v>1</v>
      </c>
      <c r="I29" s="1" t="s">
        <v>16</v>
      </c>
      <c r="J29" s="1">
        <v>2</v>
      </c>
      <c r="K29" t="s">
        <v>6951</v>
      </c>
      <c r="R29" s="4"/>
      <c r="S29" s="5"/>
      <c r="T29" s="5"/>
      <c r="V29" s="40"/>
      <c r="W29" s="40"/>
      <c r="X29" s="40"/>
      <c r="Z29" s="43"/>
      <c r="AA29" s="43"/>
      <c r="AB29" s="43"/>
      <c r="AC29" s="43"/>
      <c r="AD29" s="8">
        <f t="shared" si="0"/>
        <v>0</v>
      </c>
      <c r="AE29" s="43"/>
      <c r="AF29" s="6">
        <f t="shared" si="1"/>
        <v>0</v>
      </c>
      <c r="AG29" s="7" t="e">
        <f t="shared" si="2"/>
        <v>#DIV/0!</v>
      </c>
      <c r="AH29" s="7"/>
      <c r="AI29" s="46"/>
      <c r="AJ29" s="46"/>
      <c r="AK29" s="46"/>
    </row>
    <row r="30" spans="1:37" x14ac:dyDescent="0.2">
      <c r="A30" s="1">
        <v>29</v>
      </c>
      <c r="B30" t="s">
        <v>2792</v>
      </c>
      <c r="C30" s="1">
        <v>100</v>
      </c>
      <c r="D30" t="s">
        <v>6950</v>
      </c>
      <c r="E30" s="2">
        <v>75.272000000000006</v>
      </c>
      <c r="F30" s="2">
        <v>79.569999999999894</v>
      </c>
      <c r="G30" t="s">
        <v>2793</v>
      </c>
      <c r="H30" s="1">
        <v>1</v>
      </c>
      <c r="I30" s="1" t="s">
        <v>16</v>
      </c>
      <c r="J30" s="1">
        <v>2</v>
      </c>
      <c r="K30" t="s">
        <v>6951</v>
      </c>
      <c r="R30" s="4"/>
      <c r="S30" s="5"/>
      <c r="T30" s="5"/>
      <c r="V30" s="40"/>
      <c r="W30" s="40"/>
      <c r="X30" s="40"/>
      <c r="Z30" s="43"/>
      <c r="AA30" s="43"/>
      <c r="AB30" s="43"/>
      <c r="AC30" s="43"/>
      <c r="AD30" s="8">
        <f t="shared" si="0"/>
        <v>0</v>
      </c>
      <c r="AE30" s="43"/>
      <c r="AF30" s="6">
        <f t="shared" si="1"/>
        <v>0</v>
      </c>
      <c r="AG30" s="7" t="e">
        <f t="shared" si="2"/>
        <v>#DIV/0!</v>
      </c>
      <c r="AH30" s="7"/>
      <c r="AI30" s="46"/>
      <c r="AJ30" s="46"/>
      <c r="AK30" s="46"/>
    </row>
    <row r="31" spans="1:37" x14ac:dyDescent="0.2">
      <c r="A31" s="1">
        <v>30</v>
      </c>
      <c r="B31" t="s">
        <v>3766</v>
      </c>
      <c r="C31" s="1">
        <v>100</v>
      </c>
      <c r="D31" t="s">
        <v>6950</v>
      </c>
      <c r="E31" s="2">
        <v>79.569999999999894</v>
      </c>
      <c r="F31" s="2">
        <v>82.123000000000005</v>
      </c>
      <c r="G31" t="s">
        <v>3767</v>
      </c>
      <c r="H31" s="1">
        <v>1</v>
      </c>
      <c r="I31" s="1" t="s">
        <v>16</v>
      </c>
      <c r="J31" s="1">
        <v>2</v>
      </c>
      <c r="K31" t="s">
        <v>6951</v>
      </c>
      <c r="R31" s="4"/>
      <c r="S31" s="5"/>
      <c r="T31" s="5"/>
      <c r="V31" s="40"/>
      <c r="W31" s="40"/>
      <c r="X31" s="40"/>
      <c r="Z31" s="43"/>
      <c r="AA31" s="43"/>
      <c r="AB31" s="43"/>
      <c r="AC31" s="43"/>
      <c r="AD31" s="8">
        <f t="shared" si="0"/>
        <v>0</v>
      </c>
      <c r="AE31" s="43"/>
      <c r="AF31" s="6">
        <f t="shared" si="1"/>
        <v>0</v>
      </c>
      <c r="AG31" s="7" t="e">
        <f t="shared" si="2"/>
        <v>#DIV/0!</v>
      </c>
      <c r="AH31" s="7"/>
      <c r="AI31" s="46"/>
      <c r="AJ31" s="46"/>
      <c r="AK31" s="46"/>
    </row>
    <row r="32" spans="1:37" x14ac:dyDescent="0.2">
      <c r="A32" s="1">
        <v>31</v>
      </c>
      <c r="B32" t="s">
        <v>2873</v>
      </c>
      <c r="C32" s="1">
        <v>100</v>
      </c>
      <c r="D32" t="s">
        <v>6950</v>
      </c>
      <c r="E32" s="2">
        <v>82.123000000000005</v>
      </c>
      <c r="F32" s="2">
        <v>85.305999999999898</v>
      </c>
      <c r="G32" t="s">
        <v>2874</v>
      </c>
      <c r="H32" s="1">
        <v>1</v>
      </c>
      <c r="I32" s="1" t="s">
        <v>16</v>
      </c>
      <c r="J32" s="1">
        <v>2</v>
      </c>
      <c r="K32" t="s">
        <v>6951</v>
      </c>
      <c r="R32" s="4"/>
      <c r="S32" s="5"/>
      <c r="T32" s="5"/>
      <c r="V32" s="40"/>
      <c r="W32" s="40"/>
      <c r="X32" s="40"/>
      <c r="Z32" s="43"/>
      <c r="AA32" s="43"/>
      <c r="AB32" s="43"/>
      <c r="AC32" s="43"/>
      <c r="AD32" s="8">
        <f t="shared" si="0"/>
        <v>0</v>
      </c>
      <c r="AE32" s="43"/>
      <c r="AF32" s="6">
        <f t="shared" si="1"/>
        <v>0</v>
      </c>
      <c r="AG32" s="7" t="e">
        <f t="shared" si="2"/>
        <v>#DIV/0!</v>
      </c>
      <c r="AH32" s="7"/>
      <c r="AI32" s="46"/>
      <c r="AJ32" s="46"/>
      <c r="AK32" s="46"/>
    </row>
    <row r="33" spans="1:37" x14ac:dyDescent="0.2">
      <c r="A33" s="1">
        <v>32</v>
      </c>
      <c r="B33" t="s">
        <v>6078</v>
      </c>
      <c r="C33" s="1">
        <v>100</v>
      </c>
      <c r="D33" t="s">
        <v>6950</v>
      </c>
      <c r="E33" s="2">
        <v>85.305999999999898</v>
      </c>
      <c r="F33" s="2">
        <v>88.069000000000003</v>
      </c>
      <c r="G33" t="s">
        <v>6079</v>
      </c>
      <c r="H33" s="1">
        <v>1</v>
      </c>
      <c r="I33" s="1" t="s">
        <v>16</v>
      </c>
      <c r="J33" s="1">
        <v>2</v>
      </c>
      <c r="K33" t="s">
        <v>6951</v>
      </c>
      <c r="R33" s="4"/>
      <c r="S33" s="5"/>
      <c r="T33" s="5"/>
      <c r="V33" s="40"/>
      <c r="W33" s="40"/>
      <c r="X33" s="40"/>
      <c r="Z33" s="43"/>
      <c r="AA33" s="43"/>
      <c r="AB33" s="43"/>
      <c r="AC33" s="43"/>
      <c r="AD33" s="8">
        <f t="shared" si="0"/>
        <v>0</v>
      </c>
      <c r="AE33" s="43"/>
      <c r="AF33" s="6">
        <f t="shared" si="1"/>
        <v>0</v>
      </c>
      <c r="AG33" s="7" t="e">
        <f t="shared" si="2"/>
        <v>#DIV/0!</v>
      </c>
      <c r="AH33" s="7"/>
      <c r="AI33" s="46"/>
      <c r="AJ33" s="46"/>
      <c r="AK33" s="46"/>
    </row>
    <row r="34" spans="1:37" x14ac:dyDescent="0.2">
      <c r="A34" s="1">
        <v>33</v>
      </c>
      <c r="B34" t="s">
        <v>2923</v>
      </c>
      <c r="C34" s="1">
        <v>100</v>
      </c>
      <c r="D34" t="s">
        <v>6950</v>
      </c>
      <c r="E34" s="2">
        <v>88.069000000000003</v>
      </c>
      <c r="F34" s="2">
        <v>92.432000000000002</v>
      </c>
      <c r="G34" t="s">
        <v>2924</v>
      </c>
      <c r="H34" s="1">
        <v>1</v>
      </c>
      <c r="I34" s="1" t="s">
        <v>16</v>
      </c>
      <c r="J34" s="1">
        <v>2</v>
      </c>
      <c r="K34" t="s">
        <v>6951</v>
      </c>
      <c r="R34" s="4"/>
      <c r="S34" s="5"/>
      <c r="T34" s="5"/>
      <c r="V34" s="40"/>
      <c r="W34" s="40"/>
      <c r="X34" s="40"/>
      <c r="Z34" s="43"/>
      <c r="AA34" s="43"/>
      <c r="AB34" s="43"/>
      <c r="AC34" s="43"/>
      <c r="AD34" s="8">
        <f t="shared" si="0"/>
        <v>0</v>
      </c>
      <c r="AE34" s="43"/>
      <c r="AF34" s="6">
        <f t="shared" si="1"/>
        <v>0</v>
      </c>
      <c r="AG34" s="7" t="e">
        <f t="shared" si="2"/>
        <v>#DIV/0!</v>
      </c>
      <c r="AH34" s="7"/>
      <c r="AI34" s="46"/>
      <c r="AJ34" s="46"/>
      <c r="AK34" s="46"/>
    </row>
    <row r="35" spans="1:37" x14ac:dyDescent="0.2">
      <c r="A35" s="1">
        <v>34</v>
      </c>
      <c r="B35" t="s">
        <v>1947</v>
      </c>
      <c r="C35" s="1">
        <v>100</v>
      </c>
      <c r="D35" t="s">
        <v>6950</v>
      </c>
      <c r="E35" s="2">
        <v>92.432000000000002</v>
      </c>
      <c r="F35" s="2">
        <v>98.153000000000006</v>
      </c>
      <c r="G35" t="s">
        <v>1948</v>
      </c>
      <c r="H35" s="1">
        <v>1</v>
      </c>
      <c r="I35" s="1" t="s">
        <v>16</v>
      </c>
      <c r="J35" s="1">
        <v>2</v>
      </c>
      <c r="K35" t="s">
        <v>6951</v>
      </c>
      <c r="R35" s="4"/>
      <c r="S35" s="5"/>
      <c r="T35" s="5"/>
      <c r="V35" s="40"/>
      <c r="W35" s="40"/>
      <c r="X35" s="40"/>
      <c r="Z35" s="43"/>
      <c r="AA35" s="43"/>
      <c r="AB35" s="43"/>
      <c r="AC35" s="43"/>
      <c r="AD35" s="8">
        <f t="shared" si="0"/>
        <v>0</v>
      </c>
      <c r="AE35" s="43"/>
      <c r="AF35" s="6">
        <f t="shared" si="1"/>
        <v>0</v>
      </c>
      <c r="AG35" s="7" t="e">
        <f t="shared" si="2"/>
        <v>#DIV/0!</v>
      </c>
      <c r="AH35" s="7"/>
      <c r="AI35" s="46"/>
      <c r="AJ35" s="46"/>
      <c r="AK35" s="46"/>
    </row>
    <row r="36" spans="1:37" x14ac:dyDescent="0.2">
      <c r="A36" s="1">
        <v>35</v>
      </c>
      <c r="B36" t="s">
        <v>6784</v>
      </c>
      <c r="C36" s="1">
        <v>100</v>
      </c>
      <c r="D36" t="s">
        <v>6950</v>
      </c>
      <c r="E36" s="2">
        <v>98.153000000000006</v>
      </c>
      <c r="F36" s="2">
        <v>101.55800000000001</v>
      </c>
      <c r="G36" t="s">
        <v>6785</v>
      </c>
      <c r="H36" s="1">
        <v>1</v>
      </c>
      <c r="I36" s="1" t="s">
        <v>16</v>
      </c>
      <c r="J36" s="1">
        <v>2</v>
      </c>
      <c r="K36" t="s">
        <v>6951</v>
      </c>
      <c r="R36" s="4"/>
      <c r="S36" s="5"/>
      <c r="T36" s="5"/>
      <c r="V36" s="40"/>
      <c r="W36" s="40"/>
      <c r="X36" s="40"/>
      <c r="Z36" s="43"/>
      <c r="AA36" s="43"/>
      <c r="AB36" s="43"/>
      <c r="AC36" s="43"/>
      <c r="AD36" s="8">
        <f t="shared" si="0"/>
        <v>0</v>
      </c>
      <c r="AE36" s="43"/>
      <c r="AF36" s="6">
        <f t="shared" si="1"/>
        <v>0</v>
      </c>
      <c r="AG36" s="7" t="e">
        <f t="shared" si="2"/>
        <v>#DIV/0!</v>
      </c>
      <c r="AH36" s="7"/>
      <c r="AI36" s="46"/>
      <c r="AJ36" s="46"/>
      <c r="AK36" s="46"/>
    </row>
    <row r="37" spans="1:37" x14ac:dyDescent="0.2">
      <c r="A37" s="1">
        <v>36</v>
      </c>
      <c r="B37" t="s">
        <v>5520</v>
      </c>
      <c r="C37" s="1">
        <v>100</v>
      </c>
      <c r="D37" t="s">
        <v>6950</v>
      </c>
      <c r="E37" s="2">
        <v>101.55800000000001</v>
      </c>
      <c r="F37" s="2">
        <v>102.307</v>
      </c>
      <c r="G37" t="s">
        <v>5521</v>
      </c>
      <c r="H37" s="1">
        <v>1</v>
      </c>
      <c r="I37" s="1" t="s">
        <v>16</v>
      </c>
      <c r="J37" s="1">
        <v>1</v>
      </c>
      <c r="K37" t="s">
        <v>6951</v>
      </c>
      <c r="R37" s="4"/>
      <c r="S37" s="5"/>
      <c r="T37" s="5"/>
      <c r="V37" s="40"/>
      <c r="W37" s="40"/>
      <c r="X37" s="40"/>
      <c r="Z37" s="43"/>
      <c r="AA37" s="43"/>
      <c r="AB37" s="43"/>
      <c r="AC37" s="43"/>
      <c r="AD37" s="8">
        <f t="shared" si="0"/>
        <v>0</v>
      </c>
      <c r="AE37" s="43"/>
      <c r="AF37" s="6">
        <f t="shared" si="1"/>
        <v>0</v>
      </c>
      <c r="AG37" s="7" t="e">
        <f t="shared" si="2"/>
        <v>#DIV/0!</v>
      </c>
      <c r="AH37" s="7"/>
      <c r="AI37" s="46"/>
      <c r="AJ37" s="46"/>
      <c r="AK37" s="46"/>
    </row>
    <row r="38" spans="1:37" x14ac:dyDescent="0.2">
      <c r="A38" s="1">
        <v>37</v>
      </c>
      <c r="B38" t="s">
        <v>3644</v>
      </c>
      <c r="C38" s="1">
        <v>100</v>
      </c>
      <c r="D38" t="s">
        <v>6950</v>
      </c>
      <c r="E38" s="2">
        <v>102.307</v>
      </c>
      <c r="F38" s="2">
        <v>108.133</v>
      </c>
      <c r="G38" t="s">
        <v>3645</v>
      </c>
      <c r="H38" s="1">
        <v>1</v>
      </c>
      <c r="I38" s="1" t="s">
        <v>16</v>
      </c>
      <c r="J38" s="1">
        <v>1</v>
      </c>
      <c r="K38" t="s">
        <v>6951</v>
      </c>
      <c r="R38" s="4"/>
      <c r="S38" s="5"/>
      <c r="T38" s="5"/>
      <c r="V38" s="40"/>
      <c r="W38" s="40"/>
      <c r="X38" s="40"/>
      <c r="Z38" s="43"/>
      <c r="AA38" s="43"/>
      <c r="AB38" s="43"/>
      <c r="AC38" s="43"/>
      <c r="AD38" s="8">
        <f t="shared" si="0"/>
        <v>0</v>
      </c>
      <c r="AE38" s="43"/>
      <c r="AF38" s="6">
        <f t="shared" si="1"/>
        <v>0</v>
      </c>
      <c r="AG38" s="7" t="e">
        <f t="shared" si="2"/>
        <v>#DIV/0!</v>
      </c>
      <c r="AH38" s="7"/>
      <c r="AI38" s="46"/>
      <c r="AJ38" s="46"/>
      <c r="AK38" s="46"/>
    </row>
    <row r="39" spans="1:37" x14ac:dyDescent="0.2">
      <c r="A39" s="1">
        <v>38</v>
      </c>
      <c r="B39" t="s">
        <v>2973</v>
      </c>
      <c r="C39" s="1">
        <v>100</v>
      </c>
      <c r="D39" t="s">
        <v>6950</v>
      </c>
      <c r="E39" s="2">
        <v>108.133</v>
      </c>
      <c r="F39" s="2">
        <v>110.458</v>
      </c>
      <c r="G39" t="s">
        <v>2974</v>
      </c>
      <c r="H39" s="1">
        <v>1</v>
      </c>
      <c r="I39" s="1" t="s">
        <v>16</v>
      </c>
      <c r="J39" s="1">
        <v>2</v>
      </c>
      <c r="K39" t="s">
        <v>6951</v>
      </c>
      <c r="R39" s="4"/>
      <c r="S39" s="5"/>
      <c r="T39" s="5"/>
      <c r="V39" s="40"/>
      <c r="W39" s="40"/>
      <c r="X39" s="40"/>
      <c r="Z39" s="43"/>
      <c r="AA39" s="43"/>
      <c r="AB39" s="43"/>
      <c r="AC39" s="43"/>
      <c r="AD39" s="8">
        <f t="shared" si="0"/>
        <v>0</v>
      </c>
      <c r="AE39" s="43"/>
      <c r="AF39" s="6">
        <f t="shared" si="1"/>
        <v>0</v>
      </c>
      <c r="AG39" s="7" t="e">
        <f t="shared" si="2"/>
        <v>#DIV/0!</v>
      </c>
      <c r="AH39" s="7"/>
      <c r="AI39" s="46"/>
      <c r="AJ39" s="46"/>
      <c r="AK39" s="46"/>
    </row>
    <row r="40" spans="1:37" x14ac:dyDescent="0.2">
      <c r="A40" s="1">
        <v>39</v>
      </c>
      <c r="B40" t="s">
        <v>2949</v>
      </c>
      <c r="C40" s="1">
        <v>100</v>
      </c>
      <c r="D40" t="s">
        <v>6950</v>
      </c>
      <c r="E40" s="2">
        <v>110.47</v>
      </c>
      <c r="F40" s="2">
        <v>112.253</v>
      </c>
      <c r="G40" t="s">
        <v>2950</v>
      </c>
      <c r="H40" s="1">
        <v>1</v>
      </c>
      <c r="I40" s="1" t="s">
        <v>16</v>
      </c>
      <c r="J40" s="1">
        <v>2</v>
      </c>
      <c r="K40" t="s">
        <v>6951</v>
      </c>
      <c r="R40" s="4"/>
      <c r="S40" s="5"/>
      <c r="T40" s="5"/>
      <c r="V40" s="40"/>
      <c r="W40" s="40"/>
      <c r="X40" s="40"/>
      <c r="Z40" s="43"/>
      <c r="AA40" s="43"/>
      <c r="AB40" s="43"/>
      <c r="AC40" s="43"/>
      <c r="AD40" s="8">
        <f t="shared" si="0"/>
        <v>0</v>
      </c>
      <c r="AE40" s="43"/>
      <c r="AF40" s="6">
        <f t="shared" si="1"/>
        <v>0</v>
      </c>
      <c r="AG40" s="7" t="e">
        <f t="shared" si="2"/>
        <v>#DIV/0!</v>
      </c>
      <c r="AH40" s="7"/>
      <c r="AI40" s="46"/>
      <c r="AJ40" s="46"/>
      <c r="AK40" s="46"/>
    </row>
    <row r="41" spans="1:37" x14ac:dyDescent="0.2">
      <c r="A41" s="1">
        <v>40</v>
      </c>
      <c r="B41" t="s">
        <v>2214</v>
      </c>
      <c r="C41" s="1">
        <v>100</v>
      </c>
      <c r="D41" t="s">
        <v>6950</v>
      </c>
      <c r="E41" s="2">
        <v>112.253</v>
      </c>
      <c r="F41" s="2">
        <v>117.584</v>
      </c>
      <c r="G41" t="s">
        <v>2215</v>
      </c>
      <c r="H41" s="1">
        <v>1</v>
      </c>
      <c r="I41" s="1" t="s">
        <v>16</v>
      </c>
      <c r="J41" s="1">
        <v>2</v>
      </c>
      <c r="K41" t="s">
        <v>6951</v>
      </c>
      <c r="R41" s="4"/>
      <c r="S41" s="5"/>
      <c r="T41" s="5"/>
      <c r="V41" s="40"/>
      <c r="W41" s="40"/>
      <c r="X41" s="40"/>
      <c r="Z41" s="43"/>
      <c r="AA41" s="43"/>
      <c r="AB41" s="43"/>
      <c r="AC41" s="43"/>
      <c r="AD41" s="8">
        <f t="shared" si="0"/>
        <v>0</v>
      </c>
      <c r="AE41" s="43"/>
      <c r="AF41" s="6">
        <f t="shared" si="1"/>
        <v>0</v>
      </c>
      <c r="AG41" s="7" t="e">
        <f t="shared" si="2"/>
        <v>#DIV/0!</v>
      </c>
      <c r="AH41" s="7"/>
      <c r="AI41" s="46"/>
      <c r="AJ41" s="46"/>
      <c r="AK41" s="46"/>
    </row>
    <row r="42" spans="1:37" x14ac:dyDescent="0.2">
      <c r="A42" s="1">
        <v>41</v>
      </c>
      <c r="B42" t="s">
        <v>5742</v>
      </c>
      <c r="C42" s="1">
        <v>100</v>
      </c>
      <c r="D42" t="s">
        <v>6950</v>
      </c>
      <c r="E42" s="2">
        <v>117.584</v>
      </c>
      <c r="F42" s="2">
        <v>118.8</v>
      </c>
      <c r="G42" t="s">
        <v>5743</v>
      </c>
      <c r="H42" s="1">
        <v>1</v>
      </c>
      <c r="I42" s="1" t="s">
        <v>16</v>
      </c>
      <c r="J42" s="1">
        <v>2</v>
      </c>
      <c r="K42" t="s">
        <v>6951</v>
      </c>
      <c r="R42" s="4"/>
      <c r="S42" s="5"/>
      <c r="T42" s="5"/>
      <c r="V42" s="40"/>
      <c r="W42" s="40"/>
      <c r="X42" s="40"/>
      <c r="Z42" s="43"/>
      <c r="AA42" s="43"/>
      <c r="AB42" s="43"/>
      <c r="AC42" s="43"/>
      <c r="AD42" s="8">
        <f t="shared" si="0"/>
        <v>0</v>
      </c>
      <c r="AE42" s="43"/>
      <c r="AF42" s="6">
        <f t="shared" si="1"/>
        <v>0</v>
      </c>
      <c r="AG42" s="7" t="e">
        <f t="shared" si="2"/>
        <v>#DIV/0!</v>
      </c>
      <c r="AH42" s="7"/>
      <c r="AI42" s="46"/>
      <c r="AJ42" s="46"/>
      <c r="AK42" s="46"/>
    </row>
    <row r="43" spans="1:37" x14ac:dyDescent="0.2">
      <c r="A43" s="1">
        <v>42</v>
      </c>
      <c r="B43" t="s">
        <v>2614</v>
      </c>
      <c r="C43" s="1">
        <v>100</v>
      </c>
      <c r="D43" t="s">
        <v>6950</v>
      </c>
      <c r="E43" s="2">
        <v>118.837999999999</v>
      </c>
      <c r="F43" s="2">
        <v>122.111</v>
      </c>
      <c r="G43" t="s">
        <v>2615</v>
      </c>
      <c r="H43" s="1">
        <v>1</v>
      </c>
      <c r="I43" s="1" t="s">
        <v>16</v>
      </c>
      <c r="J43" s="1">
        <v>2</v>
      </c>
      <c r="K43" t="s">
        <v>6951</v>
      </c>
      <c r="R43" s="4"/>
      <c r="S43" s="5"/>
      <c r="T43" s="5"/>
      <c r="V43" s="40"/>
      <c r="W43" s="40"/>
      <c r="X43" s="40"/>
      <c r="Z43" s="43"/>
      <c r="AA43" s="43"/>
      <c r="AB43" s="43"/>
      <c r="AC43" s="43"/>
      <c r="AD43" s="8">
        <f t="shared" si="0"/>
        <v>0</v>
      </c>
      <c r="AE43" s="43"/>
      <c r="AF43" s="6">
        <f t="shared" si="1"/>
        <v>0</v>
      </c>
      <c r="AG43" s="7" t="e">
        <f t="shared" si="2"/>
        <v>#DIV/0!</v>
      </c>
      <c r="AH43" s="7"/>
      <c r="AI43" s="46"/>
      <c r="AJ43" s="46"/>
      <c r="AK43" s="46"/>
    </row>
    <row r="44" spans="1:37" x14ac:dyDescent="0.2">
      <c r="A44" s="1">
        <v>43</v>
      </c>
      <c r="B44" t="s">
        <v>2033</v>
      </c>
      <c r="C44" s="1">
        <v>100</v>
      </c>
      <c r="D44" t="s">
        <v>6950</v>
      </c>
      <c r="E44" s="2">
        <v>122.111</v>
      </c>
      <c r="F44" s="2">
        <v>125.863</v>
      </c>
      <c r="G44" t="s">
        <v>2034</v>
      </c>
      <c r="H44" s="1">
        <v>1</v>
      </c>
      <c r="I44" s="1" t="s">
        <v>16</v>
      </c>
      <c r="J44" s="1">
        <v>2</v>
      </c>
      <c r="K44" t="s">
        <v>6951</v>
      </c>
      <c r="R44" s="4"/>
      <c r="S44" s="5"/>
      <c r="T44" s="5"/>
      <c r="V44" s="40"/>
      <c r="W44" s="40"/>
      <c r="X44" s="40"/>
      <c r="Z44" s="43"/>
      <c r="AA44" s="43"/>
      <c r="AB44" s="43"/>
      <c r="AC44" s="43"/>
      <c r="AD44" s="8">
        <f t="shared" si="0"/>
        <v>0</v>
      </c>
      <c r="AE44" s="43"/>
      <c r="AF44" s="6">
        <f t="shared" si="1"/>
        <v>0</v>
      </c>
      <c r="AG44" s="7" t="e">
        <f t="shared" si="2"/>
        <v>#DIV/0!</v>
      </c>
      <c r="AH44" s="7"/>
      <c r="AI44" s="46"/>
      <c r="AJ44" s="46"/>
      <c r="AK44" s="46"/>
    </row>
    <row r="45" spans="1:37" x14ac:dyDescent="0.2">
      <c r="A45" s="1">
        <v>44</v>
      </c>
      <c r="B45" t="s">
        <v>2059</v>
      </c>
      <c r="C45" s="1">
        <v>100</v>
      </c>
      <c r="D45" t="s">
        <v>6950</v>
      </c>
      <c r="E45" s="2">
        <v>125.873</v>
      </c>
      <c r="F45" s="2">
        <v>130.09</v>
      </c>
      <c r="G45" t="s">
        <v>2060</v>
      </c>
      <c r="H45" s="1">
        <v>1</v>
      </c>
      <c r="I45" s="1" t="s">
        <v>16</v>
      </c>
      <c r="J45" s="1">
        <v>2</v>
      </c>
      <c r="K45" t="s">
        <v>6951</v>
      </c>
      <c r="R45" s="4"/>
      <c r="S45" s="5"/>
      <c r="T45" s="5"/>
      <c r="V45" s="40"/>
      <c r="W45" s="40"/>
      <c r="X45" s="40"/>
      <c r="Z45" s="43"/>
      <c r="AA45" s="43"/>
      <c r="AB45" s="43"/>
      <c r="AC45" s="43"/>
      <c r="AD45" s="8">
        <f t="shared" si="0"/>
        <v>0</v>
      </c>
      <c r="AE45" s="43"/>
      <c r="AF45" s="6">
        <f t="shared" si="1"/>
        <v>0</v>
      </c>
      <c r="AG45" s="7" t="e">
        <f t="shared" si="2"/>
        <v>#DIV/0!</v>
      </c>
      <c r="AH45" s="7"/>
      <c r="AI45" s="46"/>
      <c r="AJ45" s="46"/>
      <c r="AK45" s="46"/>
    </row>
    <row r="46" spans="1:37" x14ac:dyDescent="0.2">
      <c r="A46" s="1">
        <v>45</v>
      </c>
      <c r="B46" t="s">
        <v>1634</v>
      </c>
      <c r="C46" s="1">
        <v>100</v>
      </c>
      <c r="D46" t="s">
        <v>6950</v>
      </c>
      <c r="E46" s="2">
        <v>130.09</v>
      </c>
      <c r="F46" s="2">
        <v>133.4</v>
      </c>
      <c r="G46" t="s">
        <v>1635</v>
      </c>
      <c r="H46" s="1">
        <v>1</v>
      </c>
      <c r="I46" s="1" t="s">
        <v>16</v>
      </c>
      <c r="J46" s="1">
        <v>2</v>
      </c>
      <c r="K46" t="s">
        <v>6951</v>
      </c>
      <c r="R46" s="4"/>
      <c r="S46" s="5"/>
      <c r="T46" s="5"/>
      <c r="V46" s="40"/>
      <c r="W46" s="40"/>
      <c r="X46" s="40"/>
      <c r="Z46" s="43"/>
      <c r="AA46" s="43"/>
      <c r="AB46" s="43"/>
      <c r="AC46" s="43"/>
      <c r="AD46" s="8">
        <f t="shared" si="0"/>
        <v>0</v>
      </c>
      <c r="AE46" s="43"/>
      <c r="AF46" s="6">
        <f t="shared" si="1"/>
        <v>0</v>
      </c>
      <c r="AG46" s="7" t="e">
        <f t="shared" si="2"/>
        <v>#DIV/0!</v>
      </c>
      <c r="AH46" s="7"/>
      <c r="AI46" s="46"/>
      <c r="AJ46" s="46"/>
      <c r="AK46" s="46"/>
    </row>
    <row r="47" spans="1:37" x14ac:dyDescent="0.2">
      <c r="A47" s="1">
        <v>46</v>
      </c>
      <c r="B47" t="s">
        <v>1723</v>
      </c>
      <c r="C47" s="1">
        <v>100</v>
      </c>
      <c r="D47" t="s">
        <v>6950</v>
      </c>
      <c r="E47" s="2">
        <v>133.4</v>
      </c>
      <c r="F47" s="2">
        <v>135.89500000000001</v>
      </c>
      <c r="G47" t="s">
        <v>1724</v>
      </c>
      <c r="H47" s="1">
        <v>1</v>
      </c>
      <c r="I47" s="1" t="s">
        <v>16</v>
      </c>
      <c r="J47" s="1">
        <v>3</v>
      </c>
      <c r="K47" t="s">
        <v>6951</v>
      </c>
      <c r="R47" s="4"/>
      <c r="S47" s="5"/>
      <c r="T47" s="5"/>
      <c r="V47" s="40"/>
      <c r="W47" s="40"/>
      <c r="X47" s="40"/>
      <c r="Z47" s="43"/>
      <c r="AA47" s="43"/>
      <c r="AB47" s="43"/>
      <c r="AC47" s="43"/>
      <c r="AD47" s="8">
        <f t="shared" si="0"/>
        <v>0</v>
      </c>
      <c r="AE47" s="43"/>
      <c r="AF47" s="6">
        <f t="shared" si="1"/>
        <v>0</v>
      </c>
      <c r="AG47" s="7" t="e">
        <f t="shared" si="2"/>
        <v>#DIV/0!</v>
      </c>
      <c r="AH47" s="7"/>
      <c r="AI47" s="46"/>
      <c r="AJ47" s="46"/>
      <c r="AK47" s="46"/>
    </row>
    <row r="48" spans="1:37" x14ac:dyDescent="0.2">
      <c r="A48" s="1">
        <v>47</v>
      </c>
      <c r="B48" t="s">
        <v>1785</v>
      </c>
      <c r="C48" s="1">
        <v>100</v>
      </c>
      <c r="D48" t="s">
        <v>6950</v>
      </c>
      <c r="E48" s="2">
        <v>135.90199999999899</v>
      </c>
      <c r="F48" s="2">
        <v>136.658999999999</v>
      </c>
      <c r="G48" t="s">
        <v>1786</v>
      </c>
      <c r="H48" s="1">
        <v>1</v>
      </c>
      <c r="I48" s="1" t="s">
        <v>16</v>
      </c>
      <c r="J48" s="1">
        <v>3</v>
      </c>
      <c r="K48" t="s">
        <v>6951</v>
      </c>
      <c r="R48" s="4"/>
      <c r="S48" s="5"/>
      <c r="T48" s="5"/>
      <c r="V48" s="40"/>
      <c r="W48" s="40"/>
      <c r="X48" s="40"/>
      <c r="Z48" s="43"/>
      <c r="AA48" s="43"/>
      <c r="AB48" s="43"/>
      <c r="AC48" s="43"/>
      <c r="AD48" s="8">
        <f t="shared" si="0"/>
        <v>0</v>
      </c>
      <c r="AE48" s="43"/>
      <c r="AF48" s="6">
        <f t="shared" si="1"/>
        <v>0</v>
      </c>
      <c r="AG48" s="7" t="e">
        <f t="shared" si="2"/>
        <v>#DIV/0!</v>
      </c>
      <c r="AH48" s="7"/>
      <c r="AI48" s="46"/>
      <c r="AJ48" s="46"/>
      <c r="AK48" s="46"/>
    </row>
    <row r="49" spans="1:37" x14ac:dyDescent="0.2">
      <c r="A49" s="1">
        <v>48</v>
      </c>
      <c r="B49" t="s">
        <v>6278</v>
      </c>
      <c r="C49" s="1">
        <v>100</v>
      </c>
      <c r="D49" t="s">
        <v>6950</v>
      </c>
      <c r="E49" s="2">
        <v>136.658999999999</v>
      </c>
      <c r="F49" s="2">
        <v>141.43700000000001</v>
      </c>
      <c r="G49" t="s">
        <v>6279</v>
      </c>
      <c r="H49" s="1">
        <v>1</v>
      </c>
      <c r="I49" s="1" t="s">
        <v>16</v>
      </c>
      <c r="J49" s="1">
        <v>2</v>
      </c>
      <c r="K49" t="s">
        <v>6951</v>
      </c>
      <c r="R49" s="4"/>
      <c r="S49" s="5"/>
      <c r="T49" s="5"/>
      <c r="V49" s="40"/>
      <c r="W49" s="40"/>
      <c r="X49" s="40"/>
      <c r="Z49" s="43"/>
      <c r="AA49" s="43"/>
      <c r="AB49" s="43"/>
      <c r="AC49" s="43"/>
      <c r="AD49" s="8">
        <f t="shared" si="0"/>
        <v>0</v>
      </c>
      <c r="AE49" s="43"/>
      <c r="AF49" s="6">
        <f t="shared" si="1"/>
        <v>0</v>
      </c>
      <c r="AG49" s="7" t="e">
        <f t="shared" si="2"/>
        <v>#DIV/0!</v>
      </c>
      <c r="AH49" s="7"/>
      <c r="AI49" s="46"/>
      <c r="AJ49" s="46"/>
      <c r="AK49" s="46"/>
    </row>
    <row r="50" spans="1:37" x14ac:dyDescent="0.2">
      <c r="A50" s="1">
        <v>49</v>
      </c>
      <c r="B50" t="s">
        <v>5280</v>
      </c>
      <c r="C50" s="1">
        <v>100</v>
      </c>
      <c r="D50" t="s">
        <v>6950</v>
      </c>
      <c r="E50" s="2">
        <v>141.43700000000001</v>
      </c>
      <c r="F50" s="2">
        <v>145.24600000000001</v>
      </c>
      <c r="G50" t="s">
        <v>5281</v>
      </c>
      <c r="H50" s="1">
        <v>1</v>
      </c>
      <c r="I50" s="1" t="s">
        <v>16</v>
      </c>
      <c r="J50" s="1">
        <v>2</v>
      </c>
      <c r="K50" t="s">
        <v>6951</v>
      </c>
      <c r="R50" s="4"/>
      <c r="S50" s="5"/>
      <c r="T50" s="5"/>
      <c r="V50" s="40"/>
      <c r="W50" s="40"/>
      <c r="X50" s="40"/>
      <c r="Z50" s="43"/>
      <c r="AA50" s="43"/>
      <c r="AB50" s="43"/>
      <c r="AC50" s="43"/>
      <c r="AD50" s="8">
        <f t="shared" si="0"/>
        <v>0</v>
      </c>
      <c r="AE50" s="43"/>
      <c r="AF50" s="6">
        <f t="shared" si="1"/>
        <v>0</v>
      </c>
      <c r="AG50" s="7" t="e">
        <f t="shared" si="2"/>
        <v>#DIV/0!</v>
      </c>
      <c r="AH50" s="7"/>
      <c r="AI50" s="46"/>
      <c r="AJ50" s="46"/>
      <c r="AK50" s="46"/>
    </row>
    <row r="51" spans="1:37" x14ac:dyDescent="0.2">
      <c r="A51" s="1">
        <v>50</v>
      </c>
      <c r="B51" t="s">
        <v>214</v>
      </c>
      <c r="C51" s="1">
        <v>100</v>
      </c>
      <c r="D51" t="s">
        <v>6950</v>
      </c>
      <c r="E51" s="2">
        <v>145.24600000000001</v>
      </c>
      <c r="F51" s="2">
        <v>145.54900000000001</v>
      </c>
      <c r="G51" t="s">
        <v>215</v>
      </c>
      <c r="H51" s="1">
        <v>1</v>
      </c>
      <c r="I51" s="1" t="s">
        <v>16</v>
      </c>
      <c r="J51" s="1">
        <v>4</v>
      </c>
      <c r="K51" t="s">
        <v>6951</v>
      </c>
      <c r="R51" s="4"/>
      <c r="S51" s="5"/>
      <c r="T51" s="5"/>
      <c r="V51" s="40"/>
      <c r="W51" s="40"/>
      <c r="X51" s="40"/>
      <c r="Z51" s="43"/>
      <c r="AA51" s="43"/>
      <c r="AB51" s="43"/>
      <c r="AC51" s="43"/>
      <c r="AD51" s="8">
        <f t="shared" si="0"/>
        <v>0</v>
      </c>
      <c r="AE51" s="43"/>
      <c r="AF51" s="6">
        <f t="shared" si="1"/>
        <v>0</v>
      </c>
      <c r="AG51" s="7" t="e">
        <f t="shared" si="2"/>
        <v>#DIV/0!</v>
      </c>
      <c r="AH51" s="7"/>
      <c r="AI51" s="46"/>
      <c r="AJ51" s="46"/>
      <c r="AK51" s="46"/>
    </row>
    <row r="52" spans="1:37" x14ac:dyDescent="0.2">
      <c r="A52" s="1">
        <v>51</v>
      </c>
      <c r="B52" t="s">
        <v>1636</v>
      </c>
      <c r="C52" s="1">
        <v>100</v>
      </c>
      <c r="D52" t="s">
        <v>6950</v>
      </c>
      <c r="E52" s="2">
        <v>145.54900000000001</v>
      </c>
      <c r="F52" s="2">
        <v>147.15</v>
      </c>
      <c r="G52" t="s">
        <v>1637</v>
      </c>
      <c r="H52" s="1">
        <v>1</v>
      </c>
      <c r="I52" s="1" t="s">
        <v>16</v>
      </c>
      <c r="J52" s="1">
        <v>2</v>
      </c>
      <c r="K52" t="s">
        <v>6951</v>
      </c>
      <c r="R52" s="4"/>
      <c r="S52" s="5"/>
      <c r="T52" s="5"/>
      <c r="V52" s="40"/>
      <c r="W52" s="40"/>
      <c r="X52" s="40"/>
      <c r="Z52" s="43"/>
      <c r="AA52" s="43"/>
      <c r="AB52" s="43"/>
      <c r="AC52" s="43"/>
      <c r="AD52" s="8">
        <f t="shared" si="0"/>
        <v>0</v>
      </c>
      <c r="AE52" s="43"/>
      <c r="AF52" s="6">
        <f t="shared" si="1"/>
        <v>0</v>
      </c>
      <c r="AG52" s="7" t="e">
        <f t="shared" si="2"/>
        <v>#DIV/0!</v>
      </c>
      <c r="AH52" s="7"/>
      <c r="AI52" s="46"/>
      <c r="AJ52" s="46"/>
      <c r="AK52" s="46"/>
    </row>
    <row r="53" spans="1:37" x14ac:dyDescent="0.2">
      <c r="A53" s="1">
        <v>52</v>
      </c>
      <c r="B53" t="s">
        <v>255</v>
      </c>
      <c r="C53" s="1">
        <v>100</v>
      </c>
      <c r="D53" t="s">
        <v>6950</v>
      </c>
      <c r="E53" s="2">
        <v>147.15</v>
      </c>
      <c r="F53" s="2">
        <v>156.009999999999</v>
      </c>
      <c r="G53" t="s">
        <v>256</v>
      </c>
      <c r="H53" s="1">
        <v>1</v>
      </c>
      <c r="I53" s="1" t="s">
        <v>16</v>
      </c>
      <c r="J53" s="1">
        <v>1</v>
      </c>
      <c r="K53" t="s">
        <v>6951</v>
      </c>
      <c r="R53" s="4"/>
      <c r="S53" s="5"/>
      <c r="T53" s="5"/>
      <c r="V53" s="40"/>
      <c r="W53" s="40"/>
      <c r="X53" s="40"/>
      <c r="Z53" s="43"/>
      <c r="AA53" s="43"/>
      <c r="AB53" s="43"/>
      <c r="AC53" s="43"/>
      <c r="AD53" s="8">
        <f t="shared" si="0"/>
        <v>0</v>
      </c>
      <c r="AE53" s="43"/>
      <c r="AF53" s="6">
        <f t="shared" si="1"/>
        <v>0</v>
      </c>
      <c r="AG53" s="7" t="e">
        <f t="shared" si="2"/>
        <v>#DIV/0!</v>
      </c>
      <c r="AH53" s="7"/>
      <c r="AI53" s="46"/>
      <c r="AJ53" s="46"/>
      <c r="AK53" s="46"/>
    </row>
    <row r="54" spans="1:37" x14ac:dyDescent="0.2">
      <c r="A54" s="1">
        <v>53</v>
      </c>
      <c r="B54" t="s">
        <v>808</v>
      </c>
      <c r="C54" s="1">
        <v>100</v>
      </c>
      <c r="D54" t="s">
        <v>6950</v>
      </c>
      <c r="E54" s="2">
        <v>156.009999999999</v>
      </c>
      <c r="F54" s="2">
        <v>166.97399999999899</v>
      </c>
      <c r="G54" t="s">
        <v>809</v>
      </c>
      <c r="H54" s="1">
        <v>1</v>
      </c>
      <c r="I54" s="1" t="s">
        <v>16</v>
      </c>
      <c r="J54" s="1">
        <v>1</v>
      </c>
      <c r="K54" t="s">
        <v>6951</v>
      </c>
      <c r="R54" s="4"/>
      <c r="S54" s="5"/>
      <c r="T54" s="5"/>
      <c r="V54" s="40"/>
      <c r="W54" s="40"/>
      <c r="X54" s="40"/>
      <c r="Z54" s="43"/>
      <c r="AA54" s="43"/>
      <c r="AB54" s="43"/>
      <c r="AC54" s="43"/>
      <c r="AD54" s="8">
        <f t="shared" si="0"/>
        <v>0</v>
      </c>
      <c r="AE54" s="43"/>
      <c r="AF54" s="6">
        <f t="shared" si="1"/>
        <v>0</v>
      </c>
      <c r="AG54" s="7" t="e">
        <f t="shared" si="2"/>
        <v>#DIV/0!</v>
      </c>
      <c r="AH54" s="7"/>
      <c r="AI54" s="46"/>
      <c r="AJ54" s="46"/>
      <c r="AK54" s="46"/>
    </row>
    <row r="55" spans="1:37" x14ac:dyDescent="0.2">
      <c r="A55" s="1">
        <v>54</v>
      </c>
      <c r="B55" t="s">
        <v>2606</v>
      </c>
      <c r="C55" s="1">
        <v>101</v>
      </c>
      <c r="D55" t="s">
        <v>6952</v>
      </c>
      <c r="E55" s="2">
        <v>0</v>
      </c>
      <c r="F55" s="2">
        <v>4.2000000000000003E-2</v>
      </c>
      <c r="G55" t="s">
        <v>2607</v>
      </c>
      <c r="H55" s="1">
        <v>139</v>
      </c>
      <c r="I55" s="1" t="s">
        <v>854</v>
      </c>
      <c r="J55" s="1">
        <v>1</v>
      </c>
      <c r="K55" t="s">
        <v>6953</v>
      </c>
      <c r="R55" s="4"/>
      <c r="S55" s="5"/>
      <c r="T55" s="5"/>
      <c r="V55" s="40"/>
      <c r="W55" s="40"/>
      <c r="X55" s="40"/>
      <c r="Z55" s="43"/>
      <c r="AA55" s="43"/>
      <c r="AB55" s="43"/>
      <c r="AC55" s="43"/>
      <c r="AD55" s="8">
        <f t="shared" si="0"/>
        <v>0</v>
      </c>
      <c r="AE55" s="43"/>
      <c r="AF55" s="6">
        <f t="shared" si="1"/>
        <v>0</v>
      </c>
      <c r="AG55" s="7" t="e">
        <f t="shared" si="2"/>
        <v>#DIV/0!</v>
      </c>
      <c r="AH55" s="7"/>
      <c r="AI55" s="46"/>
      <c r="AJ55" s="46"/>
      <c r="AK55" s="46"/>
    </row>
    <row r="56" spans="1:37" x14ac:dyDescent="0.2">
      <c r="A56" s="1">
        <v>55</v>
      </c>
      <c r="B56" t="s">
        <v>3434</v>
      </c>
      <c r="C56" s="1">
        <v>101</v>
      </c>
      <c r="D56" t="s">
        <v>6952</v>
      </c>
      <c r="E56" s="2">
        <v>4.2000000000000003E-2</v>
      </c>
      <c r="F56" s="2">
        <v>0.35</v>
      </c>
      <c r="G56" t="s">
        <v>3435</v>
      </c>
      <c r="H56" s="1">
        <v>139</v>
      </c>
      <c r="I56" s="1" t="s">
        <v>854</v>
      </c>
      <c r="J56" s="1">
        <v>1</v>
      </c>
      <c r="K56" t="s">
        <v>6953</v>
      </c>
      <c r="R56" s="4"/>
      <c r="S56" s="5"/>
      <c r="T56" s="5"/>
      <c r="V56" s="40"/>
      <c r="W56" s="40"/>
      <c r="X56" s="40"/>
      <c r="Z56" s="43"/>
      <c r="AA56" s="43"/>
      <c r="AB56" s="43"/>
      <c r="AC56" s="43"/>
      <c r="AD56" s="8">
        <f t="shared" si="0"/>
        <v>0</v>
      </c>
      <c r="AE56" s="43"/>
      <c r="AF56" s="6">
        <f t="shared" si="1"/>
        <v>0</v>
      </c>
      <c r="AG56" s="7" t="e">
        <f t="shared" si="2"/>
        <v>#DIV/0!</v>
      </c>
      <c r="AH56" s="7"/>
      <c r="AI56" s="46"/>
      <c r="AJ56" s="46"/>
      <c r="AK56" s="46"/>
    </row>
    <row r="57" spans="1:37" x14ac:dyDescent="0.2">
      <c r="A57" s="1">
        <v>56</v>
      </c>
      <c r="B57" t="s">
        <v>2608</v>
      </c>
      <c r="C57" s="1">
        <v>101</v>
      </c>
      <c r="D57" t="s">
        <v>6952</v>
      </c>
      <c r="E57" s="2">
        <v>0.35</v>
      </c>
      <c r="F57" s="2">
        <v>1</v>
      </c>
      <c r="G57" t="s">
        <v>2609</v>
      </c>
      <c r="H57" s="1">
        <v>139</v>
      </c>
      <c r="I57" s="1" t="s">
        <v>854</v>
      </c>
      <c r="J57" s="1">
        <v>1</v>
      </c>
      <c r="K57" t="s">
        <v>6953</v>
      </c>
      <c r="R57" s="4"/>
      <c r="S57" s="5"/>
      <c r="T57" s="5"/>
      <c r="V57" s="40"/>
      <c r="W57" s="40"/>
      <c r="X57" s="40"/>
      <c r="Z57" s="43"/>
      <c r="AA57" s="43"/>
      <c r="AB57" s="43"/>
      <c r="AC57" s="43"/>
      <c r="AD57" s="8">
        <f t="shared" si="0"/>
        <v>0</v>
      </c>
      <c r="AE57" s="43"/>
      <c r="AF57" s="6">
        <f t="shared" si="1"/>
        <v>0</v>
      </c>
      <c r="AG57" s="7" t="e">
        <f t="shared" si="2"/>
        <v>#DIV/0!</v>
      </c>
      <c r="AH57" s="7"/>
      <c r="AI57" s="46"/>
      <c r="AJ57" s="46"/>
      <c r="AK57" s="46"/>
    </row>
    <row r="58" spans="1:37" x14ac:dyDescent="0.2">
      <c r="A58" s="1">
        <v>57</v>
      </c>
      <c r="B58" t="s">
        <v>6224</v>
      </c>
      <c r="C58" s="1">
        <v>101</v>
      </c>
      <c r="D58" t="s">
        <v>6952</v>
      </c>
      <c r="E58" s="2">
        <v>1</v>
      </c>
      <c r="F58" s="2">
        <v>1.56</v>
      </c>
      <c r="G58" t="s">
        <v>6225</v>
      </c>
      <c r="H58" s="1">
        <v>139</v>
      </c>
      <c r="I58" s="1" t="s">
        <v>854</v>
      </c>
      <c r="J58" s="1">
        <v>1</v>
      </c>
      <c r="K58" t="s">
        <v>6953</v>
      </c>
      <c r="R58" s="4"/>
      <c r="S58" s="5"/>
      <c r="T58" s="5"/>
      <c r="V58" s="40"/>
      <c r="W58" s="40"/>
      <c r="X58" s="40"/>
      <c r="Z58" s="43"/>
      <c r="AA58" s="43"/>
      <c r="AB58" s="43"/>
      <c r="AC58" s="43"/>
      <c r="AD58" s="8">
        <f t="shared" si="0"/>
        <v>0</v>
      </c>
      <c r="AE58" s="43"/>
      <c r="AF58" s="6">
        <f t="shared" si="1"/>
        <v>0</v>
      </c>
      <c r="AG58" s="7" t="e">
        <f t="shared" si="2"/>
        <v>#DIV/0!</v>
      </c>
      <c r="AH58" s="7"/>
      <c r="AI58" s="46"/>
      <c r="AJ58" s="46"/>
      <c r="AK58" s="46"/>
    </row>
    <row r="59" spans="1:37" x14ac:dyDescent="0.2">
      <c r="A59" s="1">
        <v>58</v>
      </c>
      <c r="B59" t="s">
        <v>2491</v>
      </c>
      <c r="C59" s="1">
        <v>101</v>
      </c>
      <c r="D59" t="s">
        <v>6952</v>
      </c>
      <c r="E59" s="2">
        <v>1.56</v>
      </c>
      <c r="F59" s="2">
        <v>2.17</v>
      </c>
      <c r="G59" t="s">
        <v>2492</v>
      </c>
      <c r="H59" s="1">
        <v>139</v>
      </c>
      <c r="I59" s="1" t="s">
        <v>854</v>
      </c>
      <c r="J59" s="1">
        <v>1</v>
      </c>
      <c r="K59" t="s">
        <v>6953</v>
      </c>
      <c r="R59" s="4"/>
      <c r="S59" s="5"/>
      <c r="T59" s="5"/>
      <c r="V59" s="40"/>
      <c r="W59" s="40"/>
      <c r="X59" s="40"/>
      <c r="Z59" s="43"/>
      <c r="AA59" s="43"/>
      <c r="AB59" s="43"/>
      <c r="AC59" s="43"/>
      <c r="AD59" s="8">
        <f t="shared" si="0"/>
        <v>0</v>
      </c>
      <c r="AE59" s="43"/>
      <c r="AF59" s="6">
        <f t="shared" si="1"/>
        <v>0</v>
      </c>
      <c r="AG59" s="7" t="e">
        <f t="shared" si="2"/>
        <v>#DIV/0!</v>
      </c>
      <c r="AH59" s="7"/>
      <c r="AI59" s="46"/>
      <c r="AJ59" s="46"/>
      <c r="AK59" s="46"/>
    </row>
    <row r="60" spans="1:37" x14ac:dyDescent="0.2">
      <c r="A60" s="1">
        <v>59</v>
      </c>
      <c r="B60" t="s">
        <v>3849</v>
      </c>
      <c r="C60" s="1">
        <v>101</v>
      </c>
      <c r="D60" t="s">
        <v>6952</v>
      </c>
      <c r="E60" s="2">
        <v>2.17</v>
      </c>
      <c r="F60" s="2">
        <v>2.7</v>
      </c>
      <c r="G60" t="s">
        <v>3850</v>
      </c>
      <c r="H60" s="1">
        <v>139</v>
      </c>
      <c r="I60" s="1" t="s">
        <v>854</v>
      </c>
      <c r="J60" s="1">
        <v>1</v>
      </c>
      <c r="K60" t="s">
        <v>6953</v>
      </c>
      <c r="R60" s="4"/>
      <c r="S60" s="5"/>
      <c r="T60" s="5"/>
      <c r="V60" s="40"/>
      <c r="W60" s="40"/>
      <c r="X60" s="40"/>
      <c r="Z60" s="43"/>
      <c r="AA60" s="43"/>
      <c r="AB60" s="43"/>
      <c r="AC60" s="43"/>
      <c r="AD60" s="8">
        <f t="shared" si="0"/>
        <v>0</v>
      </c>
      <c r="AE60" s="43"/>
      <c r="AF60" s="6">
        <f t="shared" si="1"/>
        <v>0</v>
      </c>
      <c r="AG60" s="7" t="e">
        <f t="shared" si="2"/>
        <v>#DIV/0!</v>
      </c>
      <c r="AH60" s="7"/>
      <c r="AI60" s="46"/>
      <c r="AJ60" s="46"/>
      <c r="AK60" s="46"/>
    </row>
    <row r="61" spans="1:37" x14ac:dyDescent="0.2">
      <c r="A61" s="1">
        <v>60</v>
      </c>
      <c r="B61" t="s">
        <v>1156</v>
      </c>
      <c r="C61" s="1">
        <v>101</v>
      </c>
      <c r="D61" t="s">
        <v>6952</v>
      </c>
      <c r="E61" s="2">
        <v>2.7</v>
      </c>
      <c r="F61" s="2">
        <v>3.25</v>
      </c>
      <c r="G61" t="s">
        <v>1157</v>
      </c>
      <c r="H61" s="1">
        <v>139</v>
      </c>
      <c r="I61" s="1" t="s">
        <v>854</v>
      </c>
      <c r="J61" s="1">
        <v>1</v>
      </c>
      <c r="K61" t="s">
        <v>6953</v>
      </c>
      <c r="R61" s="4"/>
      <c r="S61" s="5"/>
      <c r="T61" s="5"/>
      <c r="V61" s="40"/>
      <c r="W61" s="40"/>
      <c r="X61" s="40"/>
      <c r="Z61" s="43"/>
      <c r="AA61" s="43"/>
      <c r="AB61" s="43"/>
      <c r="AC61" s="43"/>
      <c r="AD61" s="8">
        <f t="shared" si="0"/>
        <v>0</v>
      </c>
      <c r="AE61" s="43"/>
      <c r="AF61" s="6">
        <f t="shared" si="1"/>
        <v>0</v>
      </c>
      <c r="AG61" s="7" t="e">
        <f t="shared" si="2"/>
        <v>#DIV/0!</v>
      </c>
      <c r="AH61" s="7"/>
      <c r="AI61" s="46"/>
      <c r="AJ61" s="46"/>
      <c r="AK61" s="46"/>
    </row>
    <row r="62" spans="1:37" x14ac:dyDescent="0.2">
      <c r="A62" s="1">
        <v>61</v>
      </c>
      <c r="B62" t="s">
        <v>2642</v>
      </c>
      <c r="C62" s="1">
        <v>101</v>
      </c>
      <c r="D62" t="s">
        <v>6952</v>
      </c>
      <c r="E62" s="2">
        <v>3.25</v>
      </c>
      <c r="F62" s="2">
        <v>4.22</v>
      </c>
      <c r="G62" t="s">
        <v>2643</v>
      </c>
      <c r="H62" s="1">
        <v>139</v>
      </c>
      <c r="I62" s="1" t="s">
        <v>854</v>
      </c>
      <c r="J62" s="1">
        <v>1</v>
      </c>
      <c r="K62" t="s">
        <v>6953</v>
      </c>
      <c r="R62" s="4"/>
      <c r="S62" s="5"/>
      <c r="T62" s="5"/>
      <c r="V62" s="40"/>
      <c r="W62" s="40"/>
      <c r="X62" s="40"/>
      <c r="Z62" s="43"/>
      <c r="AA62" s="43"/>
      <c r="AB62" s="43"/>
      <c r="AC62" s="43"/>
      <c r="AD62" s="8">
        <f t="shared" si="0"/>
        <v>0</v>
      </c>
      <c r="AE62" s="43"/>
      <c r="AF62" s="6">
        <f t="shared" si="1"/>
        <v>0</v>
      </c>
      <c r="AG62" s="7" t="e">
        <f t="shared" si="2"/>
        <v>#DIV/0!</v>
      </c>
      <c r="AH62" s="7"/>
      <c r="AI62" s="46"/>
      <c r="AJ62" s="46"/>
      <c r="AK62" s="46"/>
    </row>
    <row r="63" spans="1:37" x14ac:dyDescent="0.2">
      <c r="A63" s="1">
        <v>62</v>
      </c>
      <c r="B63" t="s">
        <v>4586</v>
      </c>
      <c r="C63" s="1">
        <v>101</v>
      </c>
      <c r="D63" t="s">
        <v>6952</v>
      </c>
      <c r="E63" s="2">
        <v>4.22</v>
      </c>
      <c r="F63" s="2">
        <v>4.95</v>
      </c>
      <c r="G63" t="s">
        <v>4587</v>
      </c>
      <c r="H63" s="1">
        <v>139</v>
      </c>
      <c r="I63" s="1" t="s">
        <v>854</v>
      </c>
      <c r="J63" s="1">
        <v>1</v>
      </c>
      <c r="K63" t="s">
        <v>6953</v>
      </c>
      <c r="R63" s="4"/>
      <c r="S63" s="5"/>
      <c r="T63" s="5"/>
      <c r="V63" s="40"/>
      <c r="W63" s="40"/>
      <c r="X63" s="40"/>
      <c r="Z63" s="43"/>
      <c r="AA63" s="43"/>
      <c r="AB63" s="43"/>
      <c r="AC63" s="43"/>
      <c r="AD63" s="8">
        <f t="shared" si="0"/>
        <v>0</v>
      </c>
      <c r="AE63" s="43"/>
      <c r="AF63" s="6">
        <f t="shared" si="1"/>
        <v>0</v>
      </c>
      <c r="AG63" s="7" t="e">
        <f t="shared" si="2"/>
        <v>#DIV/0!</v>
      </c>
      <c r="AH63" s="7"/>
      <c r="AI63" s="46"/>
      <c r="AJ63" s="46"/>
      <c r="AK63" s="46"/>
    </row>
    <row r="64" spans="1:37" x14ac:dyDescent="0.2">
      <c r="A64" s="1">
        <v>63</v>
      </c>
      <c r="B64" t="s">
        <v>4035</v>
      </c>
      <c r="C64" s="1">
        <v>101</v>
      </c>
      <c r="D64" t="s">
        <v>6952</v>
      </c>
      <c r="E64" s="2">
        <v>4.95</v>
      </c>
      <c r="F64" s="2">
        <v>5.8</v>
      </c>
      <c r="G64" t="s">
        <v>4036</v>
      </c>
      <c r="H64" s="1">
        <v>139</v>
      </c>
      <c r="I64" s="1" t="s">
        <v>854</v>
      </c>
      <c r="J64" s="1">
        <v>1</v>
      </c>
      <c r="K64" t="s">
        <v>6953</v>
      </c>
      <c r="R64" s="4"/>
      <c r="S64" s="5"/>
      <c r="T64" s="5"/>
      <c r="V64" s="40"/>
      <c r="W64" s="40"/>
      <c r="X64" s="40"/>
      <c r="Z64" s="43"/>
      <c r="AA64" s="43"/>
      <c r="AB64" s="43"/>
      <c r="AC64" s="43"/>
      <c r="AD64" s="8">
        <f t="shared" si="0"/>
        <v>0</v>
      </c>
      <c r="AE64" s="43"/>
      <c r="AF64" s="6">
        <f t="shared" si="1"/>
        <v>0</v>
      </c>
      <c r="AG64" s="7" t="e">
        <f t="shared" si="2"/>
        <v>#DIV/0!</v>
      </c>
      <c r="AH64" s="7"/>
      <c r="AI64" s="46"/>
      <c r="AJ64" s="46"/>
      <c r="AK64" s="46"/>
    </row>
    <row r="65" spans="1:37" x14ac:dyDescent="0.2">
      <c r="A65" s="1">
        <v>64</v>
      </c>
      <c r="B65" t="s">
        <v>1839</v>
      </c>
      <c r="C65" s="1">
        <v>101</v>
      </c>
      <c r="D65" t="s">
        <v>6952</v>
      </c>
      <c r="E65" s="2">
        <v>5.8</v>
      </c>
      <c r="F65" s="2">
        <v>6.7</v>
      </c>
      <c r="G65" t="s">
        <v>1840</v>
      </c>
      <c r="H65" s="1">
        <v>139</v>
      </c>
      <c r="I65" s="1" t="s">
        <v>854</v>
      </c>
      <c r="J65" s="1">
        <v>1</v>
      </c>
      <c r="K65" t="s">
        <v>6953</v>
      </c>
      <c r="R65" s="4"/>
      <c r="S65" s="5"/>
      <c r="T65" s="5"/>
      <c r="V65" s="40"/>
      <c r="W65" s="40"/>
      <c r="X65" s="40"/>
      <c r="Z65" s="43"/>
      <c r="AA65" s="43"/>
      <c r="AB65" s="43"/>
      <c r="AC65" s="43"/>
      <c r="AD65" s="8">
        <f t="shared" ref="AD65:AD128" si="3">SUM(Z65:AC65)</f>
        <v>0</v>
      </c>
      <c r="AE65" s="43"/>
      <c r="AF65" s="6">
        <f t="shared" si="1"/>
        <v>0</v>
      </c>
      <c r="AG65" s="7" t="e">
        <f t="shared" ref="AG65:AG128" si="4">AD65/AF65</f>
        <v>#DIV/0!</v>
      </c>
      <c r="AH65" s="7"/>
      <c r="AI65" s="46"/>
      <c r="AJ65" s="46"/>
      <c r="AK65" s="46"/>
    </row>
    <row r="66" spans="1:37" x14ac:dyDescent="0.2">
      <c r="A66" s="1">
        <v>65</v>
      </c>
      <c r="B66" t="s">
        <v>3572</v>
      </c>
      <c r="C66" s="1">
        <v>101</v>
      </c>
      <c r="D66" t="s">
        <v>6952</v>
      </c>
      <c r="E66" s="2">
        <v>6.7</v>
      </c>
      <c r="F66" s="2">
        <v>7.36</v>
      </c>
      <c r="G66" t="s">
        <v>3573</v>
      </c>
      <c r="H66" s="1">
        <v>139</v>
      </c>
      <c r="I66" s="1" t="s">
        <v>854</v>
      </c>
      <c r="J66" s="1">
        <v>1</v>
      </c>
      <c r="K66" t="s">
        <v>6953</v>
      </c>
      <c r="R66" s="4"/>
      <c r="S66" s="5"/>
      <c r="T66" s="5"/>
      <c r="V66" s="40"/>
      <c r="W66" s="40"/>
      <c r="X66" s="40"/>
      <c r="Z66" s="43"/>
      <c r="AA66" s="43"/>
      <c r="AB66" s="43"/>
      <c r="AC66" s="43"/>
      <c r="AD66" s="8">
        <f t="shared" si="3"/>
        <v>0</v>
      </c>
      <c r="AE66" s="43"/>
      <c r="AF66" s="6">
        <f t="shared" ref="AF66:AF129" si="5">AD66+AE66</f>
        <v>0</v>
      </c>
      <c r="AG66" s="7" t="e">
        <f t="shared" si="4"/>
        <v>#DIV/0!</v>
      </c>
      <c r="AH66" s="7"/>
      <c r="AI66" s="46"/>
      <c r="AJ66" s="46"/>
      <c r="AK66" s="46"/>
    </row>
    <row r="67" spans="1:37" x14ac:dyDescent="0.2">
      <c r="A67" s="1">
        <v>66</v>
      </c>
      <c r="B67" t="s">
        <v>3522</v>
      </c>
      <c r="C67" s="1">
        <v>101</v>
      </c>
      <c r="D67" t="s">
        <v>6952</v>
      </c>
      <c r="E67" s="2">
        <v>7.36</v>
      </c>
      <c r="F67" s="2">
        <v>8.3599999999999905</v>
      </c>
      <c r="G67" t="s">
        <v>3523</v>
      </c>
      <c r="H67" s="1">
        <v>139</v>
      </c>
      <c r="I67" s="1" t="s">
        <v>854</v>
      </c>
      <c r="J67" s="1">
        <v>1</v>
      </c>
      <c r="K67" t="s">
        <v>6953</v>
      </c>
      <c r="R67" s="4"/>
      <c r="S67" s="5"/>
      <c r="T67" s="5"/>
      <c r="V67" s="40"/>
      <c r="W67" s="40"/>
      <c r="X67" s="40"/>
      <c r="Z67" s="43"/>
      <c r="AA67" s="43"/>
      <c r="AB67" s="43"/>
      <c r="AC67" s="43"/>
      <c r="AD67" s="8">
        <f t="shared" si="3"/>
        <v>0</v>
      </c>
      <c r="AE67" s="43"/>
      <c r="AF67" s="6">
        <f t="shared" si="5"/>
        <v>0</v>
      </c>
      <c r="AG67" s="7" t="e">
        <f t="shared" si="4"/>
        <v>#DIV/0!</v>
      </c>
      <c r="AH67" s="7"/>
      <c r="AI67" s="46"/>
      <c r="AJ67" s="46"/>
      <c r="AK67" s="46"/>
    </row>
    <row r="68" spans="1:37" x14ac:dyDescent="0.2">
      <c r="A68" s="1">
        <v>67</v>
      </c>
      <c r="B68" t="s">
        <v>5356</v>
      </c>
      <c r="C68" s="1">
        <v>101</v>
      </c>
      <c r="D68" t="s">
        <v>6952</v>
      </c>
      <c r="E68" s="2">
        <v>8.3599999999999905</v>
      </c>
      <c r="F68" s="2">
        <v>9.2200000000000006</v>
      </c>
      <c r="G68" t="s">
        <v>5357</v>
      </c>
      <c r="H68" s="1">
        <v>139</v>
      </c>
      <c r="I68" s="1" t="s">
        <v>854</v>
      </c>
      <c r="J68" s="1">
        <v>1</v>
      </c>
      <c r="K68" t="s">
        <v>6953</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6952</v>
      </c>
      <c r="E69" s="2">
        <v>9.2200000000000006</v>
      </c>
      <c r="F69" s="2">
        <v>10.81</v>
      </c>
      <c r="G69" t="s">
        <v>3994</v>
      </c>
      <c r="H69" s="1">
        <v>139</v>
      </c>
      <c r="I69" s="1" t="s">
        <v>854</v>
      </c>
      <c r="J69" s="1">
        <v>1</v>
      </c>
      <c r="K69" t="s">
        <v>6953</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6952</v>
      </c>
      <c r="E70" s="2">
        <v>10.81</v>
      </c>
      <c r="F70" s="2">
        <v>14.16</v>
      </c>
      <c r="G70" t="s">
        <v>3828</v>
      </c>
      <c r="H70" s="1">
        <v>139</v>
      </c>
      <c r="I70" s="1" t="s">
        <v>854</v>
      </c>
      <c r="J70" s="1">
        <v>1</v>
      </c>
      <c r="K70" t="s">
        <v>6953</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6952</v>
      </c>
      <c r="E71" s="2">
        <v>14.16</v>
      </c>
      <c r="F71" s="2">
        <v>14.75</v>
      </c>
      <c r="G71" t="s">
        <v>853</v>
      </c>
      <c r="H71" s="1">
        <v>139</v>
      </c>
      <c r="I71" s="1" t="s">
        <v>854</v>
      </c>
      <c r="J71" s="1">
        <v>1</v>
      </c>
      <c r="K71" t="s">
        <v>6953</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6952</v>
      </c>
      <c r="E72" s="2">
        <v>14.75</v>
      </c>
      <c r="F72" s="2">
        <v>15.14</v>
      </c>
      <c r="G72" t="s">
        <v>4871</v>
      </c>
      <c r="H72" s="1">
        <v>139</v>
      </c>
      <c r="I72" s="1" t="s">
        <v>854</v>
      </c>
      <c r="J72" s="1">
        <v>1</v>
      </c>
      <c r="K72" t="s">
        <v>6953</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6952</v>
      </c>
      <c r="E73" s="2">
        <v>15.14</v>
      </c>
      <c r="F73" s="2">
        <v>17.4499999999999</v>
      </c>
      <c r="G73" t="s">
        <v>3441</v>
      </c>
      <c r="H73" s="1">
        <v>139</v>
      </c>
      <c r="I73" s="1" t="s">
        <v>854</v>
      </c>
      <c r="J73" s="1">
        <v>1</v>
      </c>
      <c r="K73" t="s">
        <v>6953</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6952</v>
      </c>
      <c r="E74" s="2">
        <v>17.4499999999999</v>
      </c>
      <c r="F74" s="2">
        <v>20.16</v>
      </c>
      <c r="G74" t="s">
        <v>6593</v>
      </c>
      <c r="H74" s="1">
        <v>139</v>
      </c>
      <c r="I74" s="1" t="s">
        <v>854</v>
      </c>
      <c r="J74" s="1">
        <v>1</v>
      </c>
      <c r="K74" t="s">
        <v>6953</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6952</v>
      </c>
      <c r="E75" s="2">
        <v>20.16</v>
      </c>
      <c r="F75" s="2">
        <v>22.82</v>
      </c>
      <c r="G75" t="s">
        <v>6039</v>
      </c>
      <c r="H75" s="1">
        <v>139</v>
      </c>
      <c r="I75" s="1" t="s">
        <v>854</v>
      </c>
      <c r="J75" s="1">
        <v>1</v>
      </c>
      <c r="K75" t="s">
        <v>6953</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6954</v>
      </c>
      <c r="E76" s="2">
        <v>0</v>
      </c>
      <c r="F76" s="2">
        <v>0.5</v>
      </c>
      <c r="G76" t="s">
        <v>5819</v>
      </c>
      <c r="H76" s="1">
        <v>519</v>
      </c>
      <c r="I76" s="1" t="s">
        <v>235</v>
      </c>
      <c r="J76" s="1">
        <v>1</v>
      </c>
      <c r="K76" t="s">
        <v>6951</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6954</v>
      </c>
      <c r="E77" s="2">
        <v>0.5</v>
      </c>
      <c r="F77" s="2">
        <v>1.33</v>
      </c>
      <c r="G77" t="s">
        <v>1678</v>
      </c>
      <c r="H77" s="1">
        <v>519</v>
      </c>
      <c r="I77" s="1" t="s">
        <v>235</v>
      </c>
      <c r="J77" s="1">
        <v>1</v>
      </c>
      <c r="K77" t="s">
        <v>6951</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6954</v>
      </c>
      <c r="E78" s="2">
        <v>1.33</v>
      </c>
      <c r="F78" s="2">
        <v>1.72</v>
      </c>
      <c r="G78" t="s">
        <v>2329</v>
      </c>
      <c r="H78" s="1">
        <v>519</v>
      </c>
      <c r="I78" s="1" t="s">
        <v>235</v>
      </c>
      <c r="J78" s="1">
        <v>1</v>
      </c>
      <c r="K78" t="s">
        <v>6951</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6954</v>
      </c>
      <c r="E79" s="2">
        <v>1.72</v>
      </c>
      <c r="F79" s="2">
        <v>2.14</v>
      </c>
      <c r="G79" t="s">
        <v>1487</v>
      </c>
      <c r="H79" s="1">
        <v>519</v>
      </c>
      <c r="I79" s="1" t="s">
        <v>235</v>
      </c>
      <c r="J79" s="1">
        <v>1</v>
      </c>
      <c r="K79" t="s">
        <v>6951</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6954</v>
      </c>
      <c r="E80" s="2">
        <v>2.14</v>
      </c>
      <c r="F80" s="2">
        <v>3.2</v>
      </c>
      <c r="G80" t="s">
        <v>4473</v>
      </c>
      <c r="H80" s="1">
        <v>519</v>
      </c>
      <c r="I80" s="1" t="s">
        <v>235</v>
      </c>
      <c r="J80" s="1">
        <v>1</v>
      </c>
      <c r="K80" t="s">
        <v>6951</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6954</v>
      </c>
      <c r="E81" s="2">
        <v>3.2</v>
      </c>
      <c r="F81" s="2">
        <v>3.65</v>
      </c>
      <c r="G81" t="s">
        <v>2516</v>
      </c>
      <c r="H81" s="1">
        <v>519</v>
      </c>
      <c r="I81" s="1" t="s">
        <v>235</v>
      </c>
      <c r="J81" s="1">
        <v>1</v>
      </c>
      <c r="K81" t="s">
        <v>6951</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6954</v>
      </c>
      <c r="E82" s="2">
        <v>3.65</v>
      </c>
      <c r="F82" s="2">
        <v>4.1100000000000003</v>
      </c>
      <c r="G82" t="s">
        <v>5567</v>
      </c>
      <c r="H82" s="1">
        <v>519</v>
      </c>
      <c r="I82" s="1" t="s">
        <v>235</v>
      </c>
      <c r="J82" s="1">
        <v>1</v>
      </c>
      <c r="K82" t="s">
        <v>6951</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6954</v>
      </c>
      <c r="E83" s="2">
        <v>4.1100000000000003</v>
      </c>
      <c r="F83" s="2">
        <v>4.6900000000000004</v>
      </c>
      <c r="G83" t="s">
        <v>3934</v>
      </c>
      <c r="H83" s="1">
        <v>519</v>
      </c>
      <c r="I83" s="1" t="s">
        <v>235</v>
      </c>
      <c r="J83" s="1">
        <v>1</v>
      </c>
      <c r="K83" t="s">
        <v>6951</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6954</v>
      </c>
      <c r="E84" s="2">
        <v>4.6900000000000004</v>
      </c>
      <c r="F84" s="2">
        <v>5.27</v>
      </c>
      <c r="G84" t="s">
        <v>4333</v>
      </c>
      <c r="H84" s="1">
        <v>519</v>
      </c>
      <c r="I84" s="1" t="s">
        <v>235</v>
      </c>
      <c r="J84" s="1">
        <v>1</v>
      </c>
      <c r="K84" t="s">
        <v>6951</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6954</v>
      </c>
      <c r="E85" s="2">
        <v>5.27</v>
      </c>
      <c r="F85" s="2">
        <v>5.72</v>
      </c>
      <c r="G85" t="s">
        <v>6701</v>
      </c>
      <c r="H85" s="1">
        <v>519</v>
      </c>
      <c r="I85" s="1" t="s">
        <v>235</v>
      </c>
      <c r="J85" s="1">
        <v>1</v>
      </c>
      <c r="K85" t="s">
        <v>6951</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6954</v>
      </c>
      <c r="E86" s="2">
        <v>5.72</v>
      </c>
      <c r="F86" s="2">
        <v>6.07</v>
      </c>
      <c r="G86" t="s">
        <v>1535</v>
      </c>
      <c r="H86" s="1">
        <v>519</v>
      </c>
      <c r="I86" s="1" t="s">
        <v>235</v>
      </c>
      <c r="J86" s="1">
        <v>1</v>
      </c>
      <c r="K86" t="s">
        <v>6951</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6954</v>
      </c>
      <c r="E87" s="2">
        <v>6.07</v>
      </c>
      <c r="F87" s="2">
        <v>6.68</v>
      </c>
      <c r="G87" t="s">
        <v>1904</v>
      </c>
      <c r="H87" s="1">
        <v>519</v>
      </c>
      <c r="I87" s="1" t="s">
        <v>235</v>
      </c>
      <c r="J87" s="1">
        <v>1</v>
      </c>
      <c r="K87" t="s">
        <v>6951</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6954</v>
      </c>
      <c r="E88" s="2">
        <v>6.68</v>
      </c>
      <c r="F88" s="2">
        <v>7.29</v>
      </c>
      <c r="G88" t="s">
        <v>606</v>
      </c>
      <c r="H88" s="1">
        <v>519</v>
      </c>
      <c r="I88" s="1" t="s">
        <v>235</v>
      </c>
      <c r="J88" s="1">
        <v>1</v>
      </c>
      <c r="K88" t="s">
        <v>6951</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6954</v>
      </c>
      <c r="E89" s="2">
        <v>7.29</v>
      </c>
      <c r="F89" s="2">
        <v>7.79</v>
      </c>
      <c r="G89" t="s">
        <v>2552</v>
      </c>
      <c r="H89" s="1">
        <v>519</v>
      </c>
      <c r="I89" s="1" t="s">
        <v>235</v>
      </c>
      <c r="J89" s="1">
        <v>1</v>
      </c>
      <c r="K89" t="s">
        <v>6951</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6955</v>
      </c>
      <c r="E90" s="2">
        <v>0.04</v>
      </c>
      <c r="F90" s="2">
        <v>0.31</v>
      </c>
      <c r="G90" t="s">
        <v>2657</v>
      </c>
      <c r="H90" s="1">
        <v>519</v>
      </c>
      <c r="I90" s="1" t="s">
        <v>235</v>
      </c>
      <c r="J90" s="1">
        <v>2</v>
      </c>
      <c r="K90" t="s">
        <v>6951</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6955</v>
      </c>
      <c r="E91" s="2">
        <v>0.31</v>
      </c>
      <c r="F91" s="2">
        <v>0.89</v>
      </c>
      <c r="G91" t="s">
        <v>1051</v>
      </c>
      <c r="H91" s="1">
        <v>519</v>
      </c>
      <c r="I91" s="1" t="s">
        <v>235</v>
      </c>
      <c r="J91" s="1">
        <v>2</v>
      </c>
      <c r="K91" t="s">
        <v>6951</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6955</v>
      </c>
      <c r="E92" s="2">
        <v>0.89</v>
      </c>
      <c r="F92" s="2">
        <v>1.5</v>
      </c>
      <c r="G92" t="s">
        <v>3777</v>
      </c>
      <c r="H92" s="1">
        <v>519</v>
      </c>
      <c r="I92" s="1" t="s">
        <v>235</v>
      </c>
      <c r="J92" s="1">
        <v>2</v>
      </c>
      <c r="K92" t="s">
        <v>6951</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6955</v>
      </c>
      <c r="E93" s="2">
        <v>1.5</v>
      </c>
      <c r="F93" s="2">
        <v>1.92</v>
      </c>
      <c r="G93" t="s">
        <v>2641</v>
      </c>
      <c r="H93" s="1">
        <v>519</v>
      </c>
      <c r="I93" s="1" t="s">
        <v>235</v>
      </c>
      <c r="J93" s="1">
        <v>2</v>
      </c>
      <c r="K93" t="s">
        <v>6951</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6955</v>
      </c>
      <c r="E94" s="2">
        <v>1.92</v>
      </c>
      <c r="F94" s="2">
        <v>2.34</v>
      </c>
      <c r="G94" t="s">
        <v>3477</v>
      </c>
      <c r="H94" s="1">
        <v>519</v>
      </c>
      <c r="I94" s="1" t="s">
        <v>235</v>
      </c>
      <c r="J94" s="1">
        <v>2</v>
      </c>
      <c r="K94" t="s">
        <v>6951</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6955</v>
      </c>
      <c r="E95" s="2">
        <v>2.34</v>
      </c>
      <c r="F95" s="2">
        <v>2.76</v>
      </c>
      <c r="G95" t="s">
        <v>5079</v>
      </c>
      <c r="H95" s="1">
        <v>519</v>
      </c>
      <c r="I95" s="1" t="s">
        <v>235</v>
      </c>
      <c r="J95" s="1">
        <v>2</v>
      </c>
      <c r="K95" t="s">
        <v>6951</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6955</v>
      </c>
      <c r="E96" s="2">
        <v>2.76</v>
      </c>
      <c r="F96" s="2">
        <v>3.35</v>
      </c>
      <c r="G96" t="s">
        <v>6063</v>
      </c>
      <c r="H96" s="1">
        <v>519</v>
      </c>
      <c r="I96" s="1" t="s">
        <v>235</v>
      </c>
      <c r="J96" s="1">
        <v>2</v>
      </c>
      <c r="K96" t="s">
        <v>6951</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6955</v>
      </c>
      <c r="E97" s="2">
        <v>3.35</v>
      </c>
      <c r="F97" s="2">
        <v>4.16</v>
      </c>
      <c r="G97" t="s">
        <v>2894</v>
      </c>
      <c r="H97" s="1">
        <v>519</v>
      </c>
      <c r="I97" s="1" t="s">
        <v>235</v>
      </c>
      <c r="J97" s="1">
        <v>2</v>
      </c>
      <c r="K97" t="s">
        <v>6951</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6955</v>
      </c>
      <c r="E98" s="2">
        <v>4.16</v>
      </c>
      <c r="F98" s="2">
        <v>4.93</v>
      </c>
      <c r="G98" t="s">
        <v>3699</v>
      </c>
      <c r="H98" s="1">
        <v>519</v>
      </c>
      <c r="I98" s="1" t="s">
        <v>235</v>
      </c>
      <c r="J98" s="1">
        <v>2</v>
      </c>
      <c r="K98" t="s">
        <v>6951</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6955</v>
      </c>
      <c r="E99" s="2">
        <v>4.93</v>
      </c>
      <c r="F99" s="2">
        <v>5.53</v>
      </c>
      <c r="G99" t="s">
        <v>6161</v>
      </c>
      <c r="H99" s="1">
        <v>519</v>
      </c>
      <c r="I99" s="1" t="s">
        <v>235</v>
      </c>
      <c r="J99" s="1">
        <v>2</v>
      </c>
      <c r="K99" t="s">
        <v>6951</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6955</v>
      </c>
      <c r="E100" s="2">
        <v>5.53</v>
      </c>
      <c r="F100" s="2">
        <v>5.89</v>
      </c>
      <c r="G100" t="s">
        <v>234</v>
      </c>
      <c r="H100" s="1">
        <v>519</v>
      </c>
      <c r="I100" s="1" t="s">
        <v>235</v>
      </c>
      <c r="J100" s="1">
        <v>2</v>
      </c>
      <c r="K100" t="s">
        <v>6951</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6956</v>
      </c>
      <c r="E101" s="2">
        <v>145.24600000000001</v>
      </c>
      <c r="F101" s="2">
        <v>146.55000000000001</v>
      </c>
      <c r="G101" t="s">
        <v>2030</v>
      </c>
      <c r="H101" s="1">
        <v>1</v>
      </c>
      <c r="I101" s="1" t="s">
        <v>16</v>
      </c>
      <c r="J101" s="1">
        <v>1</v>
      </c>
      <c r="K101" t="s">
        <v>6951</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6956</v>
      </c>
      <c r="E102" s="2">
        <v>146.55000000000001</v>
      </c>
      <c r="F102" s="2">
        <v>147.134999999999</v>
      </c>
      <c r="G102" t="s">
        <v>2532</v>
      </c>
      <c r="H102" s="1">
        <v>1</v>
      </c>
      <c r="I102" s="1" t="s">
        <v>16</v>
      </c>
      <c r="J102" s="1">
        <v>1</v>
      </c>
      <c r="K102" t="s">
        <v>6951</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6957</v>
      </c>
      <c r="E103" s="2">
        <v>147.15</v>
      </c>
      <c r="F103" s="2">
        <v>156.001</v>
      </c>
      <c r="G103" t="s">
        <v>278</v>
      </c>
      <c r="H103" s="1">
        <v>1</v>
      </c>
      <c r="I103" s="1" t="s">
        <v>16</v>
      </c>
      <c r="J103" s="1">
        <v>1</v>
      </c>
      <c r="K103" t="s">
        <v>6951</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6957</v>
      </c>
      <c r="E104" s="2">
        <v>156.001</v>
      </c>
      <c r="F104" s="2">
        <v>166.97300000000001</v>
      </c>
      <c r="G104" t="s">
        <v>438</v>
      </c>
      <c r="H104" s="1">
        <v>1</v>
      </c>
      <c r="I104" s="1" t="s">
        <v>16</v>
      </c>
      <c r="J104" s="1">
        <v>1</v>
      </c>
      <c r="K104" t="s">
        <v>6951</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6958</v>
      </c>
      <c r="E105" s="2">
        <v>0.76300000000000001</v>
      </c>
      <c r="F105" s="2">
        <v>0.85</v>
      </c>
      <c r="G105" t="s">
        <v>130</v>
      </c>
      <c r="H105" s="1">
        <v>1</v>
      </c>
      <c r="I105" s="1" t="s">
        <v>16</v>
      </c>
      <c r="J105" s="1">
        <v>1</v>
      </c>
      <c r="K105" t="s">
        <v>6951</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6958</v>
      </c>
      <c r="E106" s="2">
        <v>0.85</v>
      </c>
      <c r="F106" s="2">
        <v>1.75</v>
      </c>
      <c r="G106" t="s">
        <v>2339</v>
      </c>
      <c r="H106" s="1">
        <v>1</v>
      </c>
      <c r="I106" s="1" t="s">
        <v>16</v>
      </c>
      <c r="J106" s="1">
        <v>1</v>
      </c>
      <c r="K106" t="s">
        <v>6951</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6958</v>
      </c>
      <c r="E107" s="2">
        <v>1.75</v>
      </c>
      <c r="F107" s="2">
        <v>5.6059999999999999</v>
      </c>
      <c r="G107" t="s">
        <v>5389</v>
      </c>
      <c r="H107" s="1">
        <v>1</v>
      </c>
      <c r="I107" s="1" t="s">
        <v>16</v>
      </c>
      <c r="J107" s="1">
        <v>1</v>
      </c>
      <c r="K107" t="s">
        <v>6951</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6958</v>
      </c>
      <c r="E108" s="2">
        <v>5.6059999999999999</v>
      </c>
      <c r="F108" s="2">
        <v>7.1</v>
      </c>
      <c r="G108" t="s">
        <v>2864</v>
      </c>
      <c r="H108" s="1">
        <v>1</v>
      </c>
      <c r="I108" s="1" t="s">
        <v>16</v>
      </c>
      <c r="J108" s="1">
        <v>1</v>
      </c>
      <c r="K108" t="s">
        <v>6951</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6958</v>
      </c>
      <c r="E109" s="2">
        <v>7.1</v>
      </c>
      <c r="F109" s="2">
        <v>7.8289999999999997</v>
      </c>
      <c r="G109" t="s">
        <v>2988</v>
      </c>
      <c r="H109" s="1">
        <v>1</v>
      </c>
      <c r="I109" s="1" t="s">
        <v>16</v>
      </c>
      <c r="J109" s="1">
        <v>1</v>
      </c>
      <c r="K109" t="s">
        <v>6951</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6959</v>
      </c>
      <c r="E110" s="2">
        <v>0</v>
      </c>
      <c r="F110" s="2">
        <v>1.21</v>
      </c>
      <c r="G110" t="s">
        <v>200</v>
      </c>
      <c r="H110" s="1">
        <v>212</v>
      </c>
      <c r="I110" s="1" t="s">
        <v>201</v>
      </c>
      <c r="J110" s="1">
        <v>1</v>
      </c>
      <c r="K110" t="s">
        <v>6953</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6959</v>
      </c>
      <c r="E111" s="2">
        <v>1.21</v>
      </c>
      <c r="F111" s="2">
        <v>1.83</v>
      </c>
      <c r="G111" t="s">
        <v>3599</v>
      </c>
      <c r="H111" s="1">
        <v>212</v>
      </c>
      <c r="I111" s="1" t="s">
        <v>201</v>
      </c>
      <c r="J111" s="1">
        <v>1</v>
      </c>
      <c r="K111" t="s">
        <v>6953</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6959</v>
      </c>
      <c r="E112" s="2">
        <v>1.83</v>
      </c>
      <c r="F112" s="2">
        <v>2.46</v>
      </c>
      <c r="G112" t="s">
        <v>5157</v>
      </c>
      <c r="H112" s="1">
        <v>212</v>
      </c>
      <c r="I112" s="1" t="s">
        <v>201</v>
      </c>
      <c r="J112" s="1">
        <v>1</v>
      </c>
      <c r="K112" t="s">
        <v>6953</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6959</v>
      </c>
      <c r="E113" s="2">
        <v>2.46</v>
      </c>
      <c r="F113" s="2">
        <v>2.88</v>
      </c>
      <c r="G113" t="s">
        <v>377</v>
      </c>
      <c r="H113" s="1">
        <v>212</v>
      </c>
      <c r="I113" s="1" t="s">
        <v>201</v>
      </c>
      <c r="J113" s="1">
        <v>1</v>
      </c>
      <c r="K113" t="s">
        <v>6953</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6959</v>
      </c>
      <c r="E114" s="2">
        <v>2.88</v>
      </c>
      <c r="F114" s="2">
        <v>3.6</v>
      </c>
      <c r="G114" t="s">
        <v>614</v>
      </c>
      <c r="H114" s="1">
        <v>212</v>
      </c>
      <c r="I114" s="1" t="s">
        <v>201</v>
      </c>
      <c r="J114" s="1">
        <v>1</v>
      </c>
      <c r="K114" t="s">
        <v>6953</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6959</v>
      </c>
      <c r="E115" s="2">
        <v>3.6</v>
      </c>
      <c r="F115" s="2">
        <v>4.0199999999999996</v>
      </c>
      <c r="G115" t="s">
        <v>3667</v>
      </c>
      <c r="H115" s="1">
        <v>212</v>
      </c>
      <c r="I115" s="1" t="s">
        <v>201</v>
      </c>
      <c r="J115" s="1">
        <v>1</v>
      </c>
      <c r="K115" t="s">
        <v>6953</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6959</v>
      </c>
      <c r="E116" s="2">
        <v>4.0199999999999996</v>
      </c>
      <c r="F116" s="2">
        <v>4.51</v>
      </c>
      <c r="G116" t="s">
        <v>1555</v>
      </c>
      <c r="H116" s="1">
        <v>212</v>
      </c>
      <c r="I116" s="1" t="s">
        <v>201</v>
      </c>
      <c r="J116" s="1">
        <v>1</v>
      </c>
      <c r="K116" t="s">
        <v>6953</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6959</v>
      </c>
      <c r="E117" s="2">
        <v>4.51</v>
      </c>
      <c r="F117" s="2">
        <v>5.35</v>
      </c>
      <c r="G117" t="s">
        <v>4329</v>
      </c>
      <c r="H117" s="1">
        <v>212</v>
      </c>
      <c r="I117" s="1" t="s">
        <v>201</v>
      </c>
      <c r="J117" s="1">
        <v>1</v>
      </c>
      <c r="K117" t="s">
        <v>6953</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6959</v>
      </c>
      <c r="E118" s="2">
        <v>5.35</v>
      </c>
      <c r="F118" s="2">
        <v>5.72</v>
      </c>
      <c r="G118" t="s">
        <v>3060</v>
      </c>
      <c r="H118" s="1">
        <v>212</v>
      </c>
      <c r="I118" s="1" t="s">
        <v>201</v>
      </c>
      <c r="J118" s="1">
        <v>1</v>
      </c>
      <c r="K118" t="s">
        <v>6953</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6960</v>
      </c>
      <c r="E119" s="2">
        <v>0</v>
      </c>
      <c r="F119" s="2">
        <v>0.45</v>
      </c>
      <c r="G119" t="s">
        <v>1962</v>
      </c>
      <c r="H119" s="1">
        <v>212</v>
      </c>
      <c r="I119" s="1" t="s">
        <v>201</v>
      </c>
      <c r="J119" s="1">
        <v>1</v>
      </c>
      <c r="K119" t="s">
        <v>6953</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6960</v>
      </c>
      <c r="E120" s="2">
        <v>0.45</v>
      </c>
      <c r="F120" s="2">
        <v>1.22</v>
      </c>
      <c r="G120" t="s">
        <v>2480</v>
      </c>
      <c r="H120" s="1">
        <v>212</v>
      </c>
      <c r="I120" s="1" t="s">
        <v>201</v>
      </c>
      <c r="J120" s="1">
        <v>1</v>
      </c>
      <c r="K120" t="s">
        <v>6953</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6960</v>
      </c>
      <c r="E121" s="2">
        <v>1.22</v>
      </c>
      <c r="F121" s="2">
        <v>1.63</v>
      </c>
      <c r="G121" t="s">
        <v>2870</v>
      </c>
      <c r="H121" s="1">
        <v>212</v>
      </c>
      <c r="I121" s="1" t="s">
        <v>201</v>
      </c>
      <c r="J121" s="1">
        <v>1</v>
      </c>
      <c r="K121" t="s">
        <v>6953</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6960</v>
      </c>
      <c r="E122" s="2">
        <v>1.63</v>
      </c>
      <c r="F122" s="2">
        <v>2.2599999999999998</v>
      </c>
      <c r="G122" t="s">
        <v>1089</v>
      </c>
      <c r="H122" s="1">
        <v>212</v>
      </c>
      <c r="I122" s="1" t="s">
        <v>201</v>
      </c>
      <c r="J122" s="1">
        <v>1</v>
      </c>
      <c r="K122" t="s">
        <v>6953</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6960</v>
      </c>
      <c r="E123" s="2">
        <v>2.2599999999999998</v>
      </c>
      <c r="F123" s="2">
        <v>2.71</v>
      </c>
      <c r="G123" t="s">
        <v>5843</v>
      </c>
      <c r="H123" s="1">
        <v>212</v>
      </c>
      <c r="I123" s="1" t="s">
        <v>201</v>
      </c>
      <c r="J123" s="1">
        <v>1</v>
      </c>
      <c r="K123" t="s">
        <v>6953</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6960</v>
      </c>
      <c r="E124" s="2">
        <v>2.71</v>
      </c>
      <c r="F124" s="2">
        <v>3.45</v>
      </c>
      <c r="G124" t="s">
        <v>3563</v>
      </c>
      <c r="H124" s="1">
        <v>212</v>
      </c>
      <c r="I124" s="1" t="s">
        <v>201</v>
      </c>
      <c r="J124" s="1">
        <v>1</v>
      </c>
      <c r="K124" t="s">
        <v>6953</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6960</v>
      </c>
      <c r="E125" s="2">
        <v>3.45</v>
      </c>
      <c r="F125" s="2">
        <v>4.09</v>
      </c>
      <c r="G125" t="s">
        <v>3623</v>
      </c>
      <c r="H125" s="1">
        <v>212</v>
      </c>
      <c r="I125" s="1" t="s">
        <v>201</v>
      </c>
      <c r="J125" s="1">
        <v>1</v>
      </c>
      <c r="K125" t="s">
        <v>6953</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6960</v>
      </c>
      <c r="E126" s="2">
        <v>4.09</v>
      </c>
      <c r="F126" s="2">
        <v>4.79</v>
      </c>
      <c r="G126" t="s">
        <v>3026</v>
      </c>
      <c r="H126" s="1">
        <v>212</v>
      </c>
      <c r="I126" s="1" t="s">
        <v>201</v>
      </c>
      <c r="J126" s="1">
        <v>1</v>
      </c>
      <c r="K126" t="s">
        <v>6953</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6961</v>
      </c>
      <c r="E127" s="2">
        <v>0</v>
      </c>
      <c r="F127" s="2">
        <v>0.97</v>
      </c>
      <c r="G127" t="s">
        <v>3022</v>
      </c>
      <c r="H127" s="1">
        <v>212</v>
      </c>
      <c r="I127" s="1" t="s">
        <v>201</v>
      </c>
      <c r="J127" s="1">
        <v>1</v>
      </c>
      <c r="K127" t="s">
        <v>6953</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6961</v>
      </c>
      <c r="E128" s="2">
        <v>0.97</v>
      </c>
      <c r="F128" s="2">
        <v>1.99</v>
      </c>
      <c r="G128" t="s">
        <v>5605</v>
      </c>
      <c r="H128" s="1">
        <v>212</v>
      </c>
      <c r="I128" s="1" t="s">
        <v>201</v>
      </c>
      <c r="J128" s="1">
        <v>1</v>
      </c>
      <c r="K128" t="s">
        <v>6953</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6961</v>
      </c>
      <c r="E129" s="2">
        <v>1.99</v>
      </c>
      <c r="F129" s="2">
        <v>2.61</v>
      </c>
      <c r="G129" t="s">
        <v>4603</v>
      </c>
      <c r="H129" s="1">
        <v>212</v>
      </c>
      <c r="I129" s="1" t="s">
        <v>201</v>
      </c>
      <c r="J129" s="1">
        <v>1</v>
      </c>
      <c r="K129" t="s">
        <v>6953</v>
      </c>
      <c r="R129" s="4"/>
      <c r="S129" s="5"/>
      <c r="T129" s="5"/>
      <c r="V129" s="40"/>
      <c r="W129" s="40"/>
      <c r="X129" s="40"/>
      <c r="Z129" s="43"/>
      <c r="AA129" s="43"/>
      <c r="AB129" s="43"/>
      <c r="AC129" s="43"/>
      <c r="AD129" s="8">
        <f t="shared" ref="AD129:AD192" si="6">SUM(Z129:AC129)</f>
        <v>0</v>
      </c>
      <c r="AE129" s="43"/>
      <c r="AF129" s="6">
        <f t="shared" si="5"/>
        <v>0</v>
      </c>
      <c r="AG129" s="7" t="e">
        <f t="shared" ref="AG129:AG192" si="7">AD129/AF129</f>
        <v>#DIV/0!</v>
      </c>
      <c r="AH129" s="7"/>
      <c r="AI129" s="46"/>
      <c r="AJ129" s="46"/>
      <c r="AK129" s="46"/>
    </row>
    <row r="130" spans="1:37" x14ac:dyDescent="0.2">
      <c r="A130" s="1">
        <v>129</v>
      </c>
      <c r="B130" t="s">
        <v>6342</v>
      </c>
      <c r="C130" s="1">
        <v>115</v>
      </c>
      <c r="D130" t="s">
        <v>6961</v>
      </c>
      <c r="E130" s="2">
        <v>2.61</v>
      </c>
      <c r="F130" s="2">
        <v>2.95</v>
      </c>
      <c r="G130" t="s">
        <v>6343</v>
      </c>
      <c r="H130" s="1">
        <v>212</v>
      </c>
      <c r="I130" s="1" t="s">
        <v>201</v>
      </c>
      <c r="J130" s="1">
        <v>1</v>
      </c>
      <c r="K130" t="s">
        <v>6953</v>
      </c>
      <c r="R130" s="4"/>
      <c r="S130" s="5"/>
      <c r="T130" s="5"/>
      <c r="V130" s="40"/>
      <c r="W130" s="40"/>
      <c r="X130" s="40"/>
      <c r="Z130" s="43"/>
      <c r="AA130" s="43"/>
      <c r="AB130" s="43"/>
      <c r="AC130" s="43"/>
      <c r="AD130" s="8">
        <f t="shared" si="6"/>
        <v>0</v>
      </c>
      <c r="AE130" s="43"/>
      <c r="AF130" s="6">
        <f t="shared" ref="AF130:AF193" si="8">AD130+AE130</f>
        <v>0</v>
      </c>
      <c r="AG130" s="7" t="e">
        <f t="shared" si="7"/>
        <v>#DIV/0!</v>
      </c>
      <c r="AH130" s="7"/>
      <c r="AI130" s="46"/>
      <c r="AJ130" s="46"/>
      <c r="AK130" s="46"/>
    </row>
    <row r="131" spans="1:37" x14ac:dyDescent="0.2">
      <c r="A131" s="1">
        <v>130</v>
      </c>
      <c r="B131" t="s">
        <v>2433</v>
      </c>
      <c r="C131" s="1">
        <v>117</v>
      </c>
      <c r="D131" t="s">
        <v>6962</v>
      </c>
      <c r="E131" s="2">
        <v>3.0000000000000001E-3</v>
      </c>
      <c r="F131" s="2">
        <v>2.93</v>
      </c>
      <c r="G131" t="s">
        <v>2434</v>
      </c>
      <c r="H131" s="1">
        <v>25</v>
      </c>
      <c r="I131" s="1" t="s">
        <v>48</v>
      </c>
      <c r="J131" s="1">
        <v>1</v>
      </c>
      <c r="K131" t="s">
        <v>6953</v>
      </c>
      <c r="R131" s="4"/>
      <c r="S131" s="5"/>
      <c r="T131" s="5"/>
      <c r="V131" s="40"/>
      <c r="W131" s="40"/>
      <c r="X131" s="40"/>
      <c r="Z131" s="43"/>
      <c r="AA131" s="43"/>
      <c r="AB131" s="43"/>
      <c r="AC131" s="43"/>
      <c r="AD131" s="8">
        <f t="shared" si="6"/>
        <v>0</v>
      </c>
      <c r="AE131" s="43"/>
      <c r="AF131" s="6">
        <f t="shared" si="8"/>
        <v>0</v>
      </c>
      <c r="AG131" s="7" t="e">
        <f t="shared" si="7"/>
        <v>#DIV/0!</v>
      </c>
      <c r="AH131" s="7"/>
      <c r="AI131" s="46"/>
      <c r="AJ131" s="46"/>
      <c r="AK131" s="46"/>
    </row>
    <row r="132" spans="1:37" x14ac:dyDescent="0.2">
      <c r="A132" s="1">
        <v>131</v>
      </c>
      <c r="B132" t="s">
        <v>556</v>
      </c>
      <c r="C132" s="1">
        <v>117</v>
      </c>
      <c r="D132" t="s">
        <v>6962</v>
      </c>
      <c r="E132" s="2">
        <v>2.93</v>
      </c>
      <c r="F132" s="2">
        <v>4.8499999999999996</v>
      </c>
      <c r="G132" t="s">
        <v>557</v>
      </c>
      <c r="H132" s="1">
        <v>25</v>
      </c>
      <c r="I132" s="1" t="s">
        <v>48</v>
      </c>
      <c r="J132" s="1">
        <v>1</v>
      </c>
      <c r="K132" t="s">
        <v>6953</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6962</v>
      </c>
      <c r="E133" s="2">
        <v>4.8499999999999996</v>
      </c>
      <c r="F133" s="2">
        <v>6.65</v>
      </c>
      <c r="G133" t="s">
        <v>6713</v>
      </c>
      <c r="H133" s="1">
        <v>25</v>
      </c>
      <c r="I133" s="1" t="s">
        <v>48</v>
      </c>
      <c r="J133" s="1">
        <v>1</v>
      </c>
      <c r="K133" t="s">
        <v>6953</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6962</v>
      </c>
      <c r="E134" s="2">
        <v>6.65</v>
      </c>
      <c r="F134" s="2">
        <v>6.78</v>
      </c>
      <c r="G134" t="s">
        <v>3052</v>
      </c>
      <c r="H134" s="1">
        <v>25</v>
      </c>
      <c r="I134" s="1" t="s">
        <v>48</v>
      </c>
      <c r="J134" s="1">
        <v>1</v>
      </c>
      <c r="K134" t="s">
        <v>6953</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6963</v>
      </c>
      <c r="E135" s="2">
        <v>0</v>
      </c>
      <c r="F135" s="2">
        <v>6.16</v>
      </c>
      <c r="G135" t="s">
        <v>5971</v>
      </c>
      <c r="H135" s="1">
        <v>25</v>
      </c>
      <c r="I135" s="1" t="s">
        <v>48</v>
      </c>
      <c r="J135" s="1">
        <v>1</v>
      </c>
      <c r="K135" t="s">
        <v>6953</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6963</v>
      </c>
      <c r="E136" s="2">
        <v>6.16</v>
      </c>
      <c r="F136" s="2">
        <v>7.76</v>
      </c>
      <c r="G136" t="s">
        <v>600</v>
      </c>
      <c r="H136" s="1">
        <v>25</v>
      </c>
      <c r="I136" s="1" t="s">
        <v>48</v>
      </c>
      <c r="J136" s="1">
        <v>1</v>
      </c>
      <c r="K136" t="s">
        <v>6953</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6963</v>
      </c>
      <c r="E137" s="2">
        <v>7.76</v>
      </c>
      <c r="F137" s="2">
        <v>14.17</v>
      </c>
      <c r="G137" t="s">
        <v>3217</v>
      </c>
      <c r="H137" s="1">
        <v>25</v>
      </c>
      <c r="I137" s="1" t="s">
        <v>48</v>
      </c>
      <c r="J137" s="1">
        <v>1</v>
      </c>
      <c r="K137" t="s">
        <v>6953</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6963</v>
      </c>
      <c r="E138" s="2">
        <v>14.17</v>
      </c>
      <c r="F138" s="2">
        <v>16.59</v>
      </c>
      <c r="G138" t="s">
        <v>4901</v>
      </c>
      <c r="H138" s="1">
        <v>25</v>
      </c>
      <c r="I138" s="1" t="s">
        <v>48</v>
      </c>
      <c r="J138" s="1">
        <v>1</v>
      </c>
      <c r="K138" t="s">
        <v>6953</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6963</v>
      </c>
      <c r="E139" s="2">
        <v>16.59</v>
      </c>
      <c r="F139" s="2">
        <v>19.46</v>
      </c>
      <c r="G139" t="s">
        <v>1688</v>
      </c>
      <c r="H139" s="1">
        <v>25</v>
      </c>
      <c r="I139" s="1" t="s">
        <v>48</v>
      </c>
      <c r="J139" s="1">
        <v>1</v>
      </c>
      <c r="K139" t="s">
        <v>6953</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6963</v>
      </c>
      <c r="E140" s="2">
        <v>19.46</v>
      </c>
      <c r="F140" s="2">
        <v>20.23</v>
      </c>
      <c r="G140" t="s">
        <v>3463</v>
      </c>
      <c r="H140" s="1">
        <v>25</v>
      </c>
      <c r="I140" s="1" t="s">
        <v>48</v>
      </c>
      <c r="J140" s="1">
        <v>1</v>
      </c>
      <c r="K140" t="s">
        <v>6953</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6963</v>
      </c>
      <c r="E141" s="2">
        <v>20.23</v>
      </c>
      <c r="F141" s="2">
        <v>20.96</v>
      </c>
      <c r="G141" t="s">
        <v>1221</v>
      </c>
      <c r="H141" s="1">
        <v>25</v>
      </c>
      <c r="I141" s="1" t="s">
        <v>48</v>
      </c>
      <c r="J141" s="1">
        <v>1</v>
      </c>
      <c r="K141" t="s">
        <v>6953</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6963</v>
      </c>
      <c r="E142" s="2">
        <v>20.96</v>
      </c>
      <c r="F142" s="2">
        <v>22.19</v>
      </c>
      <c r="G142" t="s">
        <v>2655</v>
      </c>
      <c r="H142" s="1">
        <v>25</v>
      </c>
      <c r="I142" s="1" t="s">
        <v>48</v>
      </c>
      <c r="J142" s="1">
        <v>1</v>
      </c>
      <c r="K142" t="s">
        <v>6953</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6963</v>
      </c>
      <c r="E143" s="2">
        <v>22.19</v>
      </c>
      <c r="F143" s="2">
        <v>24.01</v>
      </c>
      <c r="G143" t="s">
        <v>4050</v>
      </c>
      <c r="H143" s="1">
        <v>25</v>
      </c>
      <c r="I143" s="1" t="s">
        <v>48</v>
      </c>
      <c r="J143" s="1">
        <v>1</v>
      </c>
      <c r="K143" t="s">
        <v>6953</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6963</v>
      </c>
      <c r="E144" s="2">
        <v>24.01</v>
      </c>
      <c r="F144" s="2">
        <v>26.67</v>
      </c>
      <c r="G144" t="s">
        <v>2401</v>
      </c>
      <c r="H144" s="1">
        <v>25</v>
      </c>
      <c r="I144" s="1" t="s">
        <v>48</v>
      </c>
      <c r="J144" s="1">
        <v>1</v>
      </c>
      <c r="K144" t="s">
        <v>6953</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6963</v>
      </c>
      <c r="E145" s="2">
        <v>26.67</v>
      </c>
      <c r="F145" s="2">
        <v>29.39</v>
      </c>
      <c r="G145" t="s">
        <v>3375</v>
      </c>
      <c r="H145" s="1">
        <v>25</v>
      </c>
      <c r="I145" s="1" t="s">
        <v>48</v>
      </c>
      <c r="J145" s="1">
        <v>1</v>
      </c>
      <c r="K145" t="s">
        <v>6953</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6963</v>
      </c>
      <c r="E146" s="2">
        <v>29.39</v>
      </c>
      <c r="F146" s="2">
        <v>31.35</v>
      </c>
      <c r="G146" t="s">
        <v>2227</v>
      </c>
      <c r="H146" s="1">
        <v>25</v>
      </c>
      <c r="I146" s="1" t="s">
        <v>48</v>
      </c>
      <c r="J146" s="1">
        <v>1</v>
      </c>
      <c r="K146" t="s">
        <v>6953</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6963</v>
      </c>
      <c r="E147" s="2">
        <v>31.35</v>
      </c>
      <c r="F147" s="2">
        <v>32.56</v>
      </c>
      <c r="G147" t="s">
        <v>2405</v>
      </c>
      <c r="H147" s="1">
        <v>25</v>
      </c>
      <c r="I147" s="1" t="s">
        <v>48</v>
      </c>
      <c r="J147" s="1">
        <v>1</v>
      </c>
      <c r="K147" t="s">
        <v>6953</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6963</v>
      </c>
      <c r="E148" s="2">
        <v>32.56</v>
      </c>
      <c r="F148" s="2">
        <v>33.909999999999897</v>
      </c>
      <c r="G148" t="s">
        <v>6277</v>
      </c>
      <c r="H148" s="1">
        <v>25</v>
      </c>
      <c r="I148" s="1" t="s">
        <v>48</v>
      </c>
      <c r="J148" s="1">
        <v>1</v>
      </c>
      <c r="K148" t="s">
        <v>6953</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6963</v>
      </c>
      <c r="E149" s="2">
        <v>33.909999999999897</v>
      </c>
      <c r="F149" s="2">
        <v>36.67</v>
      </c>
      <c r="G149" t="s">
        <v>2508</v>
      </c>
      <c r="H149" s="1">
        <v>25</v>
      </c>
      <c r="I149" s="1" t="s">
        <v>48</v>
      </c>
      <c r="J149" s="1">
        <v>1</v>
      </c>
      <c r="K149" t="s">
        <v>6953</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6964</v>
      </c>
      <c r="E150" s="2">
        <v>0.77</v>
      </c>
      <c r="F150" s="2">
        <v>1.34</v>
      </c>
      <c r="G150" t="s">
        <v>5443</v>
      </c>
      <c r="H150" s="1">
        <v>25</v>
      </c>
      <c r="I150" s="1" t="s">
        <v>48</v>
      </c>
      <c r="J150" s="1">
        <v>1</v>
      </c>
      <c r="K150" t="s">
        <v>6953</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6964</v>
      </c>
      <c r="E151" s="2">
        <v>1.34</v>
      </c>
      <c r="F151" s="2">
        <v>2.06</v>
      </c>
      <c r="G151" t="s">
        <v>47</v>
      </c>
      <c r="H151" s="1">
        <v>25</v>
      </c>
      <c r="I151" s="1" t="s">
        <v>48</v>
      </c>
      <c r="J151" s="1">
        <v>1</v>
      </c>
      <c r="K151" t="s">
        <v>6953</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6964</v>
      </c>
      <c r="E152" s="2">
        <v>2.06</v>
      </c>
      <c r="F152" s="2">
        <v>3.81</v>
      </c>
      <c r="G152" t="s">
        <v>4116</v>
      </c>
      <c r="H152" s="1">
        <v>25</v>
      </c>
      <c r="I152" s="1" t="s">
        <v>48</v>
      </c>
      <c r="J152" s="1">
        <v>1</v>
      </c>
      <c r="K152" t="s">
        <v>6953</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6964</v>
      </c>
      <c r="E153" s="2">
        <v>3.81</v>
      </c>
      <c r="F153" s="2">
        <v>4.41</v>
      </c>
      <c r="G153" t="s">
        <v>965</v>
      </c>
      <c r="H153" s="1">
        <v>25</v>
      </c>
      <c r="I153" s="1" t="s">
        <v>48</v>
      </c>
      <c r="J153" s="1">
        <v>1</v>
      </c>
      <c r="K153" t="s">
        <v>6953</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6964</v>
      </c>
      <c r="E154" s="2">
        <v>4.41</v>
      </c>
      <c r="F154" s="2">
        <v>5.44</v>
      </c>
      <c r="G154" t="s">
        <v>6401</v>
      </c>
      <c r="H154" s="1">
        <v>25</v>
      </c>
      <c r="I154" s="1" t="s">
        <v>48</v>
      </c>
      <c r="J154" s="1">
        <v>1</v>
      </c>
      <c r="K154" t="s">
        <v>6953</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6965</v>
      </c>
      <c r="E155" s="2">
        <v>7.0000000000000007E-2</v>
      </c>
      <c r="F155" s="2">
        <v>0.65</v>
      </c>
      <c r="G155" t="s">
        <v>171</v>
      </c>
      <c r="H155" s="1">
        <v>151</v>
      </c>
      <c r="I155" s="1" t="s">
        <v>172</v>
      </c>
      <c r="J155" s="1">
        <v>2</v>
      </c>
      <c r="K155" t="s">
        <v>6953</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6965</v>
      </c>
      <c r="E156" s="2">
        <v>0.65</v>
      </c>
      <c r="F156" s="2">
        <v>1</v>
      </c>
      <c r="G156" t="s">
        <v>2544</v>
      </c>
      <c r="H156" s="1">
        <v>151</v>
      </c>
      <c r="I156" s="1" t="s">
        <v>172</v>
      </c>
      <c r="J156" s="1">
        <v>2</v>
      </c>
      <c r="K156" t="s">
        <v>6953</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6965</v>
      </c>
      <c r="E157" s="2">
        <v>1</v>
      </c>
      <c r="F157" s="2">
        <v>1.51</v>
      </c>
      <c r="G157" t="s">
        <v>866</v>
      </c>
      <c r="H157" s="1">
        <v>151</v>
      </c>
      <c r="I157" s="1" t="s">
        <v>172</v>
      </c>
      <c r="J157" s="1">
        <v>1</v>
      </c>
      <c r="K157" t="s">
        <v>6953</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6965</v>
      </c>
      <c r="E158" s="2">
        <v>1.51</v>
      </c>
      <c r="F158" s="2">
        <v>2.15</v>
      </c>
      <c r="G158" t="s">
        <v>3743</v>
      </c>
      <c r="H158" s="1">
        <v>151</v>
      </c>
      <c r="I158" s="1" t="s">
        <v>172</v>
      </c>
      <c r="J158" s="1">
        <v>1</v>
      </c>
      <c r="K158" t="s">
        <v>6953</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6965</v>
      </c>
      <c r="E159" s="2">
        <v>2.15</v>
      </c>
      <c r="F159" s="2">
        <v>2.66</v>
      </c>
      <c r="G159" t="s">
        <v>6315</v>
      </c>
      <c r="H159" s="1">
        <v>151</v>
      </c>
      <c r="I159" s="1" t="s">
        <v>172</v>
      </c>
      <c r="J159" s="1">
        <v>2</v>
      </c>
      <c r="K159" t="s">
        <v>6953</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6965</v>
      </c>
      <c r="E160" s="2">
        <v>2.66</v>
      </c>
      <c r="F160" s="2">
        <v>3.28</v>
      </c>
      <c r="G160" t="s">
        <v>3219</v>
      </c>
      <c r="H160" s="1">
        <v>151</v>
      </c>
      <c r="I160" s="1" t="s">
        <v>172</v>
      </c>
      <c r="J160" s="1">
        <v>1</v>
      </c>
      <c r="K160" t="s">
        <v>6953</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6965</v>
      </c>
      <c r="E161" s="2">
        <v>3.28</v>
      </c>
      <c r="F161" s="2">
        <v>4.29</v>
      </c>
      <c r="G161" t="s">
        <v>6287</v>
      </c>
      <c r="H161" s="1">
        <v>151</v>
      </c>
      <c r="I161" s="1" t="s">
        <v>172</v>
      </c>
      <c r="J161" s="1">
        <v>1</v>
      </c>
      <c r="K161" t="s">
        <v>6953</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6965</v>
      </c>
      <c r="E162" s="2">
        <v>4.29</v>
      </c>
      <c r="F162" s="2">
        <v>5.47</v>
      </c>
      <c r="G162" t="s">
        <v>3415</v>
      </c>
      <c r="H162" s="1">
        <v>151</v>
      </c>
      <c r="I162" s="1" t="s">
        <v>172</v>
      </c>
      <c r="J162" s="1">
        <v>1</v>
      </c>
      <c r="K162" t="s">
        <v>6953</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6965</v>
      </c>
      <c r="E163" s="2">
        <v>5.47</v>
      </c>
      <c r="F163" s="2">
        <v>7.15</v>
      </c>
      <c r="G163" t="s">
        <v>252</v>
      </c>
      <c r="H163" s="1">
        <v>151</v>
      </c>
      <c r="I163" s="1" t="s">
        <v>172</v>
      </c>
      <c r="J163" s="1">
        <v>1</v>
      </c>
      <c r="K163" t="s">
        <v>6953</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6965</v>
      </c>
      <c r="E164" s="2">
        <v>7.15</v>
      </c>
      <c r="F164" s="2">
        <v>9.1999999999999904</v>
      </c>
      <c r="G164" t="s">
        <v>2383</v>
      </c>
      <c r="H164" s="1">
        <v>151</v>
      </c>
      <c r="I164" s="1" t="s">
        <v>172</v>
      </c>
      <c r="J164" s="1">
        <v>1</v>
      </c>
      <c r="K164" t="s">
        <v>6953</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6965</v>
      </c>
      <c r="E165" s="2">
        <v>9.1999999999999904</v>
      </c>
      <c r="F165" s="2">
        <v>10.85</v>
      </c>
      <c r="G165" t="s">
        <v>4845</v>
      </c>
      <c r="H165" s="1">
        <v>151</v>
      </c>
      <c r="I165" s="1" t="s">
        <v>172</v>
      </c>
      <c r="J165" s="1">
        <v>1</v>
      </c>
      <c r="K165" t="s">
        <v>6953</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6965</v>
      </c>
      <c r="E166" s="2">
        <v>10.85</v>
      </c>
      <c r="F166" s="2">
        <v>12.63</v>
      </c>
      <c r="G166" t="s">
        <v>5535</v>
      </c>
      <c r="H166" s="1">
        <v>151</v>
      </c>
      <c r="I166" s="1" t="s">
        <v>172</v>
      </c>
      <c r="J166" s="1">
        <v>1</v>
      </c>
      <c r="K166" t="s">
        <v>6953</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6965</v>
      </c>
      <c r="E167" s="2">
        <v>12.63</v>
      </c>
      <c r="F167" s="2">
        <v>15.19</v>
      </c>
      <c r="G167" t="s">
        <v>2174</v>
      </c>
      <c r="H167" s="1">
        <v>151</v>
      </c>
      <c r="I167" s="1" t="s">
        <v>172</v>
      </c>
      <c r="J167" s="1">
        <v>1</v>
      </c>
      <c r="K167" t="s">
        <v>6953</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6965</v>
      </c>
      <c r="E168" s="2">
        <v>15.19</v>
      </c>
      <c r="F168" s="2">
        <v>16.969999999999899</v>
      </c>
      <c r="G168" t="s">
        <v>4559</v>
      </c>
      <c r="H168" s="1">
        <v>151</v>
      </c>
      <c r="I168" s="1" t="s">
        <v>172</v>
      </c>
      <c r="J168" s="1">
        <v>1</v>
      </c>
      <c r="K168" t="s">
        <v>6953</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6965</v>
      </c>
      <c r="E169" s="2">
        <v>16.969999999999899</v>
      </c>
      <c r="F169" s="2">
        <v>20.43</v>
      </c>
      <c r="G169" t="s">
        <v>3587</v>
      </c>
      <c r="H169" s="1">
        <v>151</v>
      </c>
      <c r="I169" s="1" t="s">
        <v>172</v>
      </c>
      <c r="J169" s="1">
        <v>1</v>
      </c>
      <c r="K169" t="s">
        <v>6953</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6965</v>
      </c>
      <c r="E170" s="2">
        <v>20.43</v>
      </c>
      <c r="F170" s="2">
        <v>22.14</v>
      </c>
      <c r="G170" t="s">
        <v>6095</v>
      </c>
      <c r="H170" s="1">
        <v>151</v>
      </c>
      <c r="I170" s="1" t="s">
        <v>172</v>
      </c>
      <c r="J170" s="1">
        <v>1</v>
      </c>
      <c r="K170" t="s">
        <v>6953</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6965</v>
      </c>
      <c r="E171" s="2">
        <v>22.14</v>
      </c>
      <c r="F171" s="2">
        <v>24.989999999999899</v>
      </c>
      <c r="G171" t="s">
        <v>176</v>
      </c>
      <c r="H171" s="1">
        <v>151</v>
      </c>
      <c r="I171" s="1" t="s">
        <v>172</v>
      </c>
      <c r="J171" s="1">
        <v>1</v>
      </c>
      <c r="K171" t="s">
        <v>6953</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6965</v>
      </c>
      <c r="E172" s="2">
        <v>24.989999999999899</v>
      </c>
      <c r="F172" s="2">
        <v>28.23</v>
      </c>
      <c r="G172" t="s">
        <v>2341</v>
      </c>
      <c r="H172" s="1">
        <v>151</v>
      </c>
      <c r="I172" s="1" t="s">
        <v>172</v>
      </c>
      <c r="J172" s="1">
        <v>1</v>
      </c>
      <c r="K172" t="s">
        <v>6953</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6965</v>
      </c>
      <c r="E173" s="2">
        <v>28.23</v>
      </c>
      <c r="F173" s="2">
        <v>29.3799999999999</v>
      </c>
      <c r="G173" t="s">
        <v>6393</v>
      </c>
      <c r="H173" s="1">
        <v>151</v>
      </c>
      <c r="I173" s="1" t="s">
        <v>172</v>
      </c>
      <c r="J173" s="1">
        <v>1</v>
      </c>
      <c r="K173" t="s">
        <v>6953</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6965</v>
      </c>
      <c r="E174" s="2">
        <v>29.3799999999999</v>
      </c>
      <c r="F174" s="2">
        <v>32.67</v>
      </c>
      <c r="G174" t="s">
        <v>1363</v>
      </c>
      <c r="H174" s="1">
        <v>151</v>
      </c>
      <c r="I174" s="1" t="s">
        <v>172</v>
      </c>
      <c r="J174" s="1">
        <v>1</v>
      </c>
      <c r="K174" t="s">
        <v>6953</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6965</v>
      </c>
      <c r="E175" s="2">
        <v>32.67</v>
      </c>
      <c r="F175" s="2">
        <v>33.479999999999897</v>
      </c>
      <c r="G175" t="s">
        <v>616</v>
      </c>
      <c r="H175" s="1">
        <v>151</v>
      </c>
      <c r="I175" s="1" t="s">
        <v>172</v>
      </c>
      <c r="J175" s="1">
        <v>1</v>
      </c>
      <c r="K175" t="s">
        <v>6953</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6965</v>
      </c>
      <c r="E176" s="2">
        <v>33.479999999999897</v>
      </c>
      <c r="F176" s="2">
        <v>34.6099999999999</v>
      </c>
      <c r="G176" t="s">
        <v>3814</v>
      </c>
      <c r="H176" s="1">
        <v>151</v>
      </c>
      <c r="I176" s="1" t="s">
        <v>172</v>
      </c>
      <c r="J176" s="1">
        <v>1</v>
      </c>
      <c r="K176" t="s">
        <v>6953</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6965</v>
      </c>
      <c r="E177" s="2">
        <v>34.6099999999999</v>
      </c>
      <c r="F177" s="2">
        <v>36.130000000000003</v>
      </c>
      <c r="G177" t="s">
        <v>4501</v>
      </c>
      <c r="H177" s="1">
        <v>151</v>
      </c>
      <c r="I177" s="1" t="s">
        <v>172</v>
      </c>
      <c r="J177" s="1">
        <v>1</v>
      </c>
      <c r="K177" t="s">
        <v>6953</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6965</v>
      </c>
      <c r="E178" s="2">
        <v>36.130000000000003</v>
      </c>
      <c r="F178" s="2">
        <v>37.409999999999897</v>
      </c>
      <c r="G178" t="s">
        <v>6187</v>
      </c>
      <c r="H178" s="1">
        <v>151</v>
      </c>
      <c r="I178" s="1" t="s">
        <v>172</v>
      </c>
      <c r="J178" s="1">
        <v>1</v>
      </c>
      <c r="K178" t="s">
        <v>6953</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6965</v>
      </c>
      <c r="E179" s="2">
        <v>37.409999999999897</v>
      </c>
      <c r="F179" s="2">
        <v>39.32</v>
      </c>
      <c r="G179" t="s">
        <v>3737</v>
      </c>
      <c r="H179" s="1">
        <v>151</v>
      </c>
      <c r="I179" s="1" t="s">
        <v>172</v>
      </c>
      <c r="J179" s="1">
        <v>1</v>
      </c>
      <c r="K179" t="s">
        <v>6953</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6965</v>
      </c>
      <c r="E180" s="2">
        <v>39.32</v>
      </c>
      <c r="F180" s="2">
        <v>43.3599999999999</v>
      </c>
      <c r="G180" t="s">
        <v>302</v>
      </c>
      <c r="H180" s="1">
        <v>151</v>
      </c>
      <c r="I180" s="1" t="s">
        <v>172</v>
      </c>
      <c r="J180" s="1">
        <v>1</v>
      </c>
      <c r="K180" t="s">
        <v>6953</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6965</v>
      </c>
      <c r="E181" s="2">
        <v>43.3599999999999</v>
      </c>
      <c r="F181" s="2">
        <v>45.759999999999899</v>
      </c>
      <c r="G181" t="s">
        <v>6215</v>
      </c>
      <c r="H181" s="1">
        <v>151</v>
      </c>
      <c r="I181" s="1" t="s">
        <v>172</v>
      </c>
      <c r="J181" s="1">
        <v>1</v>
      </c>
      <c r="K181" t="s">
        <v>6953</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6965</v>
      </c>
      <c r="E182" s="2">
        <v>45.759999999999899</v>
      </c>
      <c r="F182" s="2">
        <v>48.27</v>
      </c>
      <c r="G182" t="s">
        <v>1473</v>
      </c>
      <c r="H182" s="1">
        <v>151</v>
      </c>
      <c r="I182" s="1" t="s">
        <v>172</v>
      </c>
      <c r="J182" s="1">
        <v>1</v>
      </c>
      <c r="K182" t="s">
        <v>6953</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6965</v>
      </c>
      <c r="E183" s="2">
        <v>48.27</v>
      </c>
      <c r="F183" s="2">
        <v>50.85</v>
      </c>
      <c r="G183" t="s">
        <v>6271</v>
      </c>
      <c r="H183" s="1">
        <v>151</v>
      </c>
      <c r="I183" s="1" t="s">
        <v>172</v>
      </c>
      <c r="J183" s="1">
        <v>1</v>
      </c>
      <c r="K183" t="s">
        <v>6953</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6965</v>
      </c>
      <c r="E184" s="2">
        <v>50.85</v>
      </c>
      <c r="F184" s="2">
        <v>53.06</v>
      </c>
      <c r="G184" t="s">
        <v>5135</v>
      </c>
      <c r="H184" s="1">
        <v>151</v>
      </c>
      <c r="I184" s="1" t="s">
        <v>172</v>
      </c>
      <c r="J184" s="1">
        <v>1</v>
      </c>
      <c r="K184" t="s">
        <v>6953</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6965</v>
      </c>
      <c r="E185" s="2">
        <v>53.06</v>
      </c>
      <c r="F185" s="2">
        <v>56.89</v>
      </c>
      <c r="G185" t="s">
        <v>385</v>
      </c>
      <c r="H185" s="1">
        <v>151</v>
      </c>
      <c r="I185" s="1" t="s">
        <v>172</v>
      </c>
      <c r="J185" s="1">
        <v>1</v>
      </c>
      <c r="K185" t="s">
        <v>6953</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6965</v>
      </c>
      <c r="E186" s="2">
        <v>56.89</v>
      </c>
      <c r="F186" s="2">
        <v>59.53</v>
      </c>
      <c r="G186" t="s">
        <v>6201</v>
      </c>
      <c r="H186" s="1">
        <v>151</v>
      </c>
      <c r="I186" s="1" t="s">
        <v>172</v>
      </c>
      <c r="J186" s="1">
        <v>1</v>
      </c>
      <c r="K186" t="s">
        <v>6953</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6965</v>
      </c>
      <c r="E187" s="2">
        <v>59.53</v>
      </c>
      <c r="F187" s="2">
        <v>62.43</v>
      </c>
      <c r="G187" t="s">
        <v>2068</v>
      </c>
      <c r="H187" s="1">
        <v>151</v>
      </c>
      <c r="I187" s="1" t="s">
        <v>172</v>
      </c>
      <c r="J187" s="1">
        <v>1</v>
      </c>
      <c r="K187" t="s">
        <v>6953</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6966</v>
      </c>
      <c r="E188" s="2">
        <v>0</v>
      </c>
      <c r="F188" s="2">
        <v>0.6</v>
      </c>
      <c r="G188" t="s">
        <v>5337</v>
      </c>
      <c r="H188" s="1">
        <v>212</v>
      </c>
      <c r="I188" s="1" t="s">
        <v>201</v>
      </c>
      <c r="J188" s="1">
        <v>1</v>
      </c>
      <c r="K188" t="s">
        <v>6967</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6966</v>
      </c>
      <c r="E189" s="2">
        <v>0.6</v>
      </c>
      <c r="F189" s="2">
        <v>1.68</v>
      </c>
      <c r="G189" t="s">
        <v>1932</v>
      </c>
      <c r="H189" s="1">
        <v>212</v>
      </c>
      <c r="I189" s="1" t="s">
        <v>201</v>
      </c>
      <c r="J189" s="1">
        <v>1</v>
      </c>
      <c r="K189" t="s">
        <v>6967</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6966</v>
      </c>
      <c r="E190" s="2">
        <v>1.68</v>
      </c>
      <c r="F190" s="2">
        <v>2.15</v>
      </c>
      <c r="G190" t="s">
        <v>6727</v>
      </c>
      <c r="H190" s="1">
        <v>212</v>
      </c>
      <c r="I190" s="1" t="s">
        <v>201</v>
      </c>
      <c r="J190" s="1">
        <v>1</v>
      </c>
      <c r="K190" t="s">
        <v>6967</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6966</v>
      </c>
      <c r="E191" s="2">
        <v>2.15</v>
      </c>
      <c r="F191" s="2">
        <v>2.73</v>
      </c>
      <c r="G191" t="s">
        <v>1147</v>
      </c>
      <c r="H191" s="1">
        <v>212</v>
      </c>
      <c r="I191" s="1" t="s">
        <v>201</v>
      </c>
      <c r="J191" s="1">
        <v>1</v>
      </c>
      <c r="K191" t="s">
        <v>6967</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6968</v>
      </c>
      <c r="E192" s="2">
        <v>0</v>
      </c>
      <c r="F192" s="2">
        <v>0.25</v>
      </c>
      <c r="G192" t="s">
        <v>4319</v>
      </c>
      <c r="H192" s="1">
        <v>212</v>
      </c>
      <c r="I192" s="1" t="s">
        <v>201</v>
      </c>
      <c r="J192" s="1">
        <v>1</v>
      </c>
      <c r="K192" t="s">
        <v>6967</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6968</v>
      </c>
      <c r="E193" s="2">
        <v>0.25</v>
      </c>
      <c r="F193" s="2">
        <v>0.53</v>
      </c>
      <c r="G193" t="s">
        <v>5125</v>
      </c>
      <c r="H193" s="1">
        <v>212</v>
      </c>
      <c r="I193" s="1" t="s">
        <v>201</v>
      </c>
      <c r="J193" s="1">
        <v>1</v>
      </c>
      <c r="K193" t="s">
        <v>6967</v>
      </c>
      <c r="R193" s="4"/>
      <c r="S193" s="5"/>
      <c r="T193" s="5"/>
      <c r="V193" s="40"/>
      <c r="W193" s="40"/>
      <c r="X193" s="40"/>
      <c r="Z193" s="43"/>
      <c r="AA193" s="43"/>
      <c r="AB193" s="43"/>
      <c r="AC193" s="43"/>
      <c r="AD193" s="8">
        <f t="shared" ref="AD193:AD256" si="9">SUM(Z193:AC193)</f>
        <v>0</v>
      </c>
      <c r="AE193" s="43"/>
      <c r="AF193" s="6">
        <f t="shared" si="8"/>
        <v>0</v>
      </c>
      <c r="AG193" s="7" t="e">
        <f t="shared" ref="AG193:AG256" si="10">AD193/AF193</f>
        <v>#DIV/0!</v>
      </c>
      <c r="AH193" s="7"/>
      <c r="AI193" s="46"/>
      <c r="AJ193" s="46"/>
      <c r="AK193" s="46"/>
    </row>
    <row r="194" spans="1:37" x14ac:dyDescent="0.2">
      <c r="A194" s="1">
        <v>193</v>
      </c>
      <c r="B194" t="s">
        <v>2396</v>
      </c>
      <c r="C194" s="1">
        <v>122</v>
      </c>
      <c r="D194" t="s">
        <v>6968</v>
      </c>
      <c r="E194" s="2">
        <v>0.53</v>
      </c>
      <c r="F194" s="2">
        <v>0.9</v>
      </c>
      <c r="G194" t="s">
        <v>2397</v>
      </c>
      <c r="H194" s="1">
        <v>212</v>
      </c>
      <c r="I194" s="1" t="s">
        <v>201</v>
      </c>
      <c r="J194" s="1">
        <v>1</v>
      </c>
      <c r="K194" t="s">
        <v>6967</v>
      </c>
      <c r="R194" s="4"/>
      <c r="S194" s="5"/>
      <c r="T194" s="5"/>
      <c r="V194" s="40"/>
      <c r="W194" s="40"/>
      <c r="X194" s="40"/>
      <c r="Z194" s="43"/>
      <c r="AA194" s="43"/>
      <c r="AB194" s="43"/>
      <c r="AC194" s="43"/>
      <c r="AD194" s="8">
        <f t="shared" si="9"/>
        <v>0</v>
      </c>
      <c r="AE194" s="43"/>
      <c r="AF194" s="6">
        <f t="shared" ref="AF194:AF257" si="11">AD194+AE194</f>
        <v>0</v>
      </c>
      <c r="AG194" s="7" t="e">
        <f t="shared" si="10"/>
        <v>#DIV/0!</v>
      </c>
      <c r="AH194" s="7"/>
      <c r="AI194" s="46"/>
      <c r="AJ194" s="46"/>
      <c r="AK194" s="46"/>
    </row>
    <row r="195" spans="1:37" x14ac:dyDescent="0.2">
      <c r="A195" s="1">
        <v>194</v>
      </c>
      <c r="B195" t="s">
        <v>1484</v>
      </c>
      <c r="C195" s="1">
        <v>122</v>
      </c>
      <c r="D195" t="s">
        <v>6968</v>
      </c>
      <c r="E195" s="2">
        <v>0.9</v>
      </c>
      <c r="F195" s="2">
        <v>2.17</v>
      </c>
      <c r="G195" t="s">
        <v>1485</v>
      </c>
      <c r="H195" s="1">
        <v>212</v>
      </c>
      <c r="I195" s="1" t="s">
        <v>201</v>
      </c>
      <c r="J195" s="1">
        <v>1</v>
      </c>
      <c r="K195" t="s">
        <v>6967</v>
      </c>
      <c r="R195" s="4"/>
      <c r="S195" s="5"/>
      <c r="T195" s="5"/>
      <c r="V195" s="40"/>
      <c r="W195" s="40"/>
      <c r="X195" s="40"/>
      <c r="Z195" s="43"/>
      <c r="AA195" s="43"/>
      <c r="AB195" s="43"/>
      <c r="AC195" s="43"/>
      <c r="AD195" s="8">
        <f t="shared" si="9"/>
        <v>0</v>
      </c>
      <c r="AE195" s="43"/>
      <c r="AF195" s="6">
        <f t="shared" si="11"/>
        <v>0</v>
      </c>
      <c r="AG195" s="7" t="e">
        <f t="shared" si="10"/>
        <v>#DIV/0!</v>
      </c>
      <c r="AH195" s="7"/>
      <c r="AI195" s="46"/>
      <c r="AJ195" s="46"/>
      <c r="AK195" s="46"/>
    </row>
    <row r="196" spans="1:37" x14ac:dyDescent="0.2">
      <c r="A196" s="1">
        <v>195</v>
      </c>
      <c r="B196" t="s">
        <v>3408</v>
      </c>
      <c r="C196" s="1">
        <v>122</v>
      </c>
      <c r="D196" t="s">
        <v>6968</v>
      </c>
      <c r="E196" s="2">
        <v>2.17</v>
      </c>
      <c r="F196" s="2">
        <v>2.72</v>
      </c>
      <c r="G196" t="s">
        <v>3409</v>
      </c>
      <c r="H196" s="1">
        <v>212</v>
      </c>
      <c r="I196" s="1" t="s">
        <v>201</v>
      </c>
      <c r="J196" s="1">
        <v>1</v>
      </c>
      <c r="K196" t="s">
        <v>6967</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6968</v>
      </c>
      <c r="E197" s="2">
        <v>2.72</v>
      </c>
      <c r="F197" s="2">
        <v>3.06</v>
      </c>
      <c r="G197" t="s">
        <v>1988</v>
      </c>
      <c r="H197" s="1">
        <v>212</v>
      </c>
      <c r="I197" s="1" t="s">
        <v>201</v>
      </c>
      <c r="J197" s="1">
        <v>1</v>
      </c>
      <c r="K197" t="s">
        <v>6967</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6968</v>
      </c>
      <c r="E198" s="2">
        <v>3.06</v>
      </c>
      <c r="F198" s="2">
        <v>3.62</v>
      </c>
      <c r="G198" t="s">
        <v>2548</v>
      </c>
      <c r="H198" s="1">
        <v>212</v>
      </c>
      <c r="I198" s="1" t="s">
        <v>201</v>
      </c>
      <c r="J198" s="1">
        <v>1</v>
      </c>
      <c r="K198" t="s">
        <v>6967</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6968</v>
      </c>
      <c r="E199" s="2">
        <v>3.62</v>
      </c>
      <c r="F199" s="2">
        <v>4.32</v>
      </c>
      <c r="G199" t="s">
        <v>580</v>
      </c>
      <c r="H199" s="1">
        <v>212</v>
      </c>
      <c r="I199" s="1" t="s">
        <v>201</v>
      </c>
      <c r="J199" s="1">
        <v>1</v>
      </c>
      <c r="K199" t="s">
        <v>6967</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6968</v>
      </c>
      <c r="E200" s="2">
        <v>4.32</v>
      </c>
      <c r="F200" s="2">
        <v>5.91</v>
      </c>
      <c r="G200" t="s">
        <v>6301</v>
      </c>
      <c r="H200" s="1">
        <v>212</v>
      </c>
      <c r="I200" s="1" t="s">
        <v>201</v>
      </c>
      <c r="J200" s="1">
        <v>1</v>
      </c>
      <c r="K200" t="s">
        <v>6967</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6968</v>
      </c>
      <c r="E201" s="2">
        <v>5.91</v>
      </c>
      <c r="F201" s="2">
        <v>6.46</v>
      </c>
      <c r="G201" t="s">
        <v>4909</v>
      </c>
      <c r="H201" s="1">
        <v>212</v>
      </c>
      <c r="I201" s="1" t="s">
        <v>201</v>
      </c>
      <c r="J201" s="1">
        <v>1</v>
      </c>
      <c r="K201" t="s">
        <v>6967</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6968</v>
      </c>
      <c r="E202" s="2">
        <v>6.46</v>
      </c>
      <c r="F202" s="2">
        <v>7.63</v>
      </c>
      <c r="G202" t="s">
        <v>2494</v>
      </c>
      <c r="H202" s="1">
        <v>212</v>
      </c>
      <c r="I202" s="1" t="s">
        <v>201</v>
      </c>
      <c r="J202" s="1">
        <v>1</v>
      </c>
      <c r="K202" t="s">
        <v>6967</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6969</v>
      </c>
      <c r="E203" s="2">
        <v>0</v>
      </c>
      <c r="F203" s="2">
        <v>0.58699999999999997</v>
      </c>
      <c r="G203" t="s">
        <v>4811</v>
      </c>
      <c r="H203" s="1">
        <v>105</v>
      </c>
      <c r="I203" s="1" t="s">
        <v>162</v>
      </c>
      <c r="J203" s="1">
        <v>1</v>
      </c>
      <c r="K203" t="s">
        <v>6953</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6969</v>
      </c>
      <c r="E204" s="2">
        <v>0.58699999999999997</v>
      </c>
      <c r="F204" s="2">
        <v>1.371</v>
      </c>
      <c r="G204" t="s">
        <v>166</v>
      </c>
      <c r="H204" s="1">
        <v>105</v>
      </c>
      <c r="I204" s="1" t="s">
        <v>162</v>
      </c>
      <c r="J204" s="1">
        <v>1</v>
      </c>
      <c r="K204" t="s">
        <v>6953</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6969</v>
      </c>
      <c r="E205" s="2">
        <v>1.371</v>
      </c>
      <c r="F205" s="2">
        <v>2.2789999999999999</v>
      </c>
      <c r="G205" t="s">
        <v>6805</v>
      </c>
      <c r="H205" s="1">
        <v>105</v>
      </c>
      <c r="I205" s="1" t="s">
        <v>162</v>
      </c>
      <c r="J205" s="1">
        <v>1</v>
      </c>
      <c r="K205" t="s">
        <v>6953</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6969</v>
      </c>
      <c r="E206" s="2">
        <v>2.2789999999999999</v>
      </c>
      <c r="F206" s="2">
        <v>3.782</v>
      </c>
      <c r="G206" t="s">
        <v>6207</v>
      </c>
      <c r="H206" s="1">
        <v>105</v>
      </c>
      <c r="I206" s="1" t="s">
        <v>162</v>
      </c>
      <c r="J206" s="1">
        <v>1</v>
      </c>
      <c r="K206" t="s">
        <v>6953</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6969</v>
      </c>
      <c r="E207" s="2">
        <v>3.782</v>
      </c>
      <c r="F207" s="2">
        <v>7.97</v>
      </c>
      <c r="G207" t="s">
        <v>6689</v>
      </c>
      <c r="H207" s="1">
        <v>105</v>
      </c>
      <c r="I207" s="1" t="s">
        <v>162</v>
      </c>
      <c r="J207" s="1">
        <v>1</v>
      </c>
      <c r="K207" t="s">
        <v>6953</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6969</v>
      </c>
      <c r="E208" s="2">
        <v>7.97</v>
      </c>
      <c r="F208" s="2">
        <v>10.1489999999999</v>
      </c>
      <c r="G208" t="s">
        <v>5783</v>
      </c>
      <c r="H208" s="1">
        <v>105</v>
      </c>
      <c r="I208" s="1" t="s">
        <v>162</v>
      </c>
      <c r="J208" s="1">
        <v>1</v>
      </c>
      <c r="K208" t="s">
        <v>6953</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6969</v>
      </c>
      <c r="E209" s="2">
        <v>10.1489999999999</v>
      </c>
      <c r="F209" s="2">
        <v>11.207000000000001</v>
      </c>
      <c r="G209" t="s">
        <v>5797</v>
      </c>
      <c r="H209" s="1">
        <v>105</v>
      </c>
      <c r="I209" s="1" t="s">
        <v>162</v>
      </c>
      <c r="J209" s="1">
        <v>1</v>
      </c>
      <c r="K209" t="s">
        <v>6953</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6969</v>
      </c>
      <c r="E210" s="2">
        <v>11.207000000000001</v>
      </c>
      <c r="F210" s="2">
        <v>12.771000000000001</v>
      </c>
      <c r="G210" t="s">
        <v>5179</v>
      </c>
      <c r="H210" s="1">
        <v>105</v>
      </c>
      <c r="I210" s="1" t="s">
        <v>162</v>
      </c>
      <c r="J210" s="1">
        <v>1</v>
      </c>
      <c r="K210" t="s">
        <v>6953</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6969</v>
      </c>
      <c r="E211" s="2">
        <v>12.771000000000001</v>
      </c>
      <c r="F211" s="2">
        <v>13.779</v>
      </c>
      <c r="G211" t="s">
        <v>2673</v>
      </c>
      <c r="H211" s="1">
        <v>105</v>
      </c>
      <c r="I211" s="1" t="s">
        <v>162</v>
      </c>
      <c r="J211" s="1">
        <v>1</v>
      </c>
      <c r="K211" t="s">
        <v>6953</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6970</v>
      </c>
      <c r="E212" s="2">
        <v>12.771000000000001</v>
      </c>
      <c r="F212" s="2">
        <v>18.4789999999999</v>
      </c>
      <c r="G212" t="s">
        <v>5119</v>
      </c>
      <c r="H212" s="1">
        <v>105</v>
      </c>
      <c r="I212" s="1" t="s">
        <v>162</v>
      </c>
      <c r="J212" s="1">
        <v>1</v>
      </c>
      <c r="K212" t="s">
        <v>6953</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6970</v>
      </c>
      <c r="E213" s="2">
        <v>18.4789999999999</v>
      </c>
      <c r="F213" s="2">
        <v>18.657</v>
      </c>
      <c r="G213" t="s">
        <v>5975</v>
      </c>
      <c r="H213" s="1">
        <v>105</v>
      </c>
      <c r="I213" s="1" t="s">
        <v>162</v>
      </c>
      <c r="J213" s="1">
        <v>1</v>
      </c>
      <c r="K213" t="s">
        <v>6953</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6970</v>
      </c>
      <c r="E214" s="2">
        <v>18.657</v>
      </c>
      <c r="F214" s="2">
        <v>19.805</v>
      </c>
      <c r="G214" t="s">
        <v>3665</v>
      </c>
      <c r="H214" s="1">
        <v>105</v>
      </c>
      <c r="I214" s="1" t="s">
        <v>162</v>
      </c>
      <c r="J214" s="1">
        <v>1</v>
      </c>
      <c r="K214" t="s">
        <v>6953</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6970</v>
      </c>
      <c r="E215" s="2">
        <v>19.805</v>
      </c>
      <c r="F215" s="2">
        <v>20.335000000000001</v>
      </c>
      <c r="G215" t="s">
        <v>3086</v>
      </c>
      <c r="H215" s="1">
        <v>105</v>
      </c>
      <c r="I215" s="1" t="s">
        <v>162</v>
      </c>
      <c r="J215" s="1">
        <v>1</v>
      </c>
      <c r="K215" t="s">
        <v>6953</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6970</v>
      </c>
      <c r="E216" s="2">
        <v>20.335000000000001</v>
      </c>
      <c r="F216" s="2">
        <v>21.1009999999999</v>
      </c>
      <c r="G216" t="s">
        <v>5841</v>
      </c>
      <c r="H216" s="1">
        <v>105</v>
      </c>
      <c r="I216" s="1" t="s">
        <v>162</v>
      </c>
      <c r="J216" s="1">
        <v>1</v>
      </c>
      <c r="K216" t="s">
        <v>6953</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6970</v>
      </c>
      <c r="E217" s="2">
        <v>21.1009999999999</v>
      </c>
      <c r="F217" s="2">
        <v>21.649000000000001</v>
      </c>
      <c r="G217" t="s">
        <v>5755</v>
      </c>
      <c r="H217" s="1">
        <v>105</v>
      </c>
      <c r="I217" s="1" t="s">
        <v>162</v>
      </c>
      <c r="J217" s="1">
        <v>1</v>
      </c>
      <c r="K217" t="s">
        <v>6953</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6970</v>
      </c>
      <c r="E218" s="2">
        <v>21.649000000000001</v>
      </c>
      <c r="F218" s="2">
        <v>22.1969999999999</v>
      </c>
      <c r="G218" t="s">
        <v>2964</v>
      </c>
      <c r="H218" s="1">
        <v>105</v>
      </c>
      <c r="I218" s="1" t="s">
        <v>162</v>
      </c>
      <c r="J218" s="1">
        <v>1</v>
      </c>
      <c r="K218" t="s">
        <v>6953</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6970</v>
      </c>
      <c r="E219" s="2">
        <v>22.1969999999999</v>
      </c>
      <c r="F219" s="2">
        <v>22.64</v>
      </c>
      <c r="G219" t="s">
        <v>5407</v>
      </c>
      <c r="H219" s="1">
        <v>105</v>
      </c>
      <c r="I219" s="1" t="s">
        <v>162</v>
      </c>
      <c r="J219" s="1">
        <v>1</v>
      </c>
      <c r="K219" t="s">
        <v>6953</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6970</v>
      </c>
      <c r="E220" s="2">
        <v>22.64</v>
      </c>
      <c r="F220" s="2">
        <v>23.344000000000001</v>
      </c>
      <c r="G220" t="s">
        <v>2271</v>
      </c>
      <c r="H220" s="1">
        <v>105</v>
      </c>
      <c r="I220" s="1" t="s">
        <v>162</v>
      </c>
      <c r="J220" s="1">
        <v>1</v>
      </c>
      <c r="K220" t="s">
        <v>6953</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6971</v>
      </c>
      <c r="E221" s="2">
        <v>0</v>
      </c>
      <c r="F221" s="2">
        <v>0.53</v>
      </c>
      <c r="G221" t="s">
        <v>3932</v>
      </c>
      <c r="H221" s="1">
        <v>105</v>
      </c>
      <c r="I221" s="1" t="s">
        <v>162</v>
      </c>
      <c r="J221" s="1">
        <v>1</v>
      </c>
      <c r="K221" t="s">
        <v>6953</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6971</v>
      </c>
      <c r="E222" s="2">
        <v>0.53</v>
      </c>
      <c r="F222" s="2">
        <v>1.03</v>
      </c>
      <c r="G222" t="s">
        <v>2285</v>
      </c>
      <c r="H222" s="1">
        <v>105</v>
      </c>
      <c r="I222" s="1" t="s">
        <v>162</v>
      </c>
      <c r="J222" s="1">
        <v>1</v>
      </c>
      <c r="K222" t="s">
        <v>6953</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6971</v>
      </c>
      <c r="E223" s="2">
        <v>1.03</v>
      </c>
      <c r="F223" s="2">
        <v>1.708</v>
      </c>
      <c r="G223" t="s">
        <v>5029</v>
      </c>
      <c r="H223" s="1">
        <v>105</v>
      </c>
      <c r="I223" s="1" t="s">
        <v>162</v>
      </c>
      <c r="J223" s="1">
        <v>1</v>
      </c>
      <c r="K223" t="s">
        <v>6953</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6971</v>
      </c>
      <c r="E224" s="2">
        <v>1.708</v>
      </c>
      <c r="F224" s="2">
        <v>2</v>
      </c>
      <c r="G224" t="s">
        <v>3343</v>
      </c>
      <c r="H224" s="1">
        <v>105</v>
      </c>
      <c r="I224" s="1" t="s">
        <v>162</v>
      </c>
      <c r="J224" s="1">
        <v>1</v>
      </c>
      <c r="K224" t="s">
        <v>6953</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6971</v>
      </c>
      <c r="E225" s="2">
        <v>2</v>
      </c>
      <c r="F225" s="2">
        <v>3.5139999999999998</v>
      </c>
      <c r="G225" t="s">
        <v>4877</v>
      </c>
      <c r="H225" s="1">
        <v>105</v>
      </c>
      <c r="I225" s="1" t="s">
        <v>162</v>
      </c>
      <c r="J225" s="1">
        <v>1</v>
      </c>
      <c r="K225" t="s">
        <v>6953</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6971</v>
      </c>
      <c r="E226" s="2">
        <v>3.5139999999999998</v>
      </c>
      <c r="F226" s="2">
        <v>4</v>
      </c>
      <c r="G226" t="s">
        <v>3511</v>
      </c>
      <c r="H226" s="1">
        <v>105</v>
      </c>
      <c r="I226" s="1" t="s">
        <v>162</v>
      </c>
      <c r="J226" s="1">
        <v>1</v>
      </c>
      <c r="K226" t="s">
        <v>6953</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6971</v>
      </c>
      <c r="E227" s="2">
        <v>4</v>
      </c>
      <c r="F227" s="2">
        <v>5.1660000000000004</v>
      </c>
      <c r="G227" t="s">
        <v>732</v>
      </c>
      <c r="H227" s="1">
        <v>105</v>
      </c>
      <c r="I227" s="1" t="s">
        <v>162</v>
      </c>
      <c r="J227" s="1">
        <v>1</v>
      </c>
      <c r="K227" t="s">
        <v>6953</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6971</v>
      </c>
      <c r="E228" s="2">
        <v>5.1660000000000004</v>
      </c>
      <c r="F228" s="2">
        <v>5.4770000000000003</v>
      </c>
      <c r="G228" t="s">
        <v>5685</v>
      </c>
      <c r="H228" s="1">
        <v>105</v>
      </c>
      <c r="I228" s="1" t="s">
        <v>162</v>
      </c>
      <c r="J228" s="1">
        <v>2</v>
      </c>
      <c r="K228" t="s">
        <v>6953</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6971</v>
      </c>
      <c r="E229" s="2">
        <v>5.4770000000000003</v>
      </c>
      <c r="F229" s="2">
        <v>5.8719999999999999</v>
      </c>
      <c r="G229" t="s">
        <v>4891</v>
      </c>
      <c r="H229" s="1">
        <v>105</v>
      </c>
      <c r="I229" s="1" t="s">
        <v>162</v>
      </c>
      <c r="J229" s="1">
        <v>2</v>
      </c>
      <c r="K229" t="s">
        <v>6953</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6971</v>
      </c>
      <c r="E230" s="2">
        <v>5.8719999999999999</v>
      </c>
      <c r="F230" s="2">
        <v>6.2069999999999999</v>
      </c>
      <c r="G230" t="s">
        <v>6177</v>
      </c>
      <c r="H230" s="1">
        <v>105</v>
      </c>
      <c r="I230" s="1" t="s">
        <v>162</v>
      </c>
      <c r="J230" s="1">
        <v>1</v>
      </c>
      <c r="K230" t="s">
        <v>6953</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6972</v>
      </c>
      <c r="E231" s="2">
        <v>0</v>
      </c>
      <c r="F231" s="2">
        <v>0.6</v>
      </c>
      <c r="G231" t="s">
        <v>5343</v>
      </c>
      <c r="H231" s="1">
        <v>105</v>
      </c>
      <c r="I231" s="1" t="s">
        <v>162</v>
      </c>
      <c r="J231" s="1">
        <v>1</v>
      </c>
      <c r="K231" t="s">
        <v>6953</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6972</v>
      </c>
      <c r="E232" s="2">
        <v>0.6</v>
      </c>
      <c r="F232" s="2">
        <v>1.2450000000000001</v>
      </c>
      <c r="G232" t="s">
        <v>570</v>
      </c>
      <c r="H232" s="1">
        <v>105</v>
      </c>
      <c r="I232" s="1" t="s">
        <v>162</v>
      </c>
      <c r="J232" s="1">
        <v>1</v>
      </c>
      <c r="K232" t="s">
        <v>6953</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6972</v>
      </c>
      <c r="E233" s="2">
        <v>1.2450000000000001</v>
      </c>
      <c r="F233" s="2">
        <v>1.9850000000000001</v>
      </c>
      <c r="G233" t="s">
        <v>872</v>
      </c>
      <c r="H233" s="1">
        <v>105</v>
      </c>
      <c r="I233" s="1" t="s">
        <v>162</v>
      </c>
      <c r="J233" s="1">
        <v>1</v>
      </c>
      <c r="K233" t="s">
        <v>6953</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6972</v>
      </c>
      <c r="E234" s="2">
        <v>1.9850000000000001</v>
      </c>
      <c r="F234" s="2">
        <v>2.282</v>
      </c>
      <c r="G234" t="s">
        <v>1649</v>
      </c>
      <c r="H234" s="1">
        <v>105</v>
      </c>
      <c r="I234" s="1" t="s">
        <v>162</v>
      </c>
      <c r="J234" s="1">
        <v>1</v>
      </c>
      <c r="K234" t="s">
        <v>6953</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6972</v>
      </c>
      <c r="E235" s="2">
        <v>2.282</v>
      </c>
      <c r="F235" s="2">
        <v>2.625</v>
      </c>
      <c r="G235" t="s">
        <v>6685</v>
      </c>
      <c r="H235" s="1">
        <v>105</v>
      </c>
      <c r="I235" s="1" t="s">
        <v>162</v>
      </c>
      <c r="J235" s="1">
        <v>1</v>
      </c>
      <c r="K235" t="s">
        <v>6953</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6972</v>
      </c>
      <c r="E236" s="2">
        <v>2.625</v>
      </c>
      <c r="F236" s="2">
        <v>2.8</v>
      </c>
      <c r="G236" t="s">
        <v>5771</v>
      </c>
      <c r="H236" s="1">
        <v>105</v>
      </c>
      <c r="I236" s="1" t="s">
        <v>162</v>
      </c>
      <c r="J236" s="1">
        <v>1</v>
      </c>
      <c r="K236" t="s">
        <v>6953</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6972</v>
      </c>
      <c r="E237" s="2">
        <v>2.8</v>
      </c>
      <c r="F237" s="2">
        <v>3.16</v>
      </c>
      <c r="G237" t="s">
        <v>3439</v>
      </c>
      <c r="H237" s="1">
        <v>105</v>
      </c>
      <c r="I237" s="1" t="s">
        <v>162</v>
      </c>
      <c r="J237" s="1">
        <v>1</v>
      </c>
      <c r="K237" t="s">
        <v>6953</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6972</v>
      </c>
      <c r="E238" s="2">
        <v>3.16</v>
      </c>
      <c r="F238" s="2">
        <v>5.7480000000000002</v>
      </c>
      <c r="G238" t="s">
        <v>5899</v>
      </c>
      <c r="H238" s="1">
        <v>105</v>
      </c>
      <c r="I238" s="1" t="s">
        <v>162</v>
      </c>
      <c r="J238" s="1">
        <v>1</v>
      </c>
      <c r="K238" t="s">
        <v>6953</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6972</v>
      </c>
      <c r="E239" s="2">
        <v>5.7480000000000002</v>
      </c>
      <c r="F239" s="2">
        <v>6.8810000000000002</v>
      </c>
      <c r="G239" t="s">
        <v>5223</v>
      </c>
      <c r="H239" s="1">
        <v>105</v>
      </c>
      <c r="I239" s="1" t="s">
        <v>162</v>
      </c>
      <c r="J239" s="1">
        <v>1</v>
      </c>
      <c r="K239" t="s">
        <v>6953</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6972</v>
      </c>
      <c r="E240" s="2">
        <v>6.8810000000000002</v>
      </c>
      <c r="F240" s="2">
        <v>7.5090000000000003</v>
      </c>
      <c r="G240" t="s">
        <v>6135</v>
      </c>
      <c r="H240" s="1">
        <v>105</v>
      </c>
      <c r="I240" s="1" t="s">
        <v>162</v>
      </c>
      <c r="J240" s="1">
        <v>1</v>
      </c>
      <c r="K240" t="s">
        <v>6953</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6972</v>
      </c>
      <c r="E241" s="2">
        <v>7.5090000000000003</v>
      </c>
      <c r="F241" s="2">
        <v>8.1590000000000007</v>
      </c>
      <c r="G241" t="s">
        <v>2136</v>
      </c>
      <c r="H241" s="1">
        <v>105</v>
      </c>
      <c r="I241" s="1" t="s">
        <v>162</v>
      </c>
      <c r="J241" s="1">
        <v>1</v>
      </c>
      <c r="K241" t="s">
        <v>6953</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6972</v>
      </c>
      <c r="E242" s="2">
        <v>8.1590000000000007</v>
      </c>
      <c r="F242" s="2">
        <v>9</v>
      </c>
      <c r="G242" t="s">
        <v>2132</v>
      </c>
      <c r="H242" s="1">
        <v>105</v>
      </c>
      <c r="I242" s="1" t="s">
        <v>162</v>
      </c>
      <c r="J242" s="1">
        <v>1</v>
      </c>
      <c r="K242" t="s">
        <v>6953</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6972</v>
      </c>
      <c r="E243" s="2">
        <v>9</v>
      </c>
      <c r="F243" s="2">
        <v>9.66</v>
      </c>
      <c r="G243" t="s">
        <v>1872</v>
      </c>
      <c r="H243" s="1">
        <v>105</v>
      </c>
      <c r="I243" s="1" t="s">
        <v>162</v>
      </c>
      <c r="J243" s="1">
        <v>1</v>
      </c>
      <c r="K243" t="s">
        <v>6953</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6972</v>
      </c>
      <c r="E244" s="2">
        <v>9.66</v>
      </c>
      <c r="F244" s="2">
        <v>10.76</v>
      </c>
      <c r="G244" t="s">
        <v>3465</v>
      </c>
      <c r="H244" s="1">
        <v>105</v>
      </c>
      <c r="I244" s="1" t="s">
        <v>162</v>
      </c>
      <c r="J244" s="1">
        <v>1</v>
      </c>
      <c r="K244" t="s">
        <v>6953</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6972</v>
      </c>
      <c r="E245" s="2">
        <v>10.76</v>
      </c>
      <c r="F245" s="2">
        <v>11.356</v>
      </c>
      <c r="G245" t="s">
        <v>5199</v>
      </c>
      <c r="H245" s="1">
        <v>105</v>
      </c>
      <c r="I245" s="1" t="s">
        <v>162</v>
      </c>
      <c r="J245" s="1">
        <v>1</v>
      </c>
      <c r="K245" t="s">
        <v>6953</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6972</v>
      </c>
      <c r="E246" s="2">
        <v>11.356</v>
      </c>
      <c r="F246" s="2">
        <v>12.436</v>
      </c>
      <c r="G246" t="s">
        <v>6157</v>
      </c>
      <c r="H246" s="1">
        <v>105</v>
      </c>
      <c r="I246" s="1" t="s">
        <v>162</v>
      </c>
      <c r="J246" s="1">
        <v>1</v>
      </c>
      <c r="K246" t="s">
        <v>6953</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6973</v>
      </c>
      <c r="E247" s="2">
        <v>0</v>
      </c>
      <c r="F247" s="2">
        <v>0.63</v>
      </c>
      <c r="G247" t="s">
        <v>4831</v>
      </c>
      <c r="H247" s="1">
        <v>105</v>
      </c>
      <c r="I247" s="1" t="s">
        <v>162</v>
      </c>
      <c r="J247" s="1">
        <v>2</v>
      </c>
      <c r="K247" t="s">
        <v>6953</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6973</v>
      </c>
      <c r="E248" s="2">
        <v>0.63</v>
      </c>
      <c r="F248" s="2">
        <v>1.9970000000000001</v>
      </c>
      <c r="G248" t="s">
        <v>4511</v>
      </c>
      <c r="H248" s="1">
        <v>105</v>
      </c>
      <c r="I248" s="1" t="s">
        <v>162</v>
      </c>
      <c r="J248" s="1">
        <v>1</v>
      </c>
      <c r="K248" t="s">
        <v>6953</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6973</v>
      </c>
      <c r="E249" s="2">
        <v>1.9970000000000001</v>
      </c>
      <c r="F249" s="2">
        <v>2.8</v>
      </c>
      <c r="G249" t="s">
        <v>2225</v>
      </c>
      <c r="H249" s="1">
        <v>105</v>
      </c>
      <c r="I249" s="1" t="s">
        <v>162</v>
      </c>
      <c r="J249" s="1">
        <v>1</v>
      </c>
      <c r="K249" t="s">
        <v>6953</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6973</v>
      </c>
      <c r="E250" s="2">
        <v>2.8</v>
      </c>
      <c r="F250" s="2">
        <v>3.8820000000000001</v>
      </c>
      <c r="G250" t="s">
        <v>1593</v>
      </c>
      <c r="H250" s="1">
        <v>105</v>
      </c>
      <c r="I250" s="1" t="s">
        <v>162</v>
      </c>
      <c r="J250" s="1">
        <v>1</v>
      </c>
      <c r="K250" t="s">
        <v>6953</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6973</v>
      </c>
      <c r="E251" s="2">
        <v>3.8820000000000001</v>
      </c>
      <c r="F251" s="2">
        <v>4.6520000000000001</v>
      </c>
      <c r="G251" t="s">
        <v>4020</v>
      </c>
      <c r="H251" s="1">
        <v>105</v>
      </c>
      <c r="I251" s="1" t="s">
        <v>162</v>
      </c>
      <c r="J251" s="1">
        <v>1</v>
      </c>
      <c r="K251" t="s">
        <v>6953</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6974</v>
      </c>
      <c r="E252" s="2">
        <v>0.34</v>
      </c>
      <c r="F252" s="2">
        <v>1.08</v>
      </c>
      <c r="G252" t="s">
        <v>634</v>
      </c>
      <c r="H252" s="1">
        <v>105</v>
      </c>
      <c r="I252" s="1" t="s">
        <v>162</v>
      </c>
      <c r="J252" s="1">
        <v>1</v>
      </c>
      <c r="K252" t="s">
        <v>6953</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6974</v>
      </c>
      <c r="E253" s="2">
        <v>1.08</v>
      </c>
      <c r="F253" s="2">
        <v>2.2069999999999999</v>
      </c>
      <c r="G253" t="s">
        <v>4285</v>
      </c>
      <c r="H253" s="1">
        <v>105</v>
      </c>
      <c r="I253" s="1" t="s">
        <v>162</v>
      </c>
      <c r="J253" s="1">
        <v>2</v>
      </c>
      <c r="K253" t="s">
        <v>6953</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6974</v>
      </c>
      <c r="E254" s="2">
        <v>2.2069999999999999</v>
      </c>
      <c r="F254" s="2">
        <v>3.734</v>
      </c>
      <c r="G254" t="s">
        <v>1421</v>
      </c>
      <c r="H254" s="1">
        <v>105</v>
      </c>
      <c r="I254" s="1" t="s">
        <v>162</v>
      </c>
      <c r="J254" s="1">
        <v>1</v>
      </c>
      <c r="K254" t="s">
        <v>6953</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6974</v>
      </c>
      <c r="E255" s="2">
        <v>3.734</v>
      </c>
      <c r="F255" s="2">
        <v>4.5</v>
      </c>
      <c r="G255" t="s">
        <v>5321</v>
      </c>
      <c r="H255" s="1">
        <v>105</v>
      </c>
      <c r="I255" s="1" t="s">
        <v>162</v>
      </c>
      <c r="J255" s="1">
        <v>1</v>
      </c>
      <c r="K255" t="s">
        <v>6953</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6974</v>
      </c>
      <c r="E256" s="2">
        <v>4.5</v>
      </c>
      <c r="F256" s="2">
        <v>5.0570000000000004</v>
      </c>
      <c r="G256" t="s">
        <v>4661</v>
      </c>
      <c r="H256" s="1">
        <v>105</v>
      </c>
      <c r="I256" s="1" t="s">
        <v>162</v>
      </c>
      <c r="J256" s="1">
        <v>1</v>
      </c>
      <c r="K256" t="s">
        <v>6953</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6974</v>
      </c>
      <c r="E257" s="2">
        <v>5.0570000000000004</v>
      </c>
      <c r="F257" s="2">
        <v>6.9189999999999996</v>
      </c>
      <c r="G257" t="s">
        <v>3106</v>
      </c>
      <c r="H257" s="1">
        <v>105</v>
      </c>
      <c r="I257" s="1" t="s">
        <v>162</v>
      </c>
      <c r="J257" s="1">
        <v>1</v>
      </c>
      <c r="K257" t="s">
        <v>6953</v>
      </c>
      <c r="R257" s="4"/>
      <c r="S257" s="5"/>
      <c r="T257" s="5"/>
      <c r="V257" s="40"/>
      <c r="W257" s="40"/>
      <c r="X257" s="40"/>
      <c r="Z257" s="43"/>
      <c r="AA257" s="43"/>
      <c r="AB257" s="43"/>
      <c r="AC257" s="43"/>
      <c r="AD257" s="8">
        <f t="shared" ref="AD257:AD320" si="12">SUM(Z257:AC257)</f>
        <v>0</v>
      </c>
      <c r="AE257" s="43"/>
      <c r="AF257" s="6">
        <f t="shared" si="11"/>
        <v>0</v>
      </c>
      <c r="AG257" s="7" t="e">
        <f t="shared" ref="AG257:AG320" si="13">AD257/AF257</f>
        <v>#DIV/0!</v>
      </c>
      <c r="AH257" s="7"/>
      <c r="AI257" s="46"/>
      <c r="AJ257" s="46"/>
      <c r="AK257" s="46"/>
    </row>
    <row r="258" spans="1:37" x14ac:dyDescent="0.2">
      <c r="A258" s="1">
        <v>257</v>
      </c>
      <c r="B258" t="s">
        <v>6368</v>
      </c>
      <c r="C258" s="1">
        <v>129</v>
      </c>
      <c r="D258" t="s">
        <v>6974</v>
      </c>
      <c r="E258" s="2">
        <v>6.9189999999999996</v>
      </c>
      <c r="F258" s="2">
        <v>7.5</v>
      </c>
      <c r="G258" t="s">
        <v>6369</v>
      </c>
      <c r="H258" s="1">
        <v>105</v>
      </c>
      <c r="I258" s="1" t="s">
        <v>162</v>
      </c>
      <c r="J258" s="1">
        <v>1</v>
      </c>
      <c r="K258" t="s">
        <v>6953</v>
      </c>
      <c r="R258" s="4"/>
      <c r="S258" s="5"/>
      <c r="T258" s="5"/>
      <c r="V258" s="40"/>
      <c r="W258" s="40"/>
      <c r="X258" s="40"/>
      <c r="Z258" s="43"/>
      <c r="AA258" s="43"/>
      <c r="AB258" s="43"/>
      <c r="AC258" s="43"/>
      <c r="AD258" s="8">
        <f t="shared" si="12"/>
        <v>0</v>
      </c>
      <c r="AE258" s="43"/>
      <c r="AF258" s="6">
        <f t="shared" ref="AF258:AF321" si="14">AD258+AE258</f>
        <v>0</v>
      </c>
      <c r="AG258" s="7" t="e">
        <f t="shared" si="13"/>
        <v>#DIV/0!</v>
      </c>
      <c r="AH258" s="7"/>
      <c r="AI258" s="46"/>
      <c r="AJ258" s="46"/>
      <c r="AK258" s="46"/>
    </row>
    <row r="259" spans="1:37" x14ac:dyDescent="0.2">
      <c r="A259" s="1">
        <v>258</v>
      </c>
      <c r="B259" t="s">
        <v>1208</v>
      </c>
      <c r="C259" s="1">
        <v>129</v>
      </c>
      <c r="D259" t="s">
        <v>6974</v>
      </c>
      <c r="E259" s="2">
        <v>7.5</v>
      </c>
      <c r="F259" s="2">
        <v>8.7279999999999998</v>
      </c>
      <c r="G259" t="s">
        <v>1209</v>
      </c>
      <c r="H259" s="1">
        <v>105</v>
      </c>
      <c r="I259" s="1" t="s">
        <v>162</v>
      </c>
      <c r="J259" s="1">
        <v>1</v>
      </c>
      <c r="K259" t="s">
        <v>6953</v>
      </c>
      <c r="R259" s="4"/>
      <c r="S259" s="5"/>
      <c r="T259" s="5"/>
      <c r="V259" s="40"/>
      <c r="W259" s="40"/>
      <c r="X259" s="40"/>
      <c r="Z259" s="43"/>
      <c r="AA259" s="43"/>
      <c r="AB259" s="43"/>
      <c r="AC259" s="43"/>
      <c r="AD259" s="8">
        <f t="shared" si="12"/>
        <v>0</v>
      </c>
      <c r="AE259" s="43"/>
      <c r="AF259" s="6">
        <f t="shared" si="14"/>
        <v>0</v>
      </c>
      <c r="AG259" s="7" t="e">
        <f t="shared" si="13"/>
        <v>#DIV/0!</v>
      </c>
      <c r="AH259" s="7"/>
      <c r="AI259" s="46"/>
      <c r="AJ259" s="46"/>
      <c r="AK259" s="46"/>
    </row>
    <row r="260" spans="1:37" x14ac:dyDescent="0.2">
      <c r="A260" s="1">
        <v>259</v>
      </c>
      <c r="B260" t="s">
        <v>2632</v>
      </c>
      <c r="C260" s="1">
        <v>129</v>
      </c>
      <c r="D260" t="s">
        <v>6974</v>
      </c>
      <c r="E260" s="2">
        <v>8.7279999999999998</v>
      </c>
      <c r="F260" s="2">
        <v>9.4359999999999999</v>
      </c>
      <c r="G260" t="s">
        <v>2633</v>
      </c>
      <c r="H260" s="1">
        <v>105</v>
      </c>
      <c r="I260" s="1" t="s">
        <v>162</v>
      </c>
      <c r="J260" s="1">
        <v>1</v>
      </c>
      <c r="K260" t="s">
        <v>6953</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6974</v>
      </c>
      <c r="E261" s="2">
        <v>9.4359999999999999</v>
      </c>
      <c r="F261" s="2">
        <v>10.1999999999999</v>
      </c>
      <c r="G261" t="s">
        <v>3946</v>
      </c>
      <c r="H261" s="1">
        <v>105</v>
      </c>
      <c r="I261" s="1" t="s">
        <v>162</v>
      </c>
      <c r="J261" s="1">
        <v>1</v>
      </c>
      <c r="K261" t="s">
        <v>6953</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6974</v>
      </c>
      <c r="E262" s="2">
        <v>10.1999999999999</v>
      </c>
      <c r="F262" s="2">
        <v>10.378</v>
      </c>
      <c r="G262" t="s">
        <v>3557</v>
      </c>
      <c r="H262" s="1">
        <v>105</v>
      </c>
      <c r="I262" s="1" t="s">
        <v>162</v>
      </c>
      <c r="J262" s="1">
        <v>1</v>
      </c>
      <c r="K262" t="s">
        <v>6953</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6974</v>
      </c>
      <c r="E263" s="2">
        <v>10.378</v>
      </c>
      <c r="F263" s="2">
        <v>11.16</v>
      </c>
      <c r="G263" t="s">
        <v>3629</v>
      </c>
      <c r="H263" s="1">
        <v>105</v>
      </c>
      <c r="I263" s="1" t="s">
        <v>162</v>
      </c>
      <c r="J263" s="1">
        <v>1</v>
      </c>
      <c r="K263" t="s">
        <v>6953</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6975</v>
      </c>
      <c r="E264" s="2">
        <v>0</v>
      </c>
      <c r="F264" s="2">
        <v>0.12</v>
      </c>
      <c r="G264" t="s">
        <v>161</v>
      </c>
      <c r="H264" s="1">
        <v>105</v>
      </c>
      <c r="I264" s="1" t="s">
        <v>162</v>
      </c>
      <c r="J264" s="1">
        <v>1</v>
      </c>
      <c r="K264" t="s">
        <v>6953</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6975</v>
      </c>
      <c r="E265" s="2">
        <v>0.12</v>
      </c>
      <c r="F265" s="2">
        <v>1.3</v>
      </c>
      <c r="G265" t="s">
        <v>3034</v>
      </c>
      <c r="H265" s="1">
        <v>105</v>
      </c>
      <c r="I265" s="1" t="s">
        <v>162</v>
      </c>
      <c r="J265" s="1">
        <v>1</v>
      </c>
      <c r="K265" t="s">
        <v>6953</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6975</v>
      </c>
      <c r="E266" s="2">
        <v>2.62</v>
      </c>
      <c r="F266" s="2">
        <v>3.35</v>
      </c>
      <c r="G266" t="s">
        <v>3647</v>
      </c>
      <c r="H266" s="1">
        <v>105</v>
      </c>
      <c r="I266" s="1" t="s">
        <v>162</v>
      </c>
      <c r="J266" s="1">
        <v>1</v>
      </c>
      <c r="K266" t="s">
        <v>6953</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6975</v>
      </c>
      <c r="E267" s="2">
        <v>3.35</v>
      </c>
      <c r="F267" s="2">
        <v>3.71</v>
      </c>
      <c r="G267" t="s">
        <v>2126</v>
      </c>
      <c r="H267" s="1">
        <v>105</v>
      </c>
      <c r="I267" s="1" t="s">
        <v>162</v>
      </c>
      <c r="J267" s="1">
        <v>1</v>
      </c>
      <c r="K267" t="s">
        <v>6953</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6975</v>
      </c>
      <c r="E268" s="2">
        <v>3.71</v>
      </c>
      <c r="F268" s="2">
        <v>4.21</v>
      </c>
      <c r="G268" t="s">
        <v>3619</v>
      </c>
      <c r="H268" s="1">
        <v>105</v>
      </c>
      <c r="I268" s="1" t="s">
        <v>162</v>
      </c>
      <c r="J268" s="1">
        <v>1</v>
      </c>
      <c r="K268" t="s">
        <v>6953</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6975</v>
      </c>
      <c r="E269" s="2">
        <v>4.21</v>
      </c>
      <c r="F269" s="2">
        <v>4.8499999999999996</v>
      </c>
      <c r="G269" t="s">
        <v>1433</v>
      </c>
      <c r="H269" s="1">
        <v>105</v>
      </c>
      <c r="I269" s="1" t="s">
        <v>162</v>
      </c>
      <c r="J269" s="1">
        <v>1</v>
      </c>
      <c r="K269" t="s">
        <v>6953</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6975</v>
      </c>
      <c r="E270" s="2">
        <v>4.8499999999999996</v>
      </c>
      <c r="F270" s="2">
        <v>6.2389999999999999</v>
      </c>
      <c r="G270" t="s">
        <v>4847</v>
      </c>
      <c r="H270" s="1">
        <v>105</v>
      </c>
      <c r="I270" s="1" t="s">
        <v>162</v>
      </c>
      <c r="J270" s="1">
        <v>1</v>
      </c>
      <c r="K270" t="s">
        <v>6953</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6975</v>
      </c>
      <c r="E271" s="2">
        <v>6.2389999999999999</v>
      </c>
      <c r="F271" s="2">
        <v>7.07</v>
      </c>
      <c r="G271" t="s">
        <v>495</v>
      </c>
      <c r="H271" s="1">
        <v>105</v>
      </c>
      <c r="I271" s="1" t="s">
        <v>162</v>
      </c>
      <c r="J271" s="1">
        <v>1</v>
      </c>
      <c r="K271" t="s">
        <v>6953</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6975</v>
      </c>
      <c r="E272" s="2">
        <v>7.07</v>
      </c>
      <c r="F272" s="2">
        <v>8.16</v>
      </c>
      <c r="G272" t="s">
        <v>4975</v>
      </c>
      <c r="H272" s="1">
        <v>105</v>
      </c>
      <c r="I272" s="1" t="s">
        <v>162</v>
      </c>
      <c r="J272" s="1">
        <v>1</v>
      </c>
      <c r="K272" t="s">
        <v>6953</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6975</v>
      </c>
      <c r="E273" s="2">
        <v>8.16</v>
      </c>
      <c r="F273" s="2">
        <v>9.2100000000000009</v>
      </c>
      <c r="G273" t="s">
        <v>4208</v>
      </c>
      <c r="H273" s="1">
        <v>105</v>
      </c>
      <c r="I273" s="1" t="s">
        <v>162</v>
      </c>
      <c r="J273" s="1">
        <v>1</v>
      </c>
      <c r="K273" t="s">
        <v>6953</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6975</v>
      </c>
      <c r="E274" s="2">
        <v>9.2100000000000009</v>
      </c>
      <c r="F274" s="2">
        <v>9.41</v>
      </c>
      <c r="G274" t="s">
        <v>2540</v>
      </c>
      <c r="H274" s="1">
        <v>105</v>
      </c>
      <c r="I274" s="1" t="s">
        <v>162</v>
      </c>
      <c r="J274" s="1">
        <v>1</v>
      </c>
      <c r="K274" t="s">
        <v>6953</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6975</v>
      </c>
      <c r="E275" s="2">
        <v>9.41</v>
      </c>
      <c r="F275" s="2">
        <v>11.41</v>
      </c>
      <c r="G275" t="s">
        <v>3685</v>
      </c>
      <c r="H275" s="1">
        <v>105</v>
      </c>
      <c r="I275" s="1" t="s">
        <v>162</v>
      </c>
      <c r="J275" s="1">
        <v>1</v>
      </c>
      <c r="K275" t="s">
        <v>6953</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6975</v>
      </c>
      <c r="E276" s="2">
        <v>11.41</v>
      </c>
      <c r="F276" s="2">
        <v>12.26</v>
      </c>
      <c r="G276" t="s">
        <v>5137</v>
      </c>
      <c r="H276" s="1">
        <v>105</v>
      </c>
      <c r="I276" s="1" t="s">
        <v>162</v>
      </c>
      <c r="J276" s="1">
        <v>1</v>
      </c>
      <c r="K276" t="s">
        <v>6953</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6976</v>
      </c>
      <c r="E277" s="2">
        <v>1.472</v>
      </c>
      <c r="F277" s="2">
        <v>3.1989999999999998</v>
      </c>
      <c r="G277" t="s">
        <v>6813</v>
      </c>
      <c r="H277" s="1">
        <v>1</v>
      </c>
      <c r="I277" s="1" t="s">
        <v>16</v>
      </c>
      <c r="J277" s="1">
        <v>1</v>
      </c>
      <c r="K277" t="s">
        <v>6951</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6976</v>
      </c>
      <c r="E278" s="2">
        <v>3.1989999999999998</v>
      </c>
      <c r="F278" s="2">
        <v>3.528</v>
      </c>
      <c r="G278" t="s">
        <v>2649</v>
      </c>
      <c r="H278" s="1">
        <v>1</v>
      </c>
      <c r="I278" s="1" t="s">
        <v>16</v>
      </c>
      <c r="J278" s="1">
        <v>1</v>
      </c>
      <c r="K278" t="s">
        <v>6951</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6976</v>
      </c>
      <c r="E279" s="2">
        <v>3.528</v>
      </c>
      <c r="F279" s="2">
        <v>6.0549999999999997</v>
      </c>
      <c r="G279" t="s">
        <v>744</v>
      </c>
      <c r="H279" s="1">
        <v>1</v>
      </c>
      <c r="I279" s="1" t="s">
        <v>16</v>
      </c>
      <c r="J279" s="1">
        <v>1</v>
      </c>
      <c r="K279" t="s">
        <v>6951</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6976</v>
      </c>
      <c r="E280" s="2">
        <v>6.0549999999999997</v>
      </c>
      <c r="F280" s="2">
        <v>7.21</v>
      </c>
      <c r="G280" t="s">
        <v>2882</v>
      </c>
      <c r="H280" s="1">
        <v>1</v>
      </c>
      <c r="I280" s="1" t="s">
        <v>16</v>
      </c>
      <c r="J280" s="1">
        <v>1</v>
      </c>
      <c r="K280" t="s">
        <v>6951</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6976</v>
      </c>
      <c r="E281" s="2">
        <v>7.21</v>
      </c>
      <c r="F281" s="2">
        <v>7.9059999999999997</v>
      </c>
      <c r="G281" t="s">
        <v>489</v>
      </c>
      <c r="H281" s="1">
        <v>1</v>
      </c>
      <c r="I281" s="1" t="s">
        <v>16</v>
      </c>
      <c r="J281" s="1">
        <v>1</v>
      </c>
      <c r="K281" t="s">
        <v>6951</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6976</v>
      </c>
      <c r="E282" s="2">
        <v>7.9059999999999997</v>
      </c>
      <c r="F282" s="2">
        <v>9.0890000000000004</v>
      </c>
      <c r="G282" t="s">
        <v>5051</v>
      </c>
      <c r="H282" s="1">
        <v>1</v>
      </c>
      <c r="I282" s="1" t="s">
        <v>16</v>
      </c>
      <c r="J282" s="1">
        <v>1</v>
      </c>
      <c r="K282" t="s">
        <v>6951</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6976</v>
      </c>
      <c r="E283" s="2">
        <v>9.0869999999999997</v>
      </c>
      <c r="F283" s="2">
        <v>10.087</v>
      </c>
      <c r="G283" t="s">
        <v>6575</v>
      </c>
      <c r="H283" s="1">
        <v>1</v>
      </c>
      <c r="I283" s="1" t="s">
        <v>16</v>
      </c>
      <c r="J283" s="1">
        <v>1</v>
      </c>
      <c r="K283" t="s">
        <v>6951</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6976</v>
      </c>
      <c r="E284" s="2">
        <v>10.087</v>
      </c>
      <c r="F284" s="2">
        <v>13.3859999999999</v>
      </c>
      <c r="G284" t="s">
        <v>6093</v>
      </c>
      <c r="H284" s="1">
        <v>1</v>
      </c>
      <c r="I284" s="1" t="s">
        <v>16</v>
      </c>
      <c r="J284" s="1">
        <v>1</v>
      </c>
      <c r="K284" t="s">
        <v>6951</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6976</v>
      </c>
      <c r="E285" s="2">
        <v>13.3859999999999</v>
      </c>
      <c r="F285" s="2">
        <v>16.251999999999899</v>
      </c>
      <c r="G285" t="s">
        <v>1099</v>
      </c>
      <c r="H285" s="1">
        <v>1</v>
      </c>
      <c r="I285" s="1" t="s">
        <v>16</v>
      </c>
      <c r="J285" s="1">
        <v>1</v>
      </c>
      <c r="K285" t="s">
        <v>6951</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6976</v>
      </c>
      <c r="E286" s="2">
        <v>16.251999999999899</v>
      </c>
      <c r="F286" s="2">
        <v>19.526</v>
      </c>
      <c r="G286" t="s">
        <v>1069</v>
      </c>
      <c r="H286" s="1">
        <v>1</v>
      </c>
      <c r="I286" s="1" t="s">
        <v>16</v>
      </c>
      <c r="J286" s="1">
        <v>1</v>
      </c>
      <c r="K286" t="s">
        <v>6951</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6976</v>
      </c>
      <c r="E287" s="2">
        <v>19.526</v>
      </c>
      <c r="F287" s="2">
        <v>22.911000000000001</v>
      </c>
      <c r="G287" t="s">
        <v>1811</v>
      </c>
      <c r="H287" s="1">
        <v>1</v>
      </c>
      <c r="I287" s="1" t="s">
        <v>16</v>
      </c>
      <c r="J287" s="1">
        <v>1</v>
      </c>
      <c r="K287" t="s">
        <v>6951</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6976</v>
      </c>
      <c r="E288" s="2">
        <v>22.911000000000001</v>
      </c>
      <c r="F288" s="2">
        <v>26.805</v>
      </c>
      <c r="G288" t="s">
        <v>6505</v>
      </c>
      <c r="H288" s="1">
        <v>1</v>
      </c>
      <c r="I288" s="1" t="s">
        <v>16</v>
      </c>
      <c r="J288" s="1">
        <v>1</v>
      </c>
      <c r="K288" t="s">
        <v>6951</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6976</v>
      </c>
      <c r="E289" s="2">
        <v>26.805</v>
      </c>
      <c r="F289" s="2">
        <v>26.988</v>
      </c>
      <c r="G289" t="s">
        <v>939</v>
      </c>
      <c r="H289" s="1">
        <v>1</v>
      </c>
      <c r="I289" s="1" t="s">
        <v>16</v>
      </c>
      <c r="J289" s="1">
        <v>1</v>
      </c>
      <c r="K289" t="s">
        <v>6951</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6977</v>
      </c>
      <c r="E290" s="2">
        <v>0</v>
      </c>
      <c r="F290" s="2">
        <v>0.6</v>
      </c>
      <c r="G290" t="s">
        <v>4887</v>
      </c>
      <c r="H290" s="1">
        <v>32</v>
      </c>
      <c r="I290" s="1" t="s">
        <v>33</v>
      </c>
      <c r="J290" s="1">
        <v>1</v>
      </c>
      <c r="K290" t="s">
        <v>6953</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6977</v>
      </c>
      <c r="E291" s="2">
        <v>0.6</v>
      </c>
      <c r="F291" s="2">
        <v>1.91</v>
      </c>
      <c r="G291" t="s">
        <v>2172</v>
      </c>
      <c r="H291" s="1">
        <v>32</v>
      </c>
      <c r="I291" s="1" t="s">
        <v>33</v>
      </c>
      <c r="J291" s="1">
        <v>1</v>
      </c>
      <c r="K291" t="s">
        <v>6953</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6977</v>
      </c>
      <c r="E292" s="2">
        <v>1.91</v>
      </c>
      <c r="F292" s="2">
        <v>4.68</v>
      </c>
      <c r="G292" t="s">
        <v>5793</v>
      </c>
      <c r="H292" s="1">
        <v>32</v>
      </c>
      <c r="I292" s="1" t="s">
        <v>33</v>
      </c>
      <c r="J292" s="1">
        <v>1</v>
      </c>
      <c r="K292" t="s">
        <v>6953</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6977</v>
      </c>
      <c r="E293" s="2">
        <v>4.68</v>
      </c>
      <c r="F293" s="2">
        <v>8.17</v>
      </c>
      <c r="G293" t="s">
        <v>217</v>
      </c>
      <c r="H293" s="1">
        <v>32</v>
      </c>
      <c r="I293" s="1" t="s">
        <v>33</v>
      </c>
      <c r="J293" s="1">
        <v>1</v>
      </c>
      <c r="K293" t="s">
        <v>6953</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6977</v>
      </c>
      <c r="E294" s="2">
        <v>8.17</v>
      </c>
      <c r="F294" s="2">
        <v>9.58</v>
      </c>
      <c r="G294" t="s">
        <v>6847</v>
      </c>
      <c r="H294" s="1">
        <v>32</v>
      </c>
      <c r="I294" s="1" t="s">
        <v>33</v>
      </c>
      <c r="J294" s="1">
        <v>1</v>
      </c>
      <c r="K294" t="s">
        <v>6953</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6977</v>
      </c>
      <c r="E295" s="2">
        <v>9.58</v>
      </c>
      <c r="F295" s="2">
        <v>10.1199999999999</v>
      </c>
      <c r="G295" t="s">
        <v>5323</v>
      </c>
      <c r="H295" s="1">
        <v>32</v>
      </c>
      <c r="I295" s="1" t="s">
        <v>33</v>
      </c>
      <c r="J295" s="1">
        <v>1</v>
      </c>
      <c r="K295" t="s">
        <v>6953</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6977</v>
      </c>
      <c r="E296" s="2">
        <v>10.1199999999999</v>
      </c>
      <c r="F296" s="2">
        <v>11.34</v>
      </c>
      <c r="G296" t="s">
        <v>1039</v>
      </c>
      <c r="H296" s="1">
        <v>32</v>
      </c>
      <c r="I296" s="1" t="s">
        <v>33</v>
      </c>
      <c r="J296" s="1">
        <v>1</v>
      </c>
      <c r="K296" t="s">
        <v>6953</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6977</v>
      </c>
      <c r="E297" s="2">
        <v>11.34</v>
      </c>
      <c r="F297" s="2">
        <v>14.71</v>
      </c>
      <c r="G297" t="s">
        <v>1888</v>
      </c>
      <c r="H297" s="1">
        <v>32</v>
      </c>
      <c r="I297" s="1" t="s">
        <v>33</v>
      </c>
      <c r="J297" s="1">
        <v>1</v>
      </c>
      <c r="K297" t="s">
        <v>6953</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6977</v>
      </c>
      <c r="E298" s="2">
        <v>14.71</v>
      </c>
      <c r="F298" s="2">
        <v>17.75</v>
      </c>
      <c r="G298" t="s">
        <v>715</v>
      </c>
      <c r="H298" s="1">
        <v>32</v>
      </c>
      <c r="I298" s="1" t="s">
        <v>33</v>
      </c>
      <c r="J298" s="1">
        <v>1</v>
      </c>
      <c r="K298" t="s">
        <v>6953</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6977</v>
      </c>
      <c r="E299" s="2">
        <v>17.75</v>
      </c>
      <c r="F299" s="2">
        <v>18.84</v>
      </c>
      <c r="G299" t="s">
        <v>5833</v>
      </c>
      <c r="H299" s="1">
        <v>32</v>
      </c>
      <c r="I299" s="1" t="s">
        <v>33</v>
      </c>
      <c r="J299" s="1">
        <v>1</v>
      </c>
      <c r="K299" t="s">
        <v>6953</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6977</v>
      </c>
      <c r="E300" s="2">
        <v>18.84</v>
      </c>
      <c r="F300" s="2">
        <v>19.1299999999999</v>
      </c>
      <c r="G300" t="s">
        <v>32</v>
      </c>
      <c r="H300" s="1">
        <v>32</v>
      </c>
      <c r="I300" s="1" t="s">
        <v>33</v>
      </c>
      <c r="J300" s="1">
        <v>1</v>
      </c>
      <c r="K300" t="s">
        <v>6953</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6978</v>
      </c>
      <c r="E301" s="2">
        <v>0</v>
      </c>
      <c r="F301" s="2">
        <v>2.089</v>
      </c>
      <c r="G301" t="s">
        <v>1954</v>
      </c>
      <c r="H301" s="1">
        <v>32</v>
      </c>
      <c r="I301" s="1" t="s">
        <v>33</v>
      </c>
      <c r="J301" s="1">
        <v>1</v>
      </c>
      <c r="K301" t="s">
        <v>6951</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6978</v>
      </c>
      <c r="E302" s="2">
        <v>2.089</v>
      </c>
      <c r="F302" s="2">
        <v>2.9</v>
      </c>
      <c r="G302" t="s">
        <v>5993</v>
      </c>
      <c r="H302" s="1">
        <v>32</v>
      </c>
      <c r="I302" s="1" t="s">
        <v>33</v>
      </c>
      <c r="J302" s="1">
        <v>1</v>
      </c>
      <c r="K302" t="s">
        <v>6951</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6978</v>
      </c>
      <c r="E303" s="2">
        <v>2.9</v>
      </c>
      <c r="F303" s="2">
        <v>4.07</v>
      </c>
      <c r="G303" t="s">
        <v>6681</v>
      </c>
      <c r="H303" s="1">
        <v>32</v>
      </c>
      <c r="I303" s="1" t="s">
        <v>33</v>
      </c>
      <c r="J303" s="1">
        <v>1</v>
      </c>
      <c r="K303" t="s">
        <v>6951</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6978</v>
      </c>
      <c r="E304" s="2">
        <v>4.07</v>
      </c>
      <c r="F304" s="2">
        <v>7.8</v>
      </c>
      <c r="G304" t="s">
        <v>3141</v>
      </c>
      <c r="H304" s="1">
        <v>32</v>
      </c>
      <c r="I304" s="1" t="s">
        <v>33</v>
      </c>
      <c r="J304" s="1">
        <v>1</v>
      </c>
      <c r="K304" t="s">
        <v>6951</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6978</v>
      </c>
      <c r="E305" s="2">
        <v>7.8</v>
      </c>
      <c r="F305" s="2">
        <v>12.09</v>
      </c>
      <c r="G305" t="s">
        <v>5637</v>
      </c>
      <c r="H305" s="1">
        <v>32</v>
      </c>
      <c r="I305" s="1" t="s">
        <v>33</v>
      </c>
      <c r="J305" s="1">
        <v>1</v>
      </c>
      <c r="K305" t="s">
        <v>6951</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6978</v>
      </c>
      <c r="E306" s="2">
        <v>12.09</v>
      </c>
      <c r="F306" s="2">
        <v>13.1099999999999</v>
      </c>
      <c r="G306" t="s">
        <v>1321</v>
      </c>
      <c r="H306" s="1">
        <v>32</v>
      </c>
      <c r="I306" s="1" t="s">
        <v>33</v>
      </c>
      <c r="J306" s="1">
        <v>1</v>
      </c>
      <c r="K306" t="s">
        <v>6951</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6978</v>
      </c>
      <c r="E307" s="2">
        <v>13.1099999999999</v>
      </c>
      <c r="F307" s="2">
        <v>16.489999999999899</v>
      </c>
      <c r="G307" t="s">
        <v>772</v>
      </c>
      <c r="H307" s="1">
        <v>32</v>
      </c>
      <c r="I307" s="1" t="s">
        <v>33</v>
      </c>
      <c r="J307" s="1">
        <v>1</v>
      </c>
      <c r="K307" t="s">
        <v>6951</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6978</v>
      </c>
      <c r="E308" s="2">
        <v>16.489999999999899</v>
      </c>
      <c r="F308" s="2">
        <v>19.34</v>
      </c>
      <c r="G308" t="s">
        <v>1910</v>
      </c>
      <c r="H308" s="1">
        <v>32</v>
      </c>
      <c r="I308" s="1" t="s">
        <v>33</v>
      </c>
      <c r="J308" s="1">
        <v>1</v>
      </c>
      <c r="K308" t="s">
        <v>6951</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6979</v>
      </c>
      <c r="E309" s="2">
        <v>-0.08</v>
      </c>
      <c r="F309" s="2">
        <v>0</v>
      </c>
      <c r="G309" t="s">
        <v>345</v>
      </c>
      <c r="H309" s="1">
        <v>32</v>
      </c>
      <c r="I309" s="1" t="s">
        <v>33</v>
      </c>
      <c r="J309" s="1">
        <v>1</v>
      </c>
      <c r="K309" t="s">
        <v>6951</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6979</v>
      </c>
      <c r="E310" s="2">
        <v>0</v>
      </c>
      <c r="F310" s="2">
        <v>1.71</v>
      </c>
      <c r="G310" t="s">
        <v>2468</v>
      </c>
      <c r="H310" s="1">
        <v>32</v>
      </c>
      <c r="I310" s="1" t="s">
        <v>33</v>
      </c>
      <c r="J310" s="1">
        <v>1</v>
      </c>
      <c r="K310" t="s">
        <v>6951</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6979</v>
      </c>
      <c r="E311" s="2">
        <v>1.71</v>
      </c>
      <c r="F311" s="2">
        <v>6.18</v>
      </c>
      <c r="G311" t="s">
        <v>79</v>
      </c>
      <c r="H311" s="1">
        <v>32</v>
      </c>
      <c r="I311" s="1" t="s">
        <v>33</v>
      </c>
      <c r="J311" s="1">
        <v>1</v>
      </c>
      <c r="K311" t="s">
        <v>6951</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6980</v>
      </c>
      <c r="E312" s="2">
        <v>0.1</v>
      </c>
      <c r="F312" s="2">
        <v>1.55</v>
      </c>
      <c r="G312" t="s">
        <v>2343</v>
      </c>
      <c r="H312" s="1">
        <v>491</v>
      </c>
      <c r="I312" s="1" t="s">
        <v>2344</v>
      </c>
      <c r="J312" s="1">
        <v>1</v>
      </c>
      <c r="K312" t="s">
        <v>6981</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6982</v>
      </c>
      <c r="E313" s="2">
        <v>0</v>
      </c>
      <c r="F313" s="2">
        <v>1.3</v>
      </c>
      <c r="G313" t="s">
        <v>2283</v>
      </c>
      <c r="H313" s="1">
        <v>180</v>
      </c>
      <c r="I313" s="1" t="s">
        <v>10</v>
      </c>
      <c r="J313" s="1">
        <v>1</v>
      </c>
      <c r="K313" t="s">
        <v>6953</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6982</v>
      </c>
      <c r="E314" s="2">
        <v>1.3</v>
      </c>
      <c r="F314" s="2">
        <v>3.94</v>
      </c>
      <c r="G314" t="s">
        <v>3529</v>
      </c>
      <c r="H314" s="1">
        <v>180</v>
      </c>
      <c r="I314" s="1" t="s">
        <v>10</v>
      </c>
      <c r="J314" s="1">
        <v>1</v>
      </c>
      <c r="K314" t="s">
        <v>6953</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6982</v>
      </c>
      <c r="E315" s="2">
        <v>3.94</v>
      </c>
      <c r="F315" s="2">
        <v>6.16</v>
      </c>
      <c r="G315" t="s">
        <v>6413</v>
      </c>
      <c r="H315" s="1">
        <v>180</v>
      </c>
      <c r="I315" s="1" t="s">
        <v>10</v>
      </c>
      <c r="J315" s="1">
        <v>1</v>
      </c>
      <c r="K315" t="s">
        <v>6953</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6982</v>
      </c>
      <c r="E316" s="2">
        <v>6.16</v>
      </c>
      <c r="F316" s="2">
        <v>8.9</v>
      </c>
      <c r="G316" t="s">
        <v>5161</v>
      </c>
      <c r="H316" s="1">
        <v>180</v>
      </c>
      <c r="I316" s="1" t="s">
        <v>10</v>
      </c>
      <c r="J316" s="1">
        <v>1</v>
      </c>
      <c r="K316" t="s">
        <v>6953</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6982</v>
      </c>
      <c r="E317" s="2">
        <v>8.9</v>
      </c>
      <c r="F317" s="2">
        <v>9.66</v>
      </c>
      <c r="G317" t="s">
        <v>1657</v>
      </c>
      <c r="H317" s="1">
        <v>180</v>
      </c>
      <c r="I317" s="1" t="s">
        <v>10</v>
      </c>
      <c r="J317" s="1">
        <v>1</v>
      </c>
      <c r="K317" t="s">
        <v>6953</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6982</v>
      </c>
      <c r="E318" s="2">
        <v>9.66</v>
      </c>
      <c r="F318" s="2">
        <v>15.07</v>
      </c>
      <c r="G318" t="s">
        <v>3241</v>
      </c>
      <c r="H318" s="1">
        <v>180</v>
      </c>
      <c r="I318" s="1" t="s">
        <v>10</v>
      </c>
      <c r="J318" s="1">
        <v>1</v>
      </c>
      <c r="K318" t="s">
        <v>6953</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6982</v>
      </c>
      <c r="E319" s="2">
        <v>15.07</v>
      </c>
      <c r="F319" s="2">
        <v>16.260000000000002</v>
      </c>
      <c r="G319" t="s">
        <v>5721</v>
      </c>
      <c r="H319" s="1">
        <v>180</v>
      </c>
      <c r="I319" s="1" t="s">
        <v>10</v>
      </c>
      <c r="J319" s="1">
        <v>1</v>
      </c>
      <c r="K319" t="s">
        <v>6953</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6982</v>
      </c>
      <c r="E320" s="2">
        <v>16.260000000000002</v>
      </c>
      <c r="F320" s="2">
        <v>19.77</v>
      </c>
      <c r="G320" t="s">
        <v>1825</v>
      </c>
      <c r="H320" s="1">
        <v>180</v>
      </c>
      <c r="I320" s="1" t="s">
        <v>10</v>
      </c>
      <c r="J320" s="1">
        <v>1</v>
      </c>
      <c r="K320" t="s">
        <v>6953</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6982</v>
      </c>
      <c r="E321" s="2">
        <v>19.77</v>
      </c>
      <c r="F321" s="2">
        <v>22.02</v>
      </c>
      <c r="G321" t="s">
        <v>3695</v>
      </c>
      <c r="H321" s="1">
        <v>180</v>
      </c>
      <c r="I321" s="1" t="s">
        <v>10</v>
      </c>
      <c r="J321" s="1">
        <v>1</v>
      </c>
      <c r="K321" t="s">
        <v>6953</v>
      </c>
      <c r="R321" s="4"/>
      <c r="S321" s="5"/>
      <c r="T321" s="5"/>
      <c r="V321" s="40"/>
      <c r="W321" s="40"/>
      <c r="X321" s="40"/>
      <c r="Z321" s="43"/>
      <c r="AA321" s="43"/>
      <c r="AB321" s="43"/>
      <c r="AC321" s="43"/>
      <c r="AD321" s="8">
        <f t="shared" ref="AD321:AD384" si="15">SUM(Z321:AC321)</f>
        <v>0</v>
      </c>
      <c r="AE321" s="43"/>
      <c r="AF321" s="6">
        <f t="shared" si="14"/>
        <v>0</v>
      </c>
      <c r="AG321" s="7" t="e">
        <f t="shared" ref="AG321:AG384" si="16">AD321/AF321</f>
        <v>#DIV/0!</v>
      </c>
      <c r="AH321" s="7"/>
      <c r="AI321" s="46"/>
      <c r="AJ321" s="46"/>
      <c r="AK321" s="46"/>
    </row>
    <row r="322" spans="1:37" x14ac:dyDescent="0.2">
      <c r="A322" s="1">
        <v>321</v>
      </c>
      <c r="B322" t="s">
        <v>3400</v>
      </c>
      <c r="C322" s="1">
        <v>140</v>
      </c>
      <c r="D322" t="s">
        <v>6982</v>
      </c>
      <c r="E322" s="2">
        <v>22.02</v>
      </c>
      <c r="F322" s="2">
        <v>24.969999999999899</v>
      </c>
      <c r="G322" t="s">
        <v>3401</v>
      </c>
      <c r="H322" s="1">
        <v>180</v>
      </c>
      <c r="I322" s="1" t="s">
        <v>10</v>
      </c>
      <c r="J322" s="1">
        <v>1</v>
      </c>
      <c r="K322" t="s">
        <v>6953</v>
      </c>
      <c r="R322" s="4"/>
      <c r="S322" s="5"/>
      <c r="T322" s="5"/>
      <c r="V322" s="40"/>
      <c r="W322" s="40"/>
      <c r="X322" s="40"/>
      <c r="Z322" s="43"/>
      <c r="AA322" s="43"/>
      <c r="AB322" s="43"/>
      <c r="AC322" s="43"/>
      <c r="AD322" s="8">
        <f t="shared" si="15"/>
        <v>0</v>
      </c>
      <c r="AE322" s="43"/>
      <c r="AF322" s="6">
        <f t="shared" ref="AF322:AF385" si="17">AD322+AE322</f>
        <v>0</v>
      </c>
      <c r="AG322" s="7" t="e">
        <f t="shared" si="16"/>
        <v>#DIV/0!</v>
      </c>
      <c r="AH322" s="7"/>
      <c r="AI322" s="46"/>
      <c r="AJ322" s="46"/>
      <c r="AK322" s="46"/>
    </row>
    <row r="323" spans="1:37" x14ac:dyDescent="0.2">
      <c r="A323" s="1">
        <v>322</v>
      </c>
      <c r="B323" t="s">
        <v>1967</v>
      </c>
      <c r="C323" s="1">
        <v>140</v>
      </c>
      <c r="D323" t="s">
        <v>6982</v>
      </c>
      <c r="E323" s="2">
        <v>24.969999999999899</v>
      </c>
      <c r="F323" s="2">
        <v>29.55</v>
      </c>
      <c r="G323" t="s">
        <v>1968</v>
      </c>
      <c r="H323" s="1">
        <v>180</v>
      </c>
      <c r="I323" s="1" t="s">
        <v>10</v>
      </c>
      <c r="J323" s="1">
        <v>1</v>
      </c>
      <c r="K323" t="s">
        <v>6953</v>
      </c>
      <c r="R323" s="4"/>
      <c r="S323" s="5"/>
      <c r="T323" s="5"/>
      <c r="V323" s="40"/>
      <c r="W323" s="40"/>
      <c r="X323" s="40"/>
      <c r="Z323" s="43"/>
      <c r="AA323" s="43"/>
      <c r="AB323" s="43"/>
      <c r="AC323" s="43"/>
      <c r="AD323" s="8">
        <f t="shared" si="15"/>
        <v>0</v>
      </c>
      <c r="AE323" s="43"/>
      <c r="AF323" s="6">
        <f t="shared" si="17"/>
        <v>0</v>
      </c>
      <c r="AG323" s="7" t="e">
        <f t="shared" si="16"/>
        <v>#DIV/0!</v>
      </c>
      <c r="AH323" s="7"/>
      <c r="AI323" s="46"/>
      <c r="AJ323" s="46"/>
      <c r="AK323" s="46"/>
    </row>
    <row r="324" spans="1:37" x14ac:dyDescent="0.2">
      <c r="A324" s="1">
        <v>323</v>
      </c>
      <c r="B324" t="s">
        <v>8</v>
      </c>
      <c r="C324" s="1">
        <v>140</v>
      </c>
      <c r="D324" t="s">
        <v>6982</v>
      </c>
      <c r="E324" s="2">
        <v>29.55</v>
      </c>
      <c r="F324" s="2">
        <v>30.57</v>
      </c>
      <c r="G324" t="s">
        <v>9</v>
      </c>
      <c r="H324" s="1">
        <v>180</v>
      </c>
      <c r="I324" s="1" t="s">
        <v>10</v>
      </c>
      <c r="J324" s="1">
        <v>1</v>
      </c>
      <c r="K324" t="s">
        <v>6953</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6982</v>
      </c>
      <c r="E325" s="2">
        <v>30.57</v>
      </c>
      <c r="F325" s="2">
        <v>34.590000000000003</v>
      </c>
      <c r="G325" t="s">
        <v>622</v>
      </c>
      <c r="H325" s="1">
        <v>180</v>
      </c>
      <c r="I325" s="1" t="s">
        <v>10</v>
      </c>
      <c r="J325" s="1">
        <v>1</v>
      </c>
      <c r="K325" t="s">
        <v>6953</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6982</v>
      </c>
      <c r="E326" s="2">
        <v>34.590000000000003</v>
      </c>
      <c r="F326" s="2">
        <v>37.520000000000003</v>
      </c>
      <c r="G326" t="s">
        <v>3613</v>
      </c>
      <c r="H326" s="1">
        <v>180</v>
      </c>
      <c r="I326" s="1" t="s">
        <v>10</v>
      </c>
      <c r="J326" s="1">
        <v>1</v>
      </c>
      <c r="K326" t="s">
        <v>6953</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6982</v>
      </c>
      <c r="E327" s="2">
        <v>37.520000000000003</v>
      </c>
      <c r="F327" s="2">
        <v>38.369999999999898</v>
      </c>
      <c r="G327" t="s">
        <v>3918</v>
      </c>
      <c r="H327" s="1">
        <v>180</v>
      </c>
      <c r="I327" s="1" t="s">
        <v>10</v>
      </c>
      <c r="J327" s="1">
        <v>1</v>
      </c>
      <c r="K327" t="s">
        <v>6953</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6982</v>
      </c>
      <c r="E328" s="2">
        <v>38.369999999999898</v>
      </c>
      <c r="F328" s="2">
        <v>39.700000000000003</v>
      </c>
      <c r="G328" t="s">
        <v>4076</v>
      </c>
      <c r="H328" s="1">
        <v>180</v>
      </c>
      <c r="I328" s="1" t="s">
        <v>10</v>
      </c>
      <c r="J328" s="1">
        <v>1</v>
      </c>
      <c r="K328" t="s">
        <v>6953</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6982</v>
      </c>
      <c r="E329" s="2">
        <v>39.700000000000003</v>
      </c>
      <c r="F329" s="2">
        <v>41.009999999999899</v>
      </c>
      <c r="G329" t="s">
        <v>2928</v>
      </c>
      <c r="H329" s="1">
        <v>180</v>
      </c>
      <c r="I329" s="1" t="s">
        <v>10</v>
      </c>
      <c r="J329" s="1">
        <v>1</v>
      </c>
      <c r="K329" t="s">
        <v>6953</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6982</v>
      </c>
      <c r="E330" s="2">
        <v>41.009999999999899</v>
      </c>
      <c r="F330" s="2">
        <v>43.979999999999897</v>
      </c>
      <c r="G330" t="s">
        <v>675</v>
      </c>
      <c r="H330" s="1">
        <v>180</v>
      </c>
      <c r="I330" s="1" t="s">
        <v>10</v>
      </c>
      <c r="J330" s="1">
        <v>1</v>
      </c>
      <c r="K330" t="s">
        <v>6953</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6983</v>
      </c>
      <c r="E331" s="2">
        <v>0</v>
      </c>
      <c r="F331" s="2">
        <v>0.88900000000000001</v>
      </c>
      <c r="G331" t="s">
        <v>3403</v>
      </c>
      <c r="H331" s="1">
        <v>209</v>
      </c>
      <c r="I331" s="1" t="s">
        <v>432</v>
      </c>
      <c r="J331" s="1">
        <v>1</v>
      </c>
      <c r="K331" t="s">
        <v>6953</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6983</v>
      </c>
      <c r="E332" s="2">
        <v>0.88900000000000001</v>
      </c>
      <c r="F332" s="2">
        <v>1.75</v>
      </c>
      <c r="G332" t="s">
        <v>5519</v>
      </c>
      <c r="H332" s="1">
        <v>209</v>
      </c>
      <c r="I332" s="1" t="s">
        <v>432</v>
      </c>
      <c r="J332" s="1">
        <v>1</v>
      </c>
      <c r="K332" t="s">
        <v>6953</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6983</v>
      </c>
      <c r="E333" s="2">
        <v>1.75</v>
      </c>
      <c r="F333" s="2">
        <v>4.03</v>
      </c>
      <c r="G333" t="s">
        <v>431</v>
      </c>
      <c r="H333" s="1">
        <v>209</v>
      </c>
      <c r="I333" s="1" t="s">
        <v>432</v>
      </c>
      <c r="J333" s="1">
        <v>1</v>
      </c>
      <c r="K333" t="s">
        <v>6953</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6983</v>
      </c>
      <c r="E334" s="2">
        <v>4.03</v>
      </c>
      <c r="F334" s="2">
        <v>5.0999999999999996</v>
      </c>
      <c r="G334" t="s">
        <v>6037</v>
      </c>
      <c r="H334" s="1">
        <v>209</v>
      </c>
      <c r="I334" s="1" t="s">
        <v>432</v>
      </c>
      <c r="J334" s="1">
        <v>2</v>
      </c>
      <c r="K334" t="s">
        <v>6953</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6983</v>
      </c>
      <c r="E335" s="2">
        <v>5.0999999999999996</v>
      </c>
      <c r="F335" s="2">
        <v>6.47</v>
      </c>
      <c r="G335" t="s">
        <v>5123</v>
      </c>
      <c r="H335" s="1">
        <v>209</v>
      </c>
      <c r="I335" s="1" t="s">
        <v>432</v>
      </c>
      <c r="J335" s="1">
        <v>1</v>
      </c>
      <c r="K335" t="s">
        <v>6953</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6983</v>
      </c>
      <c r="E336" s="2">
        <v>6.47</v>
      </c>
      <c r="F336" s="2">
        <v>7.91</v>
      </c>
      <c r="G336" t="s">
        <v>1301</v>
      </c>
      <c r="H336" s="1">
        <v>209</v>
      </c>
      <c r="I336" s="1" t="s">
        <v>432</v>
      </c>
      <c r="J336" s="1">
        <v>2</v>
      </c>
      <c r="K336" t="s">
        <v>6953</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6983</v>
      </c>
      <c r="E337" s="2">
        <v>7.91</v>
      </c>
      <c r="F337" s="2">
        <v>9.35</v>
      </c>
      <c r="G337" t="s">
        <v>2593</v>
      </c>
      <c r="H337" s="1">
        <v>209</v>
      </c>
      <c r="I337" s="1" t="s">
        <v>432</v>
      </c>
      <c r="J337" s="1">
        <v>2</v>
      </c>
      <c r="K337" t="s">
        <v>6953</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6984</v>
      </c>
      <c r="E338" s="2">
        <v>0</v>
      </c>
      <c r="F338" s="2">
        <v>1.1259999999999999</v>
      </c>
      <c r="G338" t="s">
        <v>246</v>
      </c>
      <c r="H338" s="1">
        <v>1</v>
      </c>
      <c r="I338" s="1" t="s">
        <v>16</v>
      </c>
      <c r="J338" s="1">
        <v>3</v>
      </c>
      <c r="K338" t="s">
        <v>6951</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6984</v>
      </c>
      <c r="E339" s="2">
        <v>1.1259999999999999</v>
      </c>
      <c r="F339" s="2">
        <v>1.913</v>
      </c>
      <c r="G339" t="s">
        <v>6273</v>
      </c>
      <c r="H339" s="1">
        <v>1</v>
      </c>
      <c r="I339" s="1" t="s">
        <v>16</v>
      </c>
      <c r="J339" s="1">
        <v>3</v>
      </c>
      <c r="K339" t="s">
        <v>6951</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6984</v>
      </c>
      <c r="E340" s="2">
        <v>1.913</v>
      </c>
      <c r="F340" s="2">
        <v>2.3540000000000001</v>
      </c>
      <c r="G340" t="s">
        <v>2986</v>
      </c>
      <c r="H340" s="1">
        <v>1</v>
      </c>
      <c r="I340" s="1" t="s">
        <v>16</v>
      </c>
      <c r="J340" s="1">
        <v>3</v>
      </c>
      <c r="K340" t="s">
        <v>6951</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6984</v>
      </c>
      <c r="E341" s="2">
        <v>2.3540000000000001</v>
      </c>
      <c r="F341" s="2">
        <v>3.7570000000000001</v>
      </c>
      <c r="G341" t="s">
        <v>4653</v>
      </c>
      <c r="H341" s="1">
        <v>1</v>
      </c>
      <c r="I341" s="1" t="s">
        <v>16</v>
      </c>
      <c r="J341" s="1">
        <v>3</v>
      </c>
      <c r="K341" t="s">
        <v>6951</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6984</v>
      </c>
      <c r="E342" s="2">
        <v>3.7570000000000001</v>
      </c>
      <c r="F342" s="2">
        <v>4.51</v>
      </c>
      <c r="G342" t="s">
        <v>6867</v>
      </c>
      <c r="H342" s="1">
        <v>1</v>
      </c>
      <c r="I342" s="1" t="s">
        <v>16</v>
      </c>
      <c r="J342" s="1">
        <v>3</v>
      </c>
      <c r="K342" t="s">
        <v>6951</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6984</v>
      </c>
      <c r="E343" s="2">
        <v>4.51</v>
      </c>
      <c r="F343" s="2">
        <v>5.18</v>
      </c>
      <c r="G343" t="s">
        <v>598</v>
      </c>
      <c r="H343" s="1">
        <v>1</v>
      </c>
      <c r="I343" s="1" t="s">
        <v>16</v>
      </c>
      <c r="J343" s="1">
        <v>4</v>
      </c>
      <c r="K343" t="s">
        <v>6951</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6984</v>
      </c>
      <c r="E344" s="2">
        <v>5.18</v>
      </c>
      <c r="F344" s="2">
        <v>6.3070000000000004</v>
      </c>
      <c r="G344" t="s">
        <v>1477</v>
      </c>
      <c r="H344" s="1">
        <v>1</v>
      </c>
      <c r="I344" s="1" t="s">
        <v>16</v>
      </c>
      <c r="J344" s="1">
        <v>2</v>
      </c>
      <c r="K344" t="s">
        <v>6951</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6984</v>
      </c>
      <c r="E345" s="2">
        <v>6.3070000000000004</v>
      </c>
      <c r="F345" s="2">
        <v>8.0299999999999905</v>
      </c>
      <c r="G345" t="s">
        <v>1617</v>
      </c>
      <c r="H345" s="1">
        <v>1</v>
      </c>
      <c r="I345" s="1" t="s">
        <v>16</v>
      </c>
      <c r="J345" s="1">
        <v>2</v>
      </c>
      <c r="K345" t="s">
        <v>6951</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6984</v>
      </c>
      <c r="E346" s="2">
        <v>8.0299999999999905</v>
      </c>
      <c r="F346" s="2">
        <v>8.2669999999999995</v>
      </c>
      <c r="G346" t="s">
        <v>841</v>
      </c>
      <c r="H346" s="1">
        <v>1</v>
      </c>
      <c r="I346" s="1" t="s">
        <v>16</v>
      </c>
      <c r="J346" s="1">
        <v>2</v>
      </c>
      <c r="K346" t="s">
        <v>6951</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6984</v>
      </c>
      <c r="E347" s="2">
        <v>8.2669999999999995</v>
      </c>
      <c r="F347" s="2">
        <v>8.3780000000000001</v>
      </c>
      <c r="G347" t="s">
        <v>1187</v>
      </c>
      <c r="H347" s="1">
        <v>1</v>
      </c>
      <c r="I347" s="1" t="s">
        <v>16</v>
      </c>
      <c r="J347" s="1">
        <v>2</v>
      </c>
      <c r="K347" t="s">
        <v>6951</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6984</v>
      </c>
      <c r="E348" s="2">
        <v>8.3780000000000001</v>
      </c>
      <c r="F348" s="2">
        <v>9.7110000000000003</v>
      </c>
      <c r="G348" t="s">
        <v>2910</v>
      </c>
      <c r="H348" s="1">
        <v>1</v>
      </c>
      <c r="I348" s="1" t="s">
        <v>16</v>
      </c>
      <c r="J348" s="1">
        <v>2</v>
      </c>
      <c r="K348" t="s">
        <v>6951</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6984</v>
      </c>
      <c r="E349" s="2">
        <v>9.7110000000000003</v>
      </c>
      <c r="F349" s="2">
        <v>9.9990000000000006</v>
      </c>
      <c r="G349" t="s">
        <v>991</v>
      </c>
      <c r="H349" s="1">
        <v>1</v>
      </c>
      <c r="I349" s="1" t="s">
        <v>16</v>
      </c>
      <c r="J349" s="1">
        <v>2</v>
      </c>
      <c r="K349" t="s">
        <v>6951</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6984</v>
      </c>
      <c r="E350" s="2">
        <v>9.9990000000000006</v>
      </c>
      <c r="F350" s="2">
        <v>10.1229999999999</v>
      </c>
      <c r="G350" t="s">
        <v>6305</v>
      </c>
      <c r="H350" s="1">
        <v>1</v>
      </c>
      <c r="I350" s="1" t="s">
        <v>16</v>
      </c>
      <c r="J350" s="1">
        <v>2</v>
      </c>
      <c r="K350" t="s">
        <v>6951</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6984</v>
      </c>
      <c r="E351" s="2">
        <v>10.1229999999999</v>
      </c>
      <c r="F351" s="2">
        <v>11.162000000000001</v>
      </c>
      <c r="G351" t="s">
        <v>6467</v>
      </c>
      <c r="H351" s="1">
        <v>1</v>
      </c>
      <c r="I351" s="1" t="s">
        <v>16</v>
      </c>
      <c r="J351" s="1">
        <v>2</v>
      </c>
      <c r="K351" t="s">
        <v>6951</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6984</v>
      </c>
      <c r="E352" s="2">
        <v>11.162000000000001</v>
      </c>
      <c r="F352" s="2">
        <v>12.504</v>
      </c>
      <c r="G352" t="s">
        <v>5441</v>
      </c>
      <c r="H352" s="1">
        <v>1</v>
      </c>
      <c r="I352" s="1" t="s">
        <v>16</v>
      </c>
      <c r="J352" s="1">
        <v>2</v>
      </c>
      <c r="K352" t="s">
        <v>6951</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6984</v>
      </c>
      <c r="E353" s="2">
        <v>12.504</v>
      </c>
      <c r="F353" s="2">
        <v>14.724</v>
      </c>
      <c r="G353" t="s">
        <v>425</v>
      </c>
      <c r="H353" s="1">
        <v>1</v>
      </c>
      <c r="I353" s="1" t="s">
        <v>16</v>
      </c>
      <c r="J353" s="1">
        <v>2</v>
      </c>
      <c r="K353" t="s">
        <v>6951</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6984</v>
      </c>
      <c r="E354" s="2">
        <v>14.724</v>
      </c>
      <c r="F354" s="2">
        <v>16.914000000000001</v>
      </c>
      <c r="G354" t="s">
        <v>1057</v>
      </c>
      <c r="H354" s="1">
        <v>1</v>
      </c>
      <c r="I354" s="1" t="s">
        <v>16</v>
      </c>
      <c r="J354" s="1">
        <v>2</v>
      </c>
      <c r="K354" t="s">
        <v>6951</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6984</v>
      </c>
      <c r="E355" s="2">
        <v>16.914000000000001</v>
      </c>
      <c r="F355" s="2">
        <v>19.349</v>
      </c>
      <c r="G355" t="s">
        <v>5417</v>
      </c>
      <c r="H355" s="1">
        <v>1</v>
      </c>
      <c r="I355" s="1" t="s">
        <v>16</v>
      </c>
      <c r="J355" s="1">
        <v>2</v>
      </c>
      <c r="K355" t="s">
        <v>6951</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6984</v>
      </c>
      <c r="E356" s="2">
        <v>19.349</v>
      </c>
      <c r="F356" s="2">
        <v>21.48</v>
      </c>
      <c r="G356" t="s">
        <v>699</v>
      </c>
      <c r="H356" s="1">
        <v>1</v>
      </c>
      <c r="I356" s="1" t="s">
        <v>16</v>
      </c>
      <c r="J356" s="1">
        <v>2</v>
      </c>
      <c r="K356" t="s">
        <v>6951</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6984</v>
      </c>
      <c r="E357" s="2">
        <v>21.48</v>
      </c>
      <c r="F357" s="2">
        <v>24.393000000000001</v>
      </c>
      <c r="G357" t="s">
        <v>1866</v>
      </c>
      <c r="H357" s="1">
        <v>1</v>
      </c>
      <c r="I357" s="1" t="s">
        <v>16</v>
      </c>
      <c r="J357" s="1">
        <v>2</v>
      </c>
      <c r="K357" t="s">
        <v>6951</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6984</v>
      </c>
      <c r="E358" s="2">
        <v>24.393000000000001</v>
      </c>
      <c r="F358" s="2">
        <v>26.663</v>
      </c>
      <c r="G358" t="s">
        <v>1894</v>
      </c>
      <c r="H358" s="1">
        <v>1</v>
      </c>
      <c r="I358" s="1" t="s">
        <v>16</v>
      </c>
      <c r="J358" s="1">
        <v>2</v>
      </c>
      <c r="K358" t="s">
        <v>6951</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6984</v>
      </c>
      <c r="E359" s="2">
        <v>26.663</v>
      </c>
      <c r="F359" s="2">
        <v>29.7029999999999</v>
      </c>
      <c r="G359" t="s">
        <v>6245</v>
      </c>
      <c r="H359" s="1">
        <v>1</v>
      </c>
      <c r="I359" s="1" t="s">
        <v>16</v>
      </c>
      <c r="J359" s="1">
        <v>2</v>
      </c>
      <c r="K359" t="s">
        <v>6951</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6984</v>
      </c>
      <c r="E360" s="2">
        <v>29.7029999999999</v>
      </c>
      <c r="F360" s="2">
        <v>33.789000000000001</v>
      </c>
      <c r="G360" t="s">
        <v>2094</v>
      </c>
      <c r="H360" s="1">
        <v>1</v>
      </c>
      <c r="I360" s="1" t="s">
        <v>16</v>
      </c>
      <c r="J360" s="1">
        <v>2</v>
      </c>
      <c r="K360" t="s">
        <v>6951</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6984</v>
      </c>
      <c r="E361" s="2">
        <v>33.789000000000001</v>
      </c>
      <c r="F361" s="2">
        <v>37.0429999999999</v>
      </c>
      <c r="G361" t="s">
        <v>1077</v>
      </c>
      <c r="H361" s="1">
        <v>1</v>
      </c>
      <c r="I361" s="1" t="s">
        <v>16</v>
      </c>
      <c r="J361" s="1">
        <v>2</v>
      </c>
      <c r="K361" t="s">
        <v>6951</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6984</v>
      </c>
      <c r="E362" s="2">
        <v>37.0429999999999</v>
      </c>
      <c r="F362" s="2">
        <v>38.527000000000001</v>
      </c>
      <c r="G362" t="s">
        <v>1922</v>
      </c>
      <c r="H362" s="1">
        <v>1</v>
      </c>
      <c r="I362" s="1" t="s">
        <v>16</v>
      </c>
      <c r="J362" s="1">
        <v>2</v>
      </c>
      <c r="K362" t="s">
        <v>6951</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6984</v>
      </c>
      <c r="E363" s="2">
        <v>38.527000000000001</v>
      </c>
      <c r="F363" s="2">
        <v>38.799999999999898</v>
      </c>
      <c r="G363" t="s">
        <v>2217</v>
      </c>
      <c r="H363" s="1">
        <v>1</v>
      </c>
      <c r="I363" s="1" t="s">
        <v>16</v>
      </c>
      <c r="J363" s="1">
        <v>2</v>
      </c>
      <c r="K363" t="s">
        <v>6951</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6984</v>
      </c>
      <c r="E364" s="2">
        <v>38.799999999999898</v>
      </c>
      <c r="F364" s="2">
        <v>41.92</v>
      </c>
      <c r="G364" t="s">
        <v>6833</v>
      </c>
      <c r="H364" s="1">
        <v>1</v>
      </c>
      <c r="I364" s="1" t="s">
        <v>16</v>
      </c>
      <c r="J364" s="1">
        <v>2</v>
      </c>
      <c r="K364" t="s">
        <v>6951</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6984</v>
      </c>
      <c r="E365" s="2">
        <v>41.92</v>
      </c>
      <c r="F365" s="2">
        <v>42.662999999999897</v>
      </c>
      <c r="G365" t="s">
        <v>1684</v>
      </c>
      <c r="H365" s="1">
        <v>1</v>
      </c>
      <c r="I365" s="1" t="s">
        <v>16</v>
      </c>
      <c r="J365" s="1">
        <v>2</v>
      </c>
      <c r="K365" t="s">
        <v>6951</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6984</v>
      </c>
      <c r="E366" s="2">
        <v>42.662999999999897</v>
      </c>
      <c r="F366" s="2">
        <v>43.451000000000001</v>
      </c>
      <c r="G366" t="s">
        <v>3711</v>
      </c>
      <c r="H366" s="1">
        <v>1</v>
      </c>
      <c r="I366" s="1" t="s">
        <v>16</v>
      </c>
      <c r="J366" s="1">
        <v>2</v>
      </c>
      <c r="K366" t="s">
        <v>6951</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6984</v>
      </c>
      <c r="E367" s="2">
        <v>43.451000000000001</v>
      </c>
      <c r="F367" s="2">
        <v>44.834000000000003</v>
      </c>
      <c r="G367" t="s">
        <v>1267</v>
      </c>
      <c r="H367" s="1">
        <v>1</v>
      </c>
      <c r="I367" s="1" t="s">
        <v>16</v>
      </c>
      <c r="J367" s="1">
        <v>2</v>
      </c>
      <c r="K367" t="s">
        <v>6951</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6984</v>
      </c>
      <c r="E368" s="2">
        <v>44.834000000000003</v>
      </c>
      <c r="F368" s="2">
        <v>47.003</v>
      </c>
      <c r="G368" t="s">
        <v>5789</v>
      </c>
      <c r="H368" s="1">
        <v>1</v>
      </c>
      <c r="I368" s="1" t="s">
        <v>16</v>
      </c>
      <c r="J368" s="1">
        <v>2</v>
      </c>
      <c r="K368" t="s">
        <v>6951</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6984</v>
      </c>
      <c r="E369" s="2">
        <v>47.003</v>
      </c>
      <c r="F369" s="2">
        <v>48.225000000000001</v>
      </c>
      <c r="G369" t="s">
        <v>2064</v>
      </c>
      <c r="H369" s="1">
        <v>1</v>
      </c>
      <c r="I369" s="1" t="s">
        <v>16</v>
      </c>
      <c r="J369" s="1">
        <v>3</v>
      </c>
      <c r="K369" t="s">
        <v>6951</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6984</v>
      </c>
      <c r="E370" s="2">
        <v>48.225000000000001</v>
      </c>
      <c r="F370" s="2">
        <v>49.463999999999899</v>
      </c>
      <c r="G370" t="s">
        <v>5341</v>
      </c>
      <c r="H370" s="1">
        <v>1</v>
      </c>
      <c r="I370" s="1" t="s">
        <v>16</v>
      </c>
      <c r="J370" s="1">
        <v>3</v>
      </c>
      <c r="K370" t="s">
        <v>6951</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6984</v>
      </c>
      <c r="E371" s="2">
        <v>49.463999999999899</v>
      </c>
      <c r="F371" s="2">
        <v>51.061</v>
      </c>
      <c r="G371" t="s">
        <v>1123</v>
      </c>
      <c r="H371" s="1">
        <v>1</v>
      </c>
      <c r="I371" s="1" t="s">
        <v>16</v>
      </c>
      <c r="J371" s="1">
        <v>3</v>
      </c>
      <c r="K371" t="s">
        <v>6951</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6984</v>
      </c>
      <c r="E372" s="2">
        <v>51.061</v>
      </c>
      <c r="F372" s="2">
        <v>51.954000000000001</v>
      </c>
      <c r="G372" t="s">
        <v>4783</v>
      </c>
      <c r="H372" s="1">
        <v>1</v>
      </c>
      <c r="I372" s="1" t="s">
        <v>16</v>
      </c>
      <c r="J372" s="1">
        <v>3</v>
      </c>
      <c r="K372" t="s">
        <v>6951</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6984</v>
      </c>
      <c r="E373" s="2">
        <v>51.954000000000001</v>
      </c>
      <c r="F373" s="2">
        <v>53.799999999999898</v>
      </c>
      <c r="G373" t="s">
        <v>6623</v>
      </c>
      <c r="H373" s="1">
        <v>1</v>
      </c>
      <c r="I373" s="1" t="s">
        <v>16</v>
      </c>
      <c r="J373" s="1">
        <v>3</v>
      </c>
      <c r="K373" t="s">
        <v>6951</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6984</v>
      </c>
      <c r="E374" s="2">
        <v>53.799999999999898</v>
      </c>
      <c r="F374" s="2">
        <v>54.773000000000003</v>
      </c>
      <c r="G374" t="s">
        <v>5981</v>
      </c>
      <c r="H374" s="1">
        <v>1</v>
      </c>
      <c r="I374" s="1" t="s">
        <v>16</v>
      </c>
      <c r="J374" s="1">
        <v>3</v>
      </c>
      <c r="K374" t="s">
        <v>6951</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6984</v>
      </c>
      <c r="E375" s="2">
        <v>54.773000000000003</v>
      </c>
      <c r="F375" s="2">
        <v>55.665999999999897</v>
      </c>
      <c r="G375" t="s">
        <v>1407</v>
      </c>
      <c r="H375" s="1">
        <v>1</v>
      </c>
      <c r="I375" s="1" t="s">
        <v>16</v>
      </c>
      <c r="J375" s="1">
        <v>3</v>
      </c>
      <c r="K375" t="s">
        <v>6951</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6984</v>
      </c>
      <c r="E376" s="2">
        <v>55.7</v>
      </c>
      <c r="F376" s="2">
        <v>55.78</v>
      </c>
      <c r="G376" t="s">
        <v>1819</v>
      </c>
      <c r="H376" s="1">
        <v>1</v>
      </c>
      <c r="I376" s="1" t="s">
        <v>16</v>
      </c>
      <c r="J376" s="1">
        <v>3</v>
      </c>
      <c r="K376" t="s">
        <v>6951</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6984</v>
      </c>
      <c r="E377" s="2">
        <v>55.78</v>
      </c>
      <c r="F377" s="2">
        <v>56.207000000000001</v>
      </c>
      <c r="G377" t="s">
        <v>2281</v>
      </c>
      <c r="H377" s="1">
        <v>1</v>
      </c>
      <c r="I377" s="1" t="s">
        <v>16</v>
      </c>
      <c r="J377" s="1">
        <v>3</v>
      </c>
      <c r="K377" t="s">
        <v>6951</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6984</v>
      </c>
      <c r="E378" s="2">
        <v>56.207000000000001</v>
      </c>
      <c r="F378" s="2">
        <v>56.621000000000002</v>
      </c>
      <c r="G378" t="s">
        <v>244</v>
      </c>
      <c r="H378" s="1">
        <v>1</v>
      </c>
      <c r="I378" s="1" t="s">
        <v>16</v>
      </c>
      <c r="J378" s="1">
        <v>3</v>
      </c>
      <c r="K378" t="s">
        <v>6951</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6984</v>
      </c>
      <c r="E379" s="2">
        <v>56.621000000000002</v>
      </c>
      <c r="F379" s="2">
        <v>58.8599999999999</v>
      </c>
      <c r="G379" t="s">
        <v>4507</v>
      </c>
      <c r="H379" s="1">
        <v>1</v>
      </c>
      <c r="I379" s="1" t="s">
        <v>16</v>
      </c>
      <c r="J379" s="1">
        <v>3</v>
      </c>
      <c r="K379" t="s">
        <v>6951</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6984</v>
      </c>
      <c r="E380" s="2">
        <v>58.8599999999999</v>
      </c>
      <c r="F380" s="2">
        <v>59.399999999999899</v>
      </c>
      <c r="G380" t="s">
        <v>533</v>
      </c>
      <c r="H380" s="1">
        <v>1</v>
      </c>
      <c r="I380" s="1" t="s">
        <v>16</v>
      </c>
      <c r="J380" s="1">
        <v>3</v>
      </c>
      <c r="K380" t="s">
        <v>6951</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6984</v>
      </c>
      <c r="E381" s="2">
        <v>59.399999999999899</v>
      </c>
      <c r="F381" s="2">
        <v>60.261000000000003</v>
      </c>
      <c r="G381" t="s">
        <v>2576</v>
      </c>
      <c r="H381" s="1">
        <v>1</v>
      </c>
      <c r="I381" s="1" t="s">
        <v>16</v>
      </c>
      <c r="J381" s="1">
        <v>3</v>
      </c>
      <c r="K381" t="s">
        <v>6951</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6984</v>
      </c>
      <c r="E382" s="2">
        <v>60.261000000000003</v>
      </c>
      <c r="F382" s="2">
        <v>61.59</v>
      </c>
      <c r="G382" t="s">
        <v>2741</v>
      </c>
      <c r="H382" s="1">
        <v>1</v>
      </c>
      <c r="I382" s="1" t="s">
        <v>16</v>
      </c>
      <c r="J382" s="1">
        <v>4</v>
      </c>
      <c r="K382" t="s">
        <v>6951</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6984</v>
      </c>
      <c r="E383" s="2">
        <v>61.59</v>
      </c>
      <c r="F383" s="2">
        <v>63.981000000000002</v>
      </c>
      <c r="G383" t="s">
        <v>2002</v>
      </c>
      <c r="H383" s="1">
        <v>1</v>
      </c>
      <c r="I383" s="1" t="s">
        <v>16</v>
      </c>
      <c r="J383" s="1">
        <v>2</v>
      </c>
      <c r="K383" t="s">
        <v>6951</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6984</v>
      </c>
      <c r="E384" s="2">
        <v>63.981000000000002</v>
      </c>
      <c r="F384" s="2">
        <v>66.179000000000002</v>
      </c>
      <c r="G384" t="s">
        <v>2024</v>
      </c>
      <c r="H384" s="1">
        <v>1</v>
      </c>
      <c r="I384" s="1" t="s">
        <v>16</v>
      </c>
      <c r="J384" s="1">
        <v>2</v>
      </c>
      <c r="K384" t="s">
        <v>6951</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6984</v>
      </c>
      <c r="E385" s="2">
        <v>66.179000000000002</v>
      </c>
      <c r="F385" s="2">
        <v>66.599999999999895</v>
      </c>
      <c r="G385" t="s">
        <v>2892</v>
      </c>
      <c r="H385" s="1">
        <v>1</v>
      </c>
      <c r="I385" s="1" t="s">
        <v>16</v>
      </c>
      <c r="J385" s="1">
        <v>1</v>
      </c>
      <c r="K385" t="s">
        <v>6951</v>
      </c>
      <c r="R385" s="4"/>
      <c r="S385" s="5"/>
      <c r="T385" s="5"/>
      <c r="V385" s="40"/>
      <c r="W385" s="40"/>
      <c r="X385" s="40"/>
      <c r="Z385" s="43"/>
      <c r="AA385" s="43"/>
      <c r="AB385" s="43"/>
      <c r="AC385" s="43"/>
      <c r="AD385" s="8">
        <f t="shared" ref="AD385:AD448" si="18">SUM(Z385:AC385)</f>
        <v>0</v>
      </c>
      <c r="AE385" s="43"/>
      <c r="AF385" s="6">
        <f t="shared" si="17"/>
        <v>0</v>
      </c>
      <c r="AG385" s="7" t="e">
        <f t="shared" ref="AG385:AG448" si="19">AD385/AF385</f>
        <v>#DIV/0!</v>
      </c>
      <c r="AH385" s="7"/>
      <c r="AI385" s="46"/>
      <c r="AJ385" s="46"/>
      <c r="AK385" s="46"/>
    </row>
    <row r="386" spans="1:37" x14ac:dyDescent="0.2">
      <c r="A386" s="1">
        <v>385</v>
      </c>
      <c r="B386" t="s">
        <v>4217</v>
      </c>
      <c r="C386" s="1">
        <v>151</v>
      </c>
      <c r="D386" t="s">
        <v>6985</v>
      </c>
      <c r="E386" s="2">
        <v>61.59</v>
      </c>
      <c r="F386" s="2">
        <v>62.5979999999999</v>
      </c>
      <c r="G386" t="s">
        <v>4218</v>
      </c>
      <c r="H386" s="1">
        <v>1</v>
      </c>
      <c r="I386" s="1" t="s">
        <v>16</v>
      </c>
      <c r="J386" s="1">
        <v>1</v>
      </c>
      <c r="K386" t="s">
        <v>6951</v>
      </c>
      <c r="R386" s="4"/>
      <c r="S386" s="5"/>
      <c r="T386" s="5"/>
      <c r="V386" s="40"/>
      <c r="W386" s="40"/>
      <c r="X386" s="40"/>
      <c r="Z386" s="43"/>
      <c r="AA386" s="43"/>
      <c r="AB386" s="43"/>
      <c r="AC386" s="43"/>
      <c r="AD386" s="8">
        <f t="shared" si="18"/>
        <v>0</v>
      </c>
      <c r="AE386" s="43"/>
      <c r="AF386" s="6">
        <f t="shared" ref="AF386:AF449" si="20">AD386+AE386</f>
        <v>0</v>
      </c>
      <c r="AG386" s="7" t="e">
        <f t="shared" si="19"/>
        <v>#DIV/0!</v>
      </c>
      <c r="AH386" s="7"/>
      <c r="AI386" s="46"/>
      <c r="AJ386" s="46"/>
      <c r="AK386" s="46"/>
    </row>
    <row r="387" spans="1:37" x14ac:dyDescent="0.2">
      <c r="A387" s="1">
        <v>386</v>
      </c>
      <c r="B387" t="s">
        <v>3436</v>
      </c>
      <c r="C387" s="1">
        <v>151</v>
      </c>
      <c r="D387" t="s">
        <v>6985</v>
      </c>
      <c r="E387" s="2">
        <v>62.593000000000004</v>
      </c>
      <c r="F387" s="2">
        <v>63.981000000000002</v>
      </c>
      <c r="G387" t="s">
        <v>3437</v>
      </c>
      <c r="H387" s="1">
        <v>1</v>
      </c>
      <c r="I387" s="1" t="s">
        <v>16</v>
      </c>
      <c r="J387" s="1">
        <v>1</v>
      </c>
      <c r="K387" t="s">
        <v>6951</v>
      </c>
      <c r="R387" s="4"/>
      <c r="S387" s="5"/>
      <c r="T387" s="5"/>
      <c r="V387" s="40"/>
      <c r="W387" s="40"/>
      <c r="X387" s="40"/>
      <c r="Z387" s="43"/>
      <c r="AA387" s="43"/>
      <c r="AB387" s="43"/>
      <c r="AC387" s="43"/>
      <c r="AD387" s="8">
        <f t="shared" si="18"/>
        <v>0</v>
      </c>
      <c r="AE387" s="43"/>
      <c r="AF387" s="6">
        <f t="shared" si="20"/>
        <v>0</v>
      </c>
      <c r="AG387" s="7" t="e">
        <f t="shared" si="19"/>
        <v>#DIV/0!</v>
      </c>
      <c r="AH387" s="7"/>
      <c r="AI387" s="46"/>
      <c r="AJ387" s="46"/>
      <c r="AK387" s="46"/>
    </row>
    <row r="388" spans="1:37" x14ac:dyDescent="0.2">
      <c r="A388" s="1">
        <v>387</v>
      </c>
      <c r="B388" t="s">
        <v>2901</v>
      </c>
      <c r="C388" s="1">
        <v>151</v>
      </c>
      <c r="D388" t="s">
        <v>6985</v>
      </c>
      <c r="E388" s="2">
        <v>63.981000000000002</v>
      </c>
      <c r="F388" s="2">
        <v>64.775000000000006</v>
      </c>
      <c r="G388" t="s">
        <v>2902</v>
      </c>
      <c r="H388" s="1">
        <v>1</v>
      </c>
      <c r="I388" s="1" t="s">
        <v>16</v>
      </c>
      <c r="J388" s="1">
        <v>2</v>
      </c>
      <c r="K388" t="s">
        <v>6951</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6985</v>
      </c>
      <c r="E389" s="2">
        <v>64.775000000000006</v>
      </c>
      <c r="F389" s="2">
        <v>65.433000000000007</v>
      </c>
      <c r="G389" t="s">
        <v>527</v>
      </c>
      <c r="H389" s="1">
        <v>1</v>
      </c>
      <c r="I389" s="1" t="s">
        <v>16</v>
      </c>
      <c r="J389" s="1">
        <v>2</v>
      </c>
      <c r="K389" t="s">
        <v>6951</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6985</v>
      </c>
      <c r="E390" s="2">
        <v>65.433000000000007</v>
      </c>
      <c r="F390" s="2">
        <v>66.114000000000004</v>
      </c>
      <c r="G390" t="s">
        <v>2896</v>
      </c>
      <c r="H390" s="1">
        <v>1</v>
      </c>
      <c r="I390" s="1" t="s">
        <v>16</v>
      </c>
      <c r="J390" s="1">
        <v>2</v>
      </c>
      <c r="K390" t="s">
        <v>6951</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6985</v>
      </c>
      <c r="E391" s="2">
        <v>66.114000000000004</v>
      </c>
      <c r="F391" s="2">
        <v>66.983999999999895</v>
      </c>
      <c r="G391" t="s">
        <v>1914</v>
      </c>
      <c r="H391" s="1">
        <v>1</v>
      </c>
      <c r="I391" s="1" t="s">
        <v>16</v>
      </c>
      <c r="J391" s="1">
        <v>2</v>
      </c>
      <c r="K391" t="s">
        <v>6951</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6985</v>
      </c>
      <c r="E392" s="2">
        <v>66.983999999999895</v>
      </c>
      <c r="F392" s="2">
        <v>69.373999999999896</v>
      </c>
      <c r="G392" t="s">
        <v>2348</v>
      </c>
      <c r="H392" s="1">
        <v>1</v>
      </c>
      <c r="I392" s="1" t="s">
        <v>16</v>
      </c>
      <c r="J392" s="1">
        <v>2</v>
      </c>
      <c r="K392" t="s">
        <v>6951</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6985</v>
      </c>
      <c r="E393" s="2">
        <v>69.373999999999896</v>
      </c>
      <c r="F393" s="2">
        <v>72.775000000000006</v>
      </c>
      <c r="G393" t="s">
        <v>3213</v>
      </c>
      <c r="H393" s="1">
        <v>1</v>
      </c>
      <c r="I393" s="1" t="s">
        <v>16</v>
      </c>
      <c r="J393" s="1">
        <v>2</v>
      </c>
      <c r="K393" t="s">
        <v>6951</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6985</v>
      </c>
      <c r="E394" s="2">
        <v>72.775000000000006</v>
      </c>
      <c r="F394" s="2">
        <v>74.778000000000006</v>
      </c>
      <c r="G394" t="s">
        <v>3663</v>
      </c>
      <c r="H394" s="1">
        <v>1</v>
      </c>
      <c r="I394" s="1" t="s">
        <v>16</v>
      </c>
      <c r="J394" s="1">
        <v>2</v>
      </c>
      <c r="K394" t="s">
        <v>6951</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6985</v>
      </c>
      <c r="E395" s="2">
        <v>74.778000000000006</v>
      </c>
      <c r="F395" s="2">
        <v>75.558999999999898</v>
      </c>
      <c r="G395" t="s">
        <v>1043</v>
      </c>
      <c r="H395" s="1">
        <v>1</v>
      </c>
      <c r="I395" s="1" t="s">
        <v>16</v>
      </c>
      <c r="J395" s="1">
        <v>2</v>
      </c>
      <c r="K395" t="s">
        <v>6951</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6986</v>
      </c>
      <c r="E396" s="2">
        <v>61.59</v>
      </c>
      <c r="F396" s="2">
        <v>62.399999999999899</v>
      </c>
      <c r="G396" t="s">
        <v>1906</v>
      </c>
      <c r="H396" s="1">
        <v>1</v>
      </c>
      <c r="I396" s="1" t="s">
        <v>16</v>
      </c>
      <c r="J396" s="1">
        <v>2</v>
      </c>
      <c r="K396" t="s">
        <v>6951</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6986</v>
      </c>
      <c r="E397" s="2">
        <v>62.399999999999899</v>
      </c>
      <c r="F397" s="2">
        <v>63.783999999999899</v>
      </c>
      <c r="G397" t="s">
        <v>2352</v>
      </c>
      <c r="H397" s="1">
        <v>1</v>
      </c>
      <c r="I397" s="1" t="s">
        <v>16</v>
      </c>
      <c r="J397" s="1">
        <v>2</v>
      </c>
      <c r="K397" t="s">
        <v>6951</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6986</v>
      </c>
      <c r="E398" s="2">
        <v>63.783999999999899</v>
      </c>
      <c r="F398" s="2">
        <v>64.221999999999895</v>
      </c>
      <c r="G398" t="s">
        <v>395</v>
      </c>
      <c r="H398" s="1">
        <v>1</v>
      </c>
      <c r="I398" s="1" t="s">
        <v>16</v>
      </c>
      <c r="J398" s="1">
        <v>1</v>
      </c>
      <c r="K398" t="s">
        <v>6951</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6986</v>
      </c>
      <c r="E399" s="2">
        <v>64.221999999999895</v>
      </c>
      <c r="F399" s="2">
        <v>64.543999999999897</v>
      </c>
      <c r="G399" t="s">
        <v>2878</v>
      </c>
      <c r="H399" s="1">
        <v>1</v>
      </c>
      <c r="I399" s="1" t="s">
        <v>16</v>
      </c>
      <c r="J399" s="1">
        <v>2</v>
      </c>
      <c r="K399" t="s">
        <v>6951</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6986</v>
      </c>
      <c r="E400" s="2">
        <v>64.543999999999897</v>
      </c>
      <c r="F400" s="2">
        <v>65.033000000000001</v>
      </c>
      <c r="G400" t="s">
        <v>4531</v>
      </c>
      <c r="H400" s="1">
        <v>1</v>
      </c>
      <c r="I400" s="1" t="s">
        <v>16</v>
      </c>
      <c r="J400" s="1">
        <v>2</v>
      </c>
      <c r="K400" t="s">
        <v>6951</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6986</v>
      </c>
      <c r="E401" s="2">
        <v>65.033000000000001</v>
      </c>
      <c r="F401" s="2">
        <v>65.274000000000001</v>
      </c>
      <c r="G401" t="s">
        <v>797</v>
      </c>
      <c r="H401" s="1">
        <v>1</v>
      </c>
      <c r="I401" s="1" t="s">
        <v>16</v>
      </c>
      <c r="J401" s="1">
        <v>2</v>
      </c>
      <c r="K401" t="s">
        <v>6951</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6986</v>
      </c>
      <c r="E402" s="2">
        <v>65.274000000000001</v>
      </c>
      <c r="F402" s="2">
        <v>65.441000000000003</v>
      </c>
      <c r="G402" t="s">
        <v>5963</v>
      </c>
      <c r="H402" s="1">
        <v>1</v>
      </c>
      <c r="I402" s="1" t="s">
        <v>16</v>
      </c>
      <c r="J402" s="1">
        <v>2</v>
      </c>
      <c r="K402" t="s">
        <v>6951</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6987</v>
      </c>
      <c r="E403" s="2">
        <v>0</v>
      </c>
      <c r="F403" s="2">
        <v>0.94099999999999995</v>
      </c>
      <c r="G403" t="s">
        <v>415</v>
      </c>
      <c r="H403" s="1">
        <v>1</v>
      </c>
      <c r="I403" s="1" t="s">
        <v>16</v>
      </c>
      <c r="J403" s="1">
        <v>1</v>
      </c>
      <c r="K403" t="s">
        <v>6951</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6988</v>
      </c>
      <c r="E404" s="2">
        <v>0</v>
      </c>
      <c r="F404" s="2">
        <v>1.0880000000000001</v>
      </c>
      <c r="G404" t="s">
        <v>6621</v>
      </c>
      <c r="H404" s="1">
        <v>152</v>
      </c>
      <c r="I404" s="1" t="s">
        <v>179</v>
      </c>
      <c r="J404" s="1">
        <v>1</v>
      </c>
      <c r="K404" t="s">
        <v>6953</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6988</v>
      </c>
      <c r="E405" s="2">
        <v>1.0880000000000001</v>
      </c>
      <c r="F405" s="2">
        <v>2.23</v>
      </c>
      <c r="G405" t="s">
        <v>740</v>
      </c>
      <c r="H405" s="1">
        <v>152</v>
      </c>
      <c r="I405" s="1" t="s">
        <v>179</v>
      </c>
      <c r="J405" s="1">
        <v>1</v>
      </c>
      <c r="K405" t="s">
        <v>6953</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6988</v>
      </c>
      <c r="E406" s="2">
        <v>2.23</v>
      </c>
      <c r="F406" s="2">
        <v>2.95</v>
      </c>
      <c r="G406" t="s">
        <v>178</v>
      </c>
      <c r="H406" s="1">
        <v>152</v>
      </c>
      <c r="I406" s="1" t="s">
        <v>179</v>
      </c>
      <c r="J406" s="1">
        <v>1</v>
      </c>
      <c r="K406" t="s">
        <v>6953</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6988</v>
      </c>
      <c r="E407" s="2">
        <v>2.95</v>
      </c>
      <c r="F407" s="2">
        <v>4.41</v>
      </c>
      <c r="G407" t="s">
        <v>4457</v>
      </c>
      <c r="H407" s="1">
        <v>152</v>
      </c>
      <c r="I407" s="1" t="s">
        <v>179</v>
      </c>
      <c r="J407" s="1">
        <v>1</v>
      </c>
      <c r="K407" t="s">
        <v>6953</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6988</v>
      </c>
      <c r="E408" s="2">
        <v>4.41</v>
      </c>
      <c r="F408" s="2">
        <v>6.38</v>
      </c>
      <c r="G408" t="s">
        <v>2114</v>
      </c>
      <c r="H408" s="1">
        <v>152</v>
      </c>
      <c r="I408" s="1" t="s">
        <v>179</v>
      </c>
      <c r="J408" s="1">
        <v>1</v>
      </c>
      <c r="K408" t="s">
        <v>6953</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6988</v>
      </c>
      <c r="E409" s="2">
        <v>6.38</v>
      </c>
      <c r="F409" s="2">
        <v>7.5</v>
      </c>
      <c r="G409" t="s">
        <v>1271</v>
      </c>
      <c r="H409" s="1">
        <v>152</v>
      </c>
      <c r="I409" s="1" t="s">
        <v>179</v>
      </c>
      <c r="J409" s="1">
        <v>1</v>
      </c>
      <c r="K409" t="s">
        <v>6953</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6988</v>
      </c>
      <c r="E410" s="2">
        <v>7.5</v>
      </c>
      <c r="F410" s="2">
        <v>8.68</v>
      </c>
      <c r="G410" t="s">
        <v>5745</v>
      </c>
      <c r="H410" s="1">
        <v>152</v>
      </c>
      <c r="I410" s="1" t="s">
        <v>179</v>
      </c>
      <c r="J410" s="1">
        <v>1</v>
      </c>
      <c r="K410" t="s">
        <v>6953</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6988</v>
      </c>
      <c r="E411" s="2">
        <v>8.68</v>
      </c>
      <c r="F411" s="2">
        <v>9.91</v>
      </c>
      <c r="G411" t="s">
        <v>5207</v>
      </c>
      <c r="H411" s="1">
        <v>152</v>
      </c>
      <c r="I411" s="1" t="s">
        <v>179</v>
      </c>
      <c r="J411" s="1">
        <v>1</v>
      </c>
      <c r="K411" t="s">
        <v>6953</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6988</v>
      </c>
      <c r="E412" s="2">
        <v>9.91</v>
      </c>
      <c r="F412" s="2">
        <v>11.14</v>
      </c>
      <c r="G412" t="s">
        <v>2747</v>
      </c>
      <c r="H412" s="1">
        <v>152</v>
      </c>
      <c r="I412" s="1" t="s">
        <v>179</v>
      </c>
      <c r="J412" s="1">
        <v>1</v>
      </c>
      <c r="K412" t="s">
        <v>6953</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6988</v>
      </c>
      <c r="E413" s="2">
        <v>11.14</v>
      </c>
      <c r="F413" s="2">
        <v>12.06</v>
      </c>
      <c r="G413" t="s">
        <v>6233</v>
      </c>
      <c r="H413" s="1">
        <v>152</v>
      </c>
      <c r="I413" s="1" t="s">
        <v>179</v>
      </c>
      <c r="J413" s="1">
        <v>1</v>
      </c>
      <c r="K413" t="s">
        <v>6953</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6988</v>
      </c>
      <c r="E414" s="2">
        <v>12.06</v>
      </c>
      <c r="F414" s="2">
        <v>13.94</v>
      </c>
      <c r="G414" t="s">
        <v>3800</v>
      </c>
      <c r="H414" s="1">
        <v>152</v>
      </c>
      <c r="I414" s="1" t="s">
        <v>179</v>
      </c>
      <c r="J414" s="1">
        <v>1</v>
      </c>
      <c r="K414" t="s">
        <v>6953</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6988</v>
      </c>
      <c r="E415" s="2">
        <v>13.94</v>
      </c>
      <c r="F415" s="2">
        <v>17.05</v>
      </c>
      <c r="G415" t="s">
        <v>4881</v>
      </c>
      <c r="H415" s="1">
        <v>152</v>
      </c>
      <c r="I415" s="1" t="s">
        <v>179</v>
      </c>
      <c r="J415" s="1">
        <v>1</v>
      </c>
      <c r="K415" t="s">
        <v>6953</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6988</v>
      </c>
      <c r="E416" s="2">
        <v>17.05</v>
      </c>
      <c r="F416" s="2">
        <v>19.100000000000001</v>
      </c>
      <c r="G416" t="s">
        <v>4060</v>
      </c>
      <c r="H416" s="1">
        <v>152</v>
      </c>
      <c r="I416" s="1" t="s">
        <v>179</v>
      </c>
      <c r="J416" s="1">
        <v>1</v>
      </c>
      <c r="K416" t="s">
        <v>6953</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6988</v>
      </c>
      <c r="E417" s="2">
        <v>19.100000000000001</v>
      </c>
      <c r="F417" s="2">
        <v>20.332999999999899</v>
      </c>
      <c r="G417" t="s">
        <v>6307</v>
      </c>
      <c r="H417" s="1">
        <v>152</v>
      </c>
      <c r="I417" s="1" t="s">
        <v>179</v>
      </c>
      <c r="J417" s="1">
        <v>1</v>
      </c>
      <c r="K417" t="s">
        <v>6953</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6988</v>
      </c>
      <c r="E418" s="2">
        <v>20.332999999999899</v>
      </c>
      <c r="F418" s="2">
        <v>22.1</v>
      </c>
      <c r="G418" t="s">
        <v>849</v>
      </c>
      <c r="H418" s="1">
        <v>152</v>
      </c>
      <c r="I418" s="1" t="s">
        <v>179</v>
      </c>
      <c r="J418" s="1">
        <v>1</v>
      </c>
      <c r="K418" t="s">
        <v>6953</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6988</v>
      </c>
      <c r="E419" s="2">
        <v>22.1</v>
      </c>
      <c r="F419" s="2">
        <v>23.25</v>
      </c>
      <c r="G419" t="s">
        <v>6339</v>
      </c>
      <c r="H419" s="1">
        <v>152</v>
      </c>
      <c r="I419" s="1" t="s">
        <v>179</v>
      </c>
      <c r="J419" s="1">
        <v>1</v>
      </c>
      <c r="K419" t="s">
        <v>6953</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6988</v>
      </c>
      <c r="E420" s="2">
        <v>23.25</v>
      </c>
      <c r="F420" s="2">
        <v>26.96</v>
      </c>
      <c r="G420" t="s">
        <v>3180</v>
      </c>
      <c r="H420" s="1">
        <v>152</v>
      </c>
      <c r="I420" s="1" t="s">
        <v>179</v>
      </c>
      <c r="J420" s="1">
        <v>1</v>
      </c>
      <c r="K420" t="s">
        <v>6953</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6989</v>
      </c>
      <c r="E421" s="2">
        <v>0</v>
      </c>
      <c r="F421" s="2">
        <v>0.98</v>
      </c>
      <c r="G421" t="s">
        <v>4941</v>
      </c>
      <c r="H421" s="1">
        <v>120</v>
      </c>
      <c r="I421" s="1" t="s">
        <v>60</v>
      </c>
      <c r="J421" s="1">
        <v>1</v>
      </c>
      <c r="K421" t="s">
        <v>6953</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6989</v>
      </c>
      <c r="E422" s="2">
        <v>0.98</v>
      </c>
      <c r="F422" s="2">
        <v>1.48</v>
      </c>
      <c r="G422" t="s">
        <v>5551</v>
      </c>
      <c r="H422" s="1">
        <v>120</v>
      </c>
      <c r="I422" s="1" t="s">
        <v>60</v>
      </c>
      <c r="J422" s="1">
        <v>1</v>
      </c>
      <c r="K422" t="s">
        <v>6953</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6989</v>
      </c>
      <c r="E423" s="2">
        <v>1.48</v>
      </c>
      <c r="F423" s="2">
        <v>2.4500000000000002</v>
      </c>
      <c r="G423" t="s">
        <v>3701</v>
      </c>
      <c r="H423" s="1">
        <v>120</v>
      </c>
      <c r="I423" s="1" t="s">
        <v>60</v>
      </c>
      <c r="J423" s="1">
        <v>1</v>
      </c>
      <c r="K423" t="s">
        <v>6953</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6989</v>
      </c>
      <c r="E424" s="2">
        <v>2.4500000000000002</v>
      </c>
      <c r="F424" s="2">
        <v>3.59</v>
      </c>
      <c r="G424" t="s">
        <v>174</v>
      </c>
      <c r="H424" s="1">
        <v>120</v>
      </c>
      <c r="I424" s="1" t="s">
        <v>60</v>
      </c>
      <c r="J424" s="1">
        <v>1</v>
      </c>
      <c r="K424" t="s">
        <v>6953</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6989</v>
      </c>
      <c r="E425" s="2">
        <v>3.59</v>
      </c>
      <c r="F425" s="2">
        <v>4.4800000000000004</v>
      </c>
      <c r="G425" t="s">
        <v>59</v>
      </c>
      <c r="H425" s="1">
        <v>120</v>
      </c>
      <c r="I425" s="1" t="s">
        <v>60</v>
      </c>
      <c r="J425" s="1">
        <v>1</v>
      </c>
      <c r="K425" t="s">
        <v>6953</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6989</v>
      </c>
      <c r="E426" s="2">
        <v>4.4800000000000004</v>
      </c>
      <c r="F426" s="2">
        <v>5.78</v>
      </c>
      <c r="G426" t="s">
        <v>4365</v>
      </c>
      <c r="H426" s="1">
        <v>120</v>
      </c>
      <c r="I426" s="1" t="s">
        <v>60</v>
      </c>
      <c r="J426" s="1">
        <v>1</v>
      </c>
      <c r="K426" t="s">
        <v>6953</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6989</v>
      </c>
      <c r="E427" s="2">
        <v>5.78</v>
      </c>
      <c r="F427" s="2">
        <v>7.45</v>
      </c>
      <c r="G427" t="s">
        <v>5439</v>
      </c>
      <c r="H427" s="1">
        <v>120</v>
      </c>
      <c r="I427" s="1" t="s">
        <v>60</v>
      </c>
      <c r="J427" s="1">
        <v>1</v>
      </c>
      <c r="K427" t="s">
        <v>6953</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6989</v>
      </c>
      <c r="E428" s="2">
        <v>7.45</v>
      </c>
      <c r="F428" s="2">
        <v>9.39</v>
      </c>
      <c r="G428" t="s">
        <v>1831</v>
      </c>
      <c r="H428" s="1">
        <v>120</v>
      </c>
      <c r="I428" s="1" t="s">
        <v>60</v>
      </c>
      <c r="J428" s="1">
        <v>1</v>
      </c>
      <c r="K428" t="s">
        <v>6953</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6989</v>
      </c>
      <c r="E429" s="2">
        <v>9.39</v>
      </c>
      <c r="F429" s="2">
        <v>10.18</v>
      </c>
      <c r="G429" t="s">
        <v>2946</v>
      </c>
      <c r="H429" s="1">
        <v>120</v>
      </c>
      <c r="I429" s="1" t="s">
        <v>60</v>
      </c>
      <c r="J429" s="1">
        <v>1</v>
      </c>
      <c r="K429" t="s">
        <v>6953</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6989</v>
      </c>
      <c r="E430" s="2">
        <v>10.18</v>
      </c>
      <c r="F430" s="2">
        <v>11.55</v>
      </c>
      <c r="G430" t="s">
        <v>2502</v>
      </c>
      <c r="H430" s="1">
        <v>120</v>
      </c>
      <c r="I430" s="1" t="s">
        <v>60</v>
      </c>
      <c r="J430" s="1">
        <v>1</v>
      </c>
      <c r="K430" t="s">
        <v>6953</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6989</v>
      </c>
      <c r="E431" s="2">
        <v>11.55</v>
      </c>
      <c r="F431" s="2">
        <v>11.65</v>
      </c>
      <c r="G431" t="s">
        <v>98</v>
      </c>
      <c r="H431" s="1">
        <v>120</v>
      </c>
      <c r="I431" s="1" t="s">
        <v>60</v>
      </c>
      <c r="J431" s="1">
        <v>1</v>
      </c>
      <c r="K431" t="s">
        <v>6953</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6989</v>
      </c>
      <c r="E432" s="2">
        <v>11.65</v>
      </c>
      <c r="F432" s="2">
        <v>14.23</v>
      </c>
      <c r="G432" t="s">
        <v>1852</v>
      </c>
      <c r="H432" s="1">
        <v>120</v>
      </c>
      <c r="I432" s="1" t="s">
        <v>60</v>
      </c>
      <c r="J432" s="1">
        <v>1</v>
      </c>
      <c r="K432" t="s">
        <v>6953</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6989</v>
      </c>
      <c r="E433" s="2">
        <v>14.23</v>
      </c>
      <c r="F433" s="2">
        <v>15.59</v>
      </c>
      <c r="G433" t="s">
        <v>4623</v>
      </c>
      <c r="H433" s="1">
        <v>120</v>
      </c>
      <c r="I433" s="1" t="s">
        <v>60</v>
      </c>
      <c r="J433" s="1">
        <v>1</v>
      </c>
      <c r="K433" t="s">
        <v>6953</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6989</v>
      </c>
      <c r="E434" s="2">
        <v>15.59</v>
      </c>
      <c r="F434" s="2">
        <v>17.809999999999899</v>
      </c>
      <c r="G434" t="s">
        <v>6151</v>
      </c>
      <c r="H434" s="1">
        <v>120</v>
      </c>
      <c r="I434" s="1" t="s">
        <v>60</v>
      </c>
      <c r="J434" s="1">
        <v>1</v>
      </c>
      <c r="K434" t="s">
        <v>6953</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6989</v>
      </c>
      <c r="E435" s="2">
        <v>17.809999999999899</v>
      </c>
      <c r="F435" s="2">
        <v>19.079999999999899</v>
      </c>
      <c r="G435" t="s">
        <v>568</v>
      </c>
      <c r="H435" s="1">
        <v>120</v>
      </c>
      <c r="I435" s="1" t="s">
        <v>60</v>
      </c>
      <c r="J435" s="1">
        <v>1</v>
      </c>
      <c r="K435" t="s">
        <v>6953</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6990</v>
      </c>
      <c r="E436" s="2">
        <v>-8.7999999999999995E-2</v>
      </c>
      <c r="F436" s="2">
        <v>0</v>
      </c>
      <c r="G436" t="s">
        <v>4719</v>
      </c>
      <c r="H436" s="1">
        <v>120</v>
      </c>
      <c r="I436" s="1" t="s">
        <v>60</v>
      </c>
      <c r="J436" s="1">
        <v>1</v>
      </c>
      <c r="K436" t="s">
        <v>6953</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6990</v>
      </c>
      <c r="E437" s="2">
        <v>0</v>
      </c>
      <c r="F437" s="2">
        <v>1.25</v>
      </c>
      <c r="G437" t="s">
        <v>5757</v>
      </c>
      <c r="H437" s="1">
        <v>120</v>
      </c>
      <c r="I437" s="1" t="s">
        <v>60</v>
      </c>
      <c r="J437" s="1">
        <v>1</v>
      </c>
      <c r="K437" t="s">
        <v>6953</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6990</v>
      </c>
      <c r="E438" s="2">
        <v>1.25</v>
      </c>
      <c r="F438" s="2">
        <v>3.19</v>
      </c>
      <c r="G438" t="s">
        <v>5377</v>
      </c>
      <c r="H438" s="1">
        <v>120</v>
      </c>
      <c r="I438" s="1" t="s">
        <v>60</v>
      </c>
      <c r="J438" s="1">
        <v>1</v>
      </c>
      <c r="K438" t="s">
        <v>6953</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6990</v>
      </c>
      <c r="E439" s="2">
        <v>3.19</v>
      </c>
      <c r="F439" s="2">
        <v>4.2699999999999996</v>
      </c>
      <c r="G439" t="s">
        <v>3924</v>
      </c>
      <c r="H439" s="1">
        <v>120</v>
      </c>
      <c r="I439" s="1" t="s">
        <v>60</v>
      </c>
      <c r="J439" s="1">
        <v>1</v>
      </c>
      <c r="K439" t="s">
        <v>6953</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6990</v>
      </c>
      <c r="E440" s="2">
        <v>4.2699999999999996</v>
      </c>
      <c r="F440" s="2">
        <v>5.97</v>
      </c>
      <c r="G440" t="s">
        <v>1023</v>
      </c>
      <c r="H440" s="1">
        <v>120</v>
      </c>
      <c r="I440" s="1" t="s">
        <v>60</v>
      </c>
      <c r="J440" s="1">
        <v>1</v>
      </c>
      <c r="K440" t="s">
        <v>6953</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6990</v>
      </c>
      <c r="E441" s="2">
        <v>5.97</v>
      </c>
      <c r="F441" s="2">
        <v>7.63</v>
      </c>
      <c r="G441" t="s">
        <v>6193</v>
      </c>
      <c r="H441" s="1">
        <v>120</v>
      </c>
      <c r="I441" s="1" t="s">
        <v>60</v>
      </c>
      <c r="J441" s="1">
        <v>1</v>
      </c>
      <c r="K441" t="s">
        <v>6953</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6990</v>
      </c>
      <c r="E442" s="2">
        <v>7.63</v>
      </c>
      <c r="F442" s="2">
        <v>9.6300000000000008</v>
      </c>
      <c r="G442" t="s">
        <v>2687</v>
      </c>
      <c r="H442" s="1">
        <v>120</v>
      </c>
      <c r="I442" s="1" t="s">
        <v>60</v>
      </c>
      <c r="J442" s="1">
        <v>1</v>
      </c>
      <c r="K442" t="s">
        <v>6953</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6990</v>
      </c>
      <c r="E443" s="2">
        <v>9.6300000000000008</v>
      </c>
      <c r="F443" s="2">
        <v>10.6</v>
      </c>
      <c r="G443" t="s">
        <v>3926</v>
      </c>
      <c r="H443" s="1">
        <v>120</v>
      </c>
      <c r="I443" s="1" t="s">
        <v>60</v>
      </c>
      <c r="J443" s="1">
        <v>1</v>
      </c>
      <c r="K443" t="s">
        <v>6953</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6991</v>
      </c>
      <c r="E444" s="2">
        <v>59.399999999999899</v>
      </c>
      <c r="F444" s="2">
        <v>59.6</v>
      </c>
      <c r="G444" t="s">
        <v>3082</v>
      </c>
      <c r="H444" s="1">
        <v>1</v>
      </c>
      <c r="I444" s="1" t="s">
        <v>16</v>
      </c>
      <c r="J444" s="1">
        <v>1</v>
      </c>
      <c r="K444" t="s">
        <v>6951</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6991</v>
      </c>
      <c r="E445" s="2">
        <v>59.6</v>
      </c>
      <c r="F445" s="2">
        <v>60.235999999999898</v>
      </c>
      <c r="G445" t="s">
        <v>2020</v>
      </c>
      <c r="H445" s="1">
        <v>1</v>
      </c>
      <c r="I445" s="1" t="s">
        <v>16</v>
      </c>
      <c r="J445" s="1">
        <v>1</v>
      </c>
      <c r="K445" t="s">
        <v>6951</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6992</v>
      </c>
      <c r="E446" s="2">
        <v>5.18</v>
      </c>
      <c r="F446" s="2">
        <v>7.1180000000000003</v>
      </c>
      <c r="G446" t="s">
        <v>451</v>
      </c>
      <c r="H446" s="1">
        <v>1</v>
      </c>
      <c r="I446" s="1" t="s">
        <v>16</v>
      </c>
      <c r="J446" s="1">
        <v>1</v>
      </c>
      <c r="K446" t="s">
        <v>6951</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6992</v>
      </c>
      <c r="E447" s="2">
        <v>7.1180000000000003</v>
      </c>
      <c r="F447" s="2">
        <v>7.96</v>
      </c>
      <c r="G447" t="s">
        <v>2876</v>
      </c>
      <c r="H447" s="1">
        <v>1</v>
      </c>
      <c r="I447" s="1" t="s">
        <v>16</v>
      </c>
      <c r="J447" s="1">
        <v>1</v>
      </c>
      <c r="K447" t="s">
        <v>6951</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6992</v>
      </c>
      <c r="E448" s="2">
        <v>7.96</v>
      </c>
      <c r="F448" s="2">
        <v>8.5060000000000002</v>
      </c>
      <c r="G448" t="s">
        <v>3305</v>
      </c>
      <c r="H448" s="1">
        <v>1</v>
      </c>
      <c r="I448" s="1" t="s">
        <v>16</v>
      </c>
      <c r="J448" s="1">
        <v>1</v>
      </c>
      <c r="K448" t="s">
        <v>6951</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6992</v>
      </c>
      <c r="E449" s="2">
        <v>8.5060000000000002</v>
      </c>
      <c r="F449" s="2">
        <v>9.4109999999999996</v>
      </c>
      <c r="G449" t="s">
        <v>407</v>
      </c>
      <c r="H449" s="1">
        <v>1</v>
      </c>
      <c r="I449" s="1" t="s">
        <v>16</v>
      </c>
      <c r="J449" s="1">
        <v>1</v>
      </c>
      <c r="K449" t="s">
        <v>6951</v>
      </c>
      <c r="R449" s="4"/>
      <c r="S449" s="5"/>
      <c r="T449" s="5"/>
      <c r="V449" s="40"/>
      <c r="W449" s="40"/>
      <c r="X449" s="40"/>
      <c r="Z449" s="43"/>
      <c r="AA449" s="43"/>
      <c r="AB449" s="43"/>
      <c r="AC449" s="43"/>
      <c r="AD449" s="8">
        <f t="shared" ref="AD449:AD512" si="21">SUM(Z449:AC449)</f>
        <v>0</v>
      </c>
      <c r="AE449" s="43"/>
      <c r="AF449" s="6">
        <f t="shared" si="20"/>
        <v>0</v>
      </c>
      <c r="AG449" s="7" t="e">
        <f t="shared" ref="AG449:AG512" si="22">AD449/AF449</f>
        <v>#DIV/0!</v>
      </c>
      <c r="AH449" s="7"/>
      <c r="AI449" s="46"/>
      <c r="AJ449" s="46"/>
      <c r="AK449" s="46"/>
    </row>
    <row r="450" spans="1:37" x14ac:dyDescent="0.2">
      <c r="A450" s="1">
        <v>449</v>
      </c>
      <c r="B450" t="s">
        <v>2728</v>
      </c>
      <c r="C450" s="1">
        <v>160</v>
      </c>
      <c r="D450" t="s">
        <v>6992</v>
      </c>
      <c r="E450" s="2">
        <v>9.4109999999999996</v>
      </c>
      <c r="F450" s="2">
        <v>9.8079999999999998</v>
      </c>
      <c r="G450" t="s">
        <v>2729</v>
      </c>
      <c r="H450" s="1">
        <v>1</v>
      </c>
      <c r="I450" s="1" t="s">
        <v>16</v>
      </c>
      <c r="J450" s="1">
        <v>1</v>
      </c>
      <c r="K450" t="s">
        <v>6951</v>
      </c>
      <c r="R450" s="4"/>
      <c r="S450" s="5"/>
      <c r="T450" s="5"/>
      <c r="V450" s="40"/>
      <c r="W450" s="40"/>
      <c r="X450" s="40"/>
      <c r="Z450" s="43"/>
      <c r="AA450" s="43"/>
      <c r="AB450" s="43"/>
      <c r="AC450" s="43"/>
      <c r="AD450" s="8">
        <f t="shared" si="21"/>
        <v>0</v>
      </c>
      <c r="AE450" s="43"/>
      <c r="AF450" s="6">
        <f t="shared" ref="AF450:AF513" si="23">AD450+AE450</f>
        <v>0</v>
      </c>
      <c r="AG450" s="7" t="e">
        <f t="shared" si="22"/>
        <v>#DIV/0!</v>
      </c>
      <c r="AH450" s="7"/>
      <c r="AI450" s="46"/>
      <c r="AJ450" s="46"/>
      <c r="AK450" s="46"/>
    </row>
    <row r="451" spans="1:37" x14ac:dyDescent="0.2">
      <c r="A451" s="1">
        <v>450</v>
      </c>
      <c r="B451" t="s">
        <v>2722</v>
      </c>
      <c r="C451" s="1">
        <v>160</v>
      </c>
      <c r="D451" t="s">
        <v>6992</v>
      </c>
      <c r="E451" s="2">
        <v>9.8079999999999998</v>
      </c>
      <c r="F451" s="2">
        <v>10.2669999999999</v>
      </c>
      <c r="G451" t="s">
        <v>2723</v>
      </c>
      <c r="H451" s="1">
        <v>1</v>
      </c>
      <c r="I451" s="1" t="s">
        <v>16</v>
      </c>
      <c r="J451" s="1">
        <v>1</v>
      </c>
      <c r="K451" t="s">
        <v>6951</v>
      </c>
      <c r="R451" s="4"/>
      <c r="S451" s="5"/>
      <c r="T451" s="5"/>
      <c r="V451" s="40"/>
      <c r="W451" s="40"/>
      <c r="X451" s="40"/>
      <c r="Z451" s="43"/>
      <c r="AA451" s="43"/>
      <c r="AB451" s="43"/>
      <c r="AC451" s="43"/>
      <c r="AD451" s="8">
        <f t="shared" si="21"/>
        <v>0</v>
      </c>
      <c r="AE451" s="43"/>
      <c r="AF451" s="6">
        <f t="shared" si="23"/>
        <v>0</v>
      </c>
      <c r="AG451" s="7" t="e">
        <f t="shared" si="22"/>
        <v>#DIV/0!</v>
      </c>
      <c r="AH451" s="7"/>
      <c r="AI451" s="46"/>
      <c r="AJ451" s="46"/>
      <c r="AK451" s="46"/>
    </row>
    <row r="452" spans="1:37" x14ac:dyDescent="0.2">
      <c r="A452" s="1">
        <v>451</v>
      </c>
      <c r="B452" t="s">
        <v>5258</v>
      </c>
      <c r="C452" s="1">
        <v>161</v>
      </c>
      <c r="D452" t="s">
        <v>6993</v>
      </c>
      <c r="E452" s="2">
        <v>9.3000000000000007</v>
      </c>
      <c r="F452" s="2">
        <v>9.7919999999999998</v>
      </c>
      <c r="G452" t="s">
        <v>5259</v>
      </c>
      <c r="H452" s="1">
        <v>1</v>
      </c>
      <c r="I452" s="1" t="s">
        <v>16</v>
      </c>
      <c r="J452" s="1">
        <v>1</v>
      </c>
      <c r="K452" t="s">
        <v>6951</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6993</v>
      </c>
      <c r="E453" s="2">
        <v>9.7919999999999998</v>
      </c>
      <c r="F453" s="2">
        <v>9.9990000000000006</v>
      </c>
      <c r="G453" t="s">
        <v>656</v>
      </c>
      <c r="H453" s="1">
        <v>1</v>
      </c>
      <c r="I453" s="1" t="s">
        <v>16</v>
      </c>
      <c r="J453" s="1">
        <v>1</v>
      </c>
      <c r="K453" t="s">
        <v>6951</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6994</v>
      </c>
      <c r="E454" s="2">
        <v>9.4039999999999999</v>
      </c>
      <c r="F454" s="2">
        <v>9.7110000000000003</v>
      </c>
      <c r="G454" t="s">
        <v>4613</v>
      </c>
      <c r="H454" s="1">
        <v>1</v>
      </c>
      <c r="I454" s="1" t="s">
        <v>16</v>
      </c>
      <c r="J454" s="1">
        <v>1</v>
      </c>
      <c r="K454" t="s">
        <v>6951</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6995</v>
      </c>
      <c r="E455" s="2">
        <v>7.718</v>
      </c>
      <c r="F455" s="2">
        <v>8.0299999999999905</v>
      </c>
      <c r="G455" t="s">
        <v>3948</v>
      </c>
      <c r="H455" s="1">
        <v>1</v>
      </c>
      <c r="I455" s="1" t="s">
        <v>16</v>
      </c>
      <c r="J455" s="1">
        <v>1</v>
      </c>
      <c r="K455" t="s">
        <v>6951</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6996</v>
      </c>
      <c r="E456" s="2">
        <v>7.36</v>
      </c>
      <c r="F456" s="2">
        <v>8.2669999999999995</v>
      </c>
      <c r="G456" t="s">
        <v>4747</v>
      </c>
      <c r="H456" s="1">
        <v>1</v>
      </c>
      <c r="I456" s="1" t="s">
        <v>16</v>
      </c>
      <c r="J456" s="1">
        <v>1</v>
      </c>
      <c r="K456" t="s">
        <v>6951</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6997</v>
      </c>
      <c r="E457" s="2">
        <v>13.39</v>
      </c>
      <c r="F457" s="2">
        <v>14.506</v>
      </c>
      <c r="G457" t="s">
        <v>2374</v>
      </c>
      <c r="H457" s="1">
        <v>1</v>
      </c>
      <c r="I457" s="1" t="s">
        <v>16</v>
      </c>
      <c r="J457" s="1">
        <v>1</v>
      </c>
      <c r="K457" t="s">
        <v>6951</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6998</v>
      </c>
      <c r="E458" s="2">
        <v>5.18</v>
      </c>
      <c r="F458" s="2">
        <v>5.9089999999999998</v>
      </c>
      <c r="G458" t="s">
        <v>3235</v>
      </c>
      <c r="H458" s="1">
        <v>1</v>
      </c>
      <c r="I458" s="1" t="s">
        <v>16</v>
      </c>
      <c r="J458" s="1">
        <v>1</v>
      </c>
      <c r="K458" t="s">
        <v>6951</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6998</v>
      </c>
      <c r="E459" s="2">
        <v>5.9089999999999998</v>
      </c>
      <c r="F459" s="2">
        <v>7.2560000000000002</v>
      </c>
      <c r="G459" t="s">
        <v>1037</v>
      </c>
      <c r="H459" s="1">
        <v>1</v>
      </c>
      <c r="I459" s="1" t="s">
        <v>16</v>
      </c>
      <c r="J459" s="1">
        <v>1</v>
      </c>
      <c r="K459" t="s">
        <v>6951</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6999</v>
      </c>
      <c r="E460" s="2">
        <v>7.6959999999999997</v>
      </c>
      <c r="F460" s="2">
        <v>7.96</v>
      </c>
      <c r="G460" t="s">
        <v>6549</v>
      </c>
      <c r="H460" s="1">
        <v>1</v>
      </c>
      <c r="I460" s="1" t="s">
        <v>16</v>
      </c>
      <c r="J460" s="1">
        <v>1</v>
      </c>
      <c r="K460" t="s">
        <v>6951</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7000</v>
      </c>
      <c r="E461" s="2">
        <v>5.9089999999999998</v>
      </c>
      <c r="F461" s="2">
        <v>6.3250000000000002</v>
      </c>
      <c r="G461" t="s">
        <v>1207</v>
      </c>
      <c r="H461" s="1">
        <v>1</v>
      </c>
      <c r="I461" s="1" t="s">
        <v>16</v>
      </c>
      <c r="J461" s="1">
        <v>1</v>
      </c>
      <c r="K461" t="s">
        <v>6951</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7000</v>
      </c>
      <c r="E462" s="2">
        <v>6.3250000000000002</v>
      </c>
      <c r="F462" s="2">
        <v>6.7460000000000004</v>
      </c>
      <c r="G462" t="s">
        <v>3954</v>
      </c>
      <c r="H462" s="1">
        <v>1</v>
      </c>
      <c r="I462" s="1" t="s">
        <v>16</v>
      </c>
      <c r="J462" s="1">
        <v>1</v>
      </c>
      <c r="K462" t="s">
        <v>6951</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7001</v>
      </c>
      <c r="E463" s="2">
        <v>10.2669999999999</v>
      </c>
      <c r="F463" s="2">
        <v>11.475</v>
      </c>
      <c r="G463" t="s">
        <v>1409</v>
      </c>
      <c r="H463" s="1">
        <v>1</v>
      </c>
      <c r="I463" s="1" t="s">
        <v>16</v>
      </c>
      <c r="J463" s="1">
        <v>1</v>
      </c>
      <c r="K463" t="s">
        <v>6951</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7001</v>
      </c>
      <c r="E464" s="2">
        <v>11.475</v>
      </c>
      <c r="F464" s="2">
        <v>11.968</v>
      </c>
      <c r="G464" t="s">
        <v>2350</v>
      </c>
      <c r="H464" s="1">
        <v>1</v>
      </c>
      <c r="I464" s="1" t="s">
        <v>16</v>
      </c>
      <c r="J464" s="1">
        <v>1</v>
      </c>
      <c r="K464" t="s">
        <v>6951</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7001</v>
      </c>
      <c r="E465" s="2">
        <v>11.968</v>
      </c>
      <c r="F465" s="2">
        <v>12.846</v>
      </c>
      <c r="G465" t="s">
        <v>545</v>
      </c>
      <c r="H465" s="1">
        <v>1</v>
      </c>
      <c r="I465" s="1" t="s">
        <v>16</v>
      </c>
      <c r="J465" s="1">
        <v>1</v>
      </c>
      <c r="K465" t="s">
        <v>6951</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7001</v>
      </c>
      <c r="E466" s="2">
        <v>12.846</v>
      </c>
      <c r="F466" s="2">
        <v>13.209</v>
      </c>
      <c r="G466" t="s">
        <v>1842</v>
      </c>
      <c r="H466" s="1">
        <v>1</v>
      </c>
      <c r="I466" s="1" t="s">
        <v>16</v>
      </c>
      <c r="J466" s="1">
        <v>1</v>
      </c>
      <c r="K466" t="s">
        <v>6951</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7001</v>
      </c>
      <c r="E467" s="2">
        <v>13.209</v>
      </c>
      <c r="F467" s="2">
        <v>13.839</v>
      </c>
      <c r="G467" t="s">
        <v>3297</v>
      </c>
      <c r="H467" s="1">
        <v>1</v>
      </c>
      <c r="I467" s="1" t="s">
        <v>16</v>
      </c>
      <c r="J467" s="1">
        <v>1</v>
      </c>
      <c r="K467" t="s">
        <v>6951</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7001</v>
      </c>
      <c r="E468" s="2">
        <v>13.839</v>
      </c>
      <c r="F468" s="2">
        <v>14.506</v>
      </c>
      <c r="G468" t="s">
        <v>6165</v>
      </c>
      <c r="H468" s="1">
        <v>1</v>
      </c>
      <c r="I468" s="1" t="s">
        <v>16</v>
      </c>
      <c r="J468" s="1">
        <v>1</v>
      </c>
      <c r="K468" t="s">
        <v>6951</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7001</v>
      </c>
      <c r="E469" s="2">
        <v>14.506</v>
      </c>
      <c r="F469" s="2">
        <v>14.92</v>
      </c>
      <c r="G469" t="s">
        <v>2196</v>
      </c>
      <c r="H469" s="1">
        <v>1</v>
      </c>
      <c r="I469" s="1" t="s">
        <v>16</v>
      </c>
      <c r="J469" s="1">
        <v>1</v>
      </c>
      <c r="K469" t="s">
        <v>6951</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7002</v>
      </c>
      <c r="E470" s="2">
        <v>7.1180000000000003</v>
      </c>
      <c r="F470" s="2">
        <v>8.1</v>
      </c>
      <c r="G470" t="s">
        <v>2542</v>
      </c>
      <c r="H470" s="1">
        <v>1</v>
      </c>
      <c r="I470" s="1" t="s">
        <v>16</v>
      </c>
      <c r="J470" s="1">
        <v>1</v>
      </c>
      <c r="K470" t="s">
        <v>6951</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7002</v>
      </c>
      <c r="E471" s="2">
        <v>8.1</v>
      </c>
      <c r="F471" s="2">
        <v>9.0519999999999996</v>
      </c>
      <c r="G471" t="s">
        <v>1565</v>
      </c>
      <c r="H471" s="1">
        <v>1</v>
      </c>
      <c r="I471" s="1" t="s">
        <v>16</v>
      </c>
      <c r="J471" s="1">
        <v>1</v>
      </c>
      <c r="K471" t="s">
        <v>6951</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7003</v>
      </c>
      <c r="E472" s="2">
        <v>10.651</v>
      </c>
      <c r="F472" s="2">
        <v>10.8919999999999</v>
      </c>
      <c r="G472" t="s">
        <v>2040</v>
      </c>
      <c r="H472" s="1">
        <v>1</v>
      </c>
      <c r="I472" s="1" t="s">
        <v>16</v>
      </c>
      <c r="J472" s="1">
        <v>1</v>
      </c>
      <c r="K472" t="s">
        <v>6951</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7003</v>
      </c>
      <c r="E473" s="2">
        <v>10.8919999999999</v>
      </c>
      <c r="F473" s="2">
        <v>11.475</v>
      </c>
      <c r="G473" t="s">
        <v>3255</v>
      </c>
      <c r="H473" s="1">
        <v>1</v>
      </c>
      <c r="I473" s="1" t="s">
        <v>16</v>
      </c>
      <c r="J473" s="1">
        <v>1</v>
      </c>
      <c r="K473" t="s">
        <v>6951</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7004</v>
      </c>
      <c r="E474" s="2">
        <v>8.1</v>
      </c>
      <c r="F474" s="2">
        <v>8.5109999999999904</v>
      </c>
      <c r="G474" t="s">
        <v>5291</v>
      </c>
      <c r="H474" s="1">
        <v>1</v>
      </c>
      <c r="I474" s="1" t="s">
        <v>16</v>
      </c>
      <c r="J474" s="1">
        <v>1</v>
      </c>
      <c r="K474" t="s">
        <v>6951</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7005</v>
      </c>
      <c r="E475" s="2">
        <v>1.1259999999999999</v>
      </c>
      <c r="F475" s="2">
        <v>1.67</v>
      </c>
      <c r="G475" t="s">
        <v>6147</v>
      </c>
      <c r="H475" s="1">
        <v>1</v>
      </c>
      <c r="I475" s="1" t="s">
        <v>16</v>
      </c>
      <c r="J475" s="1">
        <v>1</v>
      </c>
      <c r="K475" t="s">
        <v>6951</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7005</v>
      </c>
      <c r="E476" s="2">
        <v>1.67</v>
      </c>
      <c r="F476" s="2">
        <v>3.786</v>
      </c>
      <c r="G476" t="s">
        <v>4232</v>
      </c>
      <c r="H476" s="1">
        <v>1</v>
      </c>
      <c r="I476" s="1" t="s">
        <v>16</v>
      </c>
      <c r="J476" s="1">
        <v>1</v>
      </c>
      <c r="K476" t="s">
        <v>6951</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7006</v>
      </c>
      <c r="E477" s="2">
        <v>5.18</v>
      </c>
      <c r="F477" s="2">
        <v>6.3380000000000001</v>
      </c>
      <c r="G477" t="s">
        <v>4469</v>
      </c>
      <c r="H477" s="1">
        <v>1</v>
      </c>
      <c r="I477" s="1" t="s">
        <v>16</v>
      </c>
      <c r="J477" s="1">
        <v>1</v>
      </c>
      <c r="K477" t="s">
        <v>6951</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7006</v>
      </c>
      <c r="E478" s="2">
        <v>6.3380000000000001</v>
      </c>
      <c r="F478" s="2">
        <v>6.9279999999999999</v>
      </c>
      <c r="G478" t="s">
        <v>2832</v>
      </c>
      <c r="H478" s="1">
        <v>1</v>
      </c>
      <c r="I478" s="1" t="s">
        <v>16</v>
      </c>
      <c r="J478" s="1">
        <v>2</v>
      </c>
      <c r="K478" t="s">
        <v>6951</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7006</v>
      </c>
      <c r="E479" s="2">
        <v>6.9279999999999999</v>
      </c>
      <c r="F479" s="2">
        <v>10.974</v>
      </c>
      <c r="G479" t="s">
        <v>1017</v>
      </c>
      <c r="H479" s="1">
        <v>1</v>
      </c>
      <c r="I479" s="1" t="s">
        <v>16</v>
      </c>
      <c r="J479" s="1">
        <v>2</v>
      </c>
      <c r="K479" t="s">
        <v>6951</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7006</v>
      </c>
      <c r="E480" s="2">
        <v>10.974</v>
      </c>
      <c r="F480" s="2">
        <v>14.486000000000001</v>
      </c>
      <c r="G480" t="s">
        <v>1119</v>
      </c>
      <c r="H480" s="1">
        <v>1</v>
      </c>
      <c r="I480" s="1" t="s">
        <v>16</v>
      </c>
      <c r="J480" s="1">
        <v>2</v>
      </c>
      <c r="K480" t="s">
        <v>6951</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7006</v>
      </c>
      <c r="E481" s="2">
        <v>14.486000000000001</v>
      </c>
      <c r="F481" s="2">
        <v>18.457999999999899</v>
      </c>
      <c r="G481" t="s">
        <v>2098</v>
      </c>
      <c r="H481" s="1">
        <v>1</v>
      </c>
      <c r="I481" s="1" t="s">
        <v>16</v>
      </c>
      <c r="J481" s="1">
        <v>2</v>
      </c>
      <c r="K481" t="s">
        <v>6951</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7006</v>
      </c>
      <c r="E482" s="2">
        <v>18.457999999999899</v>
      </c>
      <c r="F482" s="2">
        <v>19.114999999999899</v>
      </c>
      <c r="G482" t="s">
        <v>2922</v>
      </c>
      <c r="H482" s="1">
        <v>1</v>
      </c>
      <c r="I482" s="1" t="s">
        <v>16</v>
      </c>
      <c r="J482" s="1">
        <v>2</v>
      </c>
      <c r="K482" t="s">
        <v>6951</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7006</v>
      </c>
      <c r="E483" s="2">
        <v>19.114999999999899</v>
      </c>
      <c r="F483" s="2">
        <v>22.748000000000001</v>
      </c>
      <c r="G483" t="s">
        <v>2104</v>
      </c>
      <c r="H483" s="1">
        <v>1</v>
      </c>
      <c r="I483" s="1" t="s">
        <v>16</v>
      </c>
      <c r="J483" s="1">
        <v>2</v>
      </c>
      <c r="K483" t="s">
        <v>6951</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7006</v>
      </c>
      <c r="E484" s="2">
        <v>22.748000000000001</v>
      </c>
      <c r="F484" s="2">
        <v>27.565000000000001</v>
      </c>
      <c r="G484" t="s">
        <v>2124</v>
      </c>
      <c r="H484" s="1">
        <v>1</v>
      </c>
      <c r="I484" s="1" t="s">
        <v>16</v>
      </c>
      <c r="J484" s="1">
        <v>2</v>
      </c>
      <c r="K484" t="s">
        <v>6951</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7006</v>
      </c>
      <c r="E485" s="2">
        <v>27.565000000000001</v>
      </c>
      <c r="F485" s="2">
        <v>33.701999999999899</v>
      </c>
      <c r="G485" t="s">
        <v>4911</v>
      </c>
      <c r="H485" s="1">
        <v>1</v>
      </c>
      <c r="I485" s="1" t="s">
        <v>16</v>
      </c>
      <c r="J485" s="1">
        <v>2</v>
      </c>
      <c r="K485" t="s">
        <v>6951</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7006</v>
      </c>
      <c r="E486" s="2">
        <v>33.701999999999899</v>
      </c>
      <c r="F486" s="2">
        <v>35.823</v>
      </c>
      <c r="G486" t="s">
        <v>5167</v>
      </c>
      <c r="H486" s="1">
        <v>1</v>
      </c>
      <c r="I486" s="1" t="s">
        <v>16</v>
      </c>
      <c r="J486" s="1">
        <v>2</v>
      </c>
      <c r="K486" t="s">
        <v>6951</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7006</v>
      </c>
      <c r="E487" s="2">
        <v>35.823</v>
      </c>
      <c r="F487" s="2">
        <v>43.279000000000003</v>
      </c>
      <c r="G487" t="s">
        <v>4413</v>
      </c>
      <c r="H487" s="1">
        <v>1</v>
      </c>
      <c r="I487" s="1" t="s">
        <v>16</v>
      </c>
      <c r="J487" s="1">
        <v>2</v>
      </c>
      <c r="K487" t="s">
        <v>6951</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7006</v>
      </c>
      <c r="E488" s="2">
        <v>43.279000000000003</v>
      </c>
      <c r="F488" s="2">
        <v>46.305999999999898</v>
      </c>
      <c r="G488" t="s">
        <v>2572</v>
      </c>
      <c r="H488" s="1">
        <v>1</v>
      </c>
      <c r="I488" s="1" t="s">
        <v>16</v>
      </c>
      <c r="J488" s="1">
        <v>2</v>
      </c>
      <c r="K488" t="s">
        <v>6951</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7007</v>
      </c>
      <c r="E489" s="2">
        <v>3.0259999999999998</v>
      </c>
      <c r="F489" s="2">
        <v>11.628</v>
      </c>
      <c r="G489" t="s">
        <v>5063</v>
      </c>
      <c r="H489" s="1">
        <v>1</v>
      </c>
      <c r="I489" s="1" t="s">
        <v>16</v>
      </c>
      <c r="J489" s="1">
        <v>1</v>
      </c>
      <c r="K489" t="s">
        <v>6951</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7007</v>
      </c>
      <c r="E490" s="2">
        <v>11.292</v>
      </c>
      <c r="F490" s="2">
        <v>12.194000000000001</v>
      </c>
      <c r="G490" t="s">
        <v>6517</v>
      </c>
      <c r="H490" s="1">
        <v>37</v>
      </c>
      <c r="I490" s="1" t="s">
        <v>109</v>
      </c>
      <c r="J490" s="1">
        <v>1</v>
      </c>
      <c r="K490" t="s">
        <v>6951</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7007</v>
      </c>
      <c r="E491" s="2">
        <v>12.194000000000001</v>
      </c>
      <c r="F491" s="2">
        <v>13.2639999999999</v>
      </c>
      <c r="G491" t="s">
        <v>5781</v>
      </c>
      <c r="H491" s="1">
        <v>37</v>
      </c>
      <c r="I491" s="1" t="s">
        <v>109</v>
      </c>
      <c r="J491" s="1">
        <v>1</v>
      </c>
      <c r="K491" t="s">
        <v>6951</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7007</v>
      </c>
      <c r="E492" s="2">
        <v>13.2639999999999</v>
      </c>
      <c r="F492" s="2">
        <v>15.454000000000001</v>
      </c>
      <c r="G492" t="s">
        <v>2178</v>
      </c>
      <c r="H492" s="1">
        <v>37</v>
      </c>
      <c r="I492" s="1" t="s">
        <v>109</v>
      </c>
      <c r="J492" s="1">
        <v>1</v>
      </c>
      <c r="K492" t="s">
        <v>6951</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7007</v>
      </c>
      <c r="E493" s="2">
        <v>15.454000000000001</v>
      </c>
      <c r="F493" s="2">
        <v>17.899999999999899</v>
      </c>
      <c r="G493" t="s">
        <v>5469</v>
      </c>
      <c r="H493" s="1">
        <v>37</v>
      </c>
      <c r="I493" s="1" t="s">
        <v>109</v>
      </c>
      <c r="J493" s="1">
        <v>1</v>
      </c>
      <c r="K493" t="s">
        <v>6951</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7007</v>
      </c>
      <c r="E494" s="2">
        <v>17.899999999999899</v>
      </c>
      <c r="F494" s="2">
        <v>19.053000000000001</v>
      </c>
      <c r="G494" t="s">
        <v>3066</v>
      </c>
      <c r="H494" s="1">
        <v>37</v>
      </c>
      <c r="I494" s="1" t="s">
        <v>109</v>
      </c>
      <c r="J494" s="1">
        <v>1</v>
      </c>
      <c r="K494" t="s">
        <v>6951</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7007</v>
      </c>
      <c r="E495" s="2">
        <v>19.053000000000001</v>
      </c>
      <c r="F495" s="2">
        <v>20.497</v>
      </c>
      <c r="G495" t="s">
        <v>2956</v>
      </c>
      <c r="H495" s="1">
        <v>37</v>
      </c>
      <c r="I495" s="1" t="s">
        <v>109</v>
      </c>
      <c r="J495" s="1">
        <v>1</v>
      </c>
      <c r="K495" t="s">
        <v>6951</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7007</v>
      </c>
      <c r="E496" s="2">
        <v>20.497</v>
      </c>
      <c r="F496" s="2">
        <v>21.646000000000001</v>
      </c>
      <c r="G496" t="s">
        <v>123</v>
      </c>
      <c r="H496" s="1">
        <v>37</v>
      </c>
      <c r="I496" s="1" t="s">
        <v>109</v>
      </c>
      <c r="J496" s="1">
        <v>1</v>
      </c>
      <c r="K496" t="s">
        <v>6951</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7007</v>
      </c>
      <c r="E497" s="2">
        <v>21.646000000000001</v>
      </c>
      <c r="F497" s="2">
        <v>22.7959999999999</v>
      </c>
      <c r="G497" t="s">
        <v>4367</v>
      </c>
      <c r="H497" s="1">
        <v>37</v>
      </c>
      <c r="I497" s="1" t="s">
        <v>109</v>
      </c>
      <c r="J497" s="1">
        <v>1</v>
      </c>
      <c r="K497" t="s">
        <v>6951</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7007</v>
      </c>
      <c r="E498" s="2">
        <v>22.7959999999999</v>
      </c>
      <c r="F498" s="2">
        <v>23.004000000000001</v>
      </c>
      <c r="G498" t="s">
        <v>2478</v>
      </c>
      <c r="H498" s="1">
        <v>37</v>
      </c>
      <c r="I498" s="1" t="s">
        <v>109</v>
      </c>
      <c r="J498" s="1">
        <v>1</v>
      </c>
      <c r="K498" t="s">
        <v>6951</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7007</v>
      </c>
      <c r="E499" s="2">
        <v>23.004000000000001</v>
      </c>
      <c r="F499" s="2">
        <v>24.55</v>
      </c>
      <c r="G499" t="s">
        <v>3074</v>
      </c>
      <c r="H499" s="1">
        <v>37</v>
      </c>
      <c r="I499" s="1" t="s">
        <v>109</v>
      </c>
      <c r="J499" s="1">
        <v>1</v>
      </c>
      <c r="K499" t="s">
        <v>6951</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7008</v>
      </c>
      <c r="E500" s="2">
        <v>459.61200000000002</v>
      </c>
      <c r="F500" s="2">
        <v>461.63</v>
      </c>
      <c r="G500" t="s">
        <v>4453</v>
      </c>
      <c r="H500" s="1">
        <v>51</v>
      </c>
      <c r="I500" s="1" t="s">
        <v>4283</v>
      </c>
      <c r="J500" s="1">
        <v>1</v>
      </c>
      <c r="K500" t="s">
        <v>6951</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7009</v>
      </c>
      <c r="E501" s="2">
        <v>5.1870000000000003</v>
      </c>
      <c r="F501" s="2">
        <v>6.3380000000000001</v>
      </c>
      <c r="G501" t="s">
        <v>1081</v>
      </c>
      <c r="H501" s="1">
        <v>1</v>
      </c>
      <c r="I501" s="1" t="s">
        <v>16</v>
      </c>
      <c r="J501" s="1">
        <v>1</v>
      </c>
      <c r="K501" t="s">
        <v>6951</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7010</v>
      </c>
      <c r="E502" s="2">
        <v>19.114999999999899</v>
      </c>
      <c r="F502" s="2">
        <v>21.379000000000001</v>
      </c>
      <c r="G502" t="s">
        <v>3703</v>
      </c>
      <c r="H502" s="1">
        <v>1</v>
      </c>
      <c r="I502" s="1" t="s">
        <v>16</v>
      </c>
      <c r="J502" s="1">
        <v>2</v>
      </c>
      <c r="K502" t="s">
        <v>6951</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7010</v>
      </c>
      <c r="E503" s="2">
        <v>21.379000000000001</v>
      </c>
      <c r="F503" s="2">
        <v>21.559999999999899</v>
      </c>
      <c r="G503" t="s">
        <v>1019</v>
      </c>
      <c r="H503" s="1">
        <v>1</v>
      </c>
      <c r="I503" s="1" t="s">
        <v>16</v>
      </c>
      <c r="J503" s="1">
        <v>2</v>
      </c>
      <c r="K503" t="s">
        <v>6951</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7010</v>
      </c>
      <c r="E504" s="2">
        <v>21.559999999999899</v>
      </c>
      <c r="F504" s="2">
        <v>24.878</v>
      </c>
      <c r="G504" t="s">
        <v>1329</v>
      </c>
      <c r="H504" s="1">
        <v>1</v>
      </c>
      <c r="I504" s="1" t="s">
        <v>16</v>
      </c>
      <c r="J504" s="1">
        <v>2</v>
      </c>
      <c r="K504" t="s">
        <v>6951</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7010</v>
      </c>
      <c r="E505" s="2">
        <v>24.878</v>
      </c>
      <c r="F505" s="2">
        <v>27.32</v>
      </c>
      <c r="G505" t="s">
        <v>1381</v>
      </c>
      <c r="H505" s="1">
        <v>1</v>
      </c>
      <c r="I505" s="1" t="s">
        <v>16</v>
      </c>
      <c r="J505" s="1">
        <v>2</v>
      </c>
      <c r="K505" t="s">
        <v>6951</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7010</v>
      </c>
      <c r="E506" s="2">
        <v>27.32</v>
      </c>
      <c r="F506" s="2">
        <v>27.459</v>
      </c>
      <c r="G506" t="s">
        <v>703</v>
      </c>
      <c r="H506" s="1">
        <v>1</v>
      </c>
      <c r="I506" s="1" t="s">
        <v>16</v>
      </c>
      <c r="J506" s="1">
        <v>2</v>
      </c>
      <c r="K506" t="s">
        <v>6951</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7010</v>
      </c>
      <c r="E507" s="2">
        <v>27.459</v>
      </c>
      <c r="F507" s="2">
        <v>29.6739999999999</v>
      </c>
      <c r="G507" t="s">
        <v>5931</v>
      </c>
      <c r="H507" s="1">
        <v>1</v>
      </c>
      <c r="I507" s="1" t="s">
        <v>16</v>
      </c>
      <c r="J507" s="1">
        <v>2</v>
      </c>
      <c r="K507" t="s">
        <v>6951</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7010</v>
      </c>
      <c r="E508" s="2">
        <v>29.6739999999999</v>
      </c>
      <c r="F508" s="2">
        <v>32.700000000000003</v>
      </c>
      <c r="G508" t="s">
        <v>1481</v>
      </c>
      <c r="H508" s="1">
        <v>1</v>
      </c>
      <c r="I508" s="1" t="s">
        <v>16</v>
      </c>
      <c r="J508" s="1">
        <v>2</v>
      </c>
      <c r="K508" t="s">
        <v>6951</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7010</v>
      </c>
      <c r="E509" s="2">
        <v>32.700000000000003</v>
      </c>
      <c r="F509" s="2">
        <v>38.649999999999899</v>
      </c>
      <c r="G509" t="s">
        <v>4917</v>
      </c>
      <c r="H509" s="1">
        <v>1</v>
      </c>
      <c r="I509" s="1" t="s">
        <v>16</v>
      </c>
      <c r="J509" s="1">
        <v>2</v>
      </c>
      <c r="K509" t="s">
        <v>6951</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7010</v>
      </c>
      <c r="E510" s="2">
        <v>38.649999999999899</v>
      </c>
      <c r="F510" s="2">
        <v>39.134</v>
      </c>
      <c r="G510" t="s">
        <v>1305</v>
      </c>
      <c r="H510" s="1">
        <v>1</v>
      </c>
      <c r="I510" s="1" t="s">
        <v>16</v>
      </c>
      <c r="J510" s="1">
        <v>3</v>
      </c>
      <c r="K510" t="s">
        <v>6951</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7010</v>
      </c>
      <c r="E511" s="2">
        <v>39.134</v>
      </c>
      <c r="F511" s="2">
        <v>42.710999999999899</v>
      </c>
      <c r="G511" t="s">
        <v>6599</v>
      </c>
      <c r="H511" s="1">
        <v>1</v>
      </c>
      <c r="I511" s="1" t="s">
        <v>16</v>
      </c>
      <c r="J511" s="1">
        <v>2</v>
      </c>
      <c r="K511" t="s">
        <v>6951</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7010</v>
      </c>
      <c r="E512" s="2">
        <v>42.710999999999899</v>
      </c>
      <c r="F512" s="2">
        <v>47.4819999999999</v>
      </c>
      <c r="G512" t="s">
        <v>1882</v>
      </c>
      <c r="H512" s="1">
        <v>1</v>
      </c>
      <c r="I512" s="1" t="s">
        <v>16</v>
      </c>
      <c r="J512" s="1">
        <v>2</v>
      </c>
      <c r="K512" t="s">
        <v>6951</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7010</v>
      </c>
      <c r="E513" s="2">
        <v>47.4819999999999</v>
      </c>
      <c r="F513" s="2">
        <v>50.752000000000002</v>
      </c>
      <c r="G513" t="s">
        <v>6789</v>
      </c>
      <c r="H513" s="1">
        <v>1</v>
      </c>
      <c r="I513" s="1" t="s">
        <v>16</v>
      </c>
      <c r="J513" s="1">
        <v>2</v>
      </c>
      <c r="K513" t="s">
        <v>6951</v>
      </c>
      <c r="R513" s="4"/>
      <c r="S513" s="5"/>
      <c r="T513" s="5"/>
      <c r="V513" s="40"/>
      <c r="W513" s="40"/>
      <c r="X513" s="40"/>
      <c r="Z513" s="43"/>
      <c r="AA513" s="43"/>
      <c r="AB513" s="43"/>
      <c r="AC513" s="43"/>
      <c r="AD513" s="8">
        <f t="shared" ref="AD513:AD576" si="24">SUM(Z513:AC513)</f>
        <v>0</v>
      </c>
      <c r="AE513" s="43"/>
      <c r="AF513" s="6">
        <f t="shared" si="23"/>
        <v>0</v>
      </c>
      <c r="AG513" s="7" t="e">
        <f t="shared" ref="AG513:AG576" si="25">AD513/AF513</f>
        <v>#DIV/0!</v>
      </c>
      <c r="AH513" s="7"/>
      <c r="AI513" s="46"/>
      <c r="AJ513" s="46"/>
      <c r="AK513" s="46"/>
    </row>
    <row r="514" spans="1:37" x14ac:dyDescent="0.2">
      <c r="A514" s="1">
        <v>513</v>
      </c>
      <c r="B514" t="s">
        <v>3312</v>
      </c>
      <c r="C514" s="1">
        <v>210</v>
      </c>
      <c r="D514" t="s">
        <v>7010</v>
      </c>
      <c r="E514" s="2">
        <v>50.752000000000002</v>
      </c>
      <c r="F514" s="2">
        <v>52.445</v>
      </c>
      <c r="G514" t="s">
        <v>3313</v>
      </c>
      <c r="H514" s="1">
        <v>1</v>
      </c>
      <c r="I514" s="1" t="s">
        <v>16</v>
      </c>
      <c r="J514" s="1">
        <v>2</v>
      </c>
      <c r="K514" t="s">
        <v>6951</v>
      </c>
      <c r="R514" s="4"/>
      <c r="S514" s="5"/>
      <c r="T514" s="5"/>
      <c r="V514" s="40"/>
      <c r="W514" s="40"/>
      <c r="X514" s="40"/>
      <c r="Z514" s="43"/>
      <c r="AA514" s="43"/>
      <c r="AB514" s="43"/>
      <c r="AC514" s="43"/>
      <c r="AD514" s="8">
        <f t="shared" si="24"/>
        <v>0</v>
      </c>
      <c r="AE514" s="43"/>
      <c r="AF514" s="6">
        <f t="shared" ref="AF514:AF577" si="26">AD514+AE514</f>
        <v>0</v>
      </c>
      <c r="AG514" s="7" t="e">
        <f t="shared" si="25"/>
        <v>#DIV/0!</v>
      </c>
      <c r="AH514" s="7"/>
      <c r="AI514" s="46"/>
      <c r="AJ514" s="46"/>
      <c r="AK514" s="46"/>
    </row>
    <row r="515" spans="1:37" x14ac:dyDescent="0.2">
      <c r="A515" s="1">
        <v>514</v>
      </c>
      <c r="B515" t="s">
        <v>5250</v>
      </c>
      <c r="C515" s="1">
        <v>210</v>
      </c>
      <c r="D515" t="s">
        <v>7010</v>
      </c>
      <c r="E515" s="2">
        <v>52.445</v>
      </c>
      <c r="F515" s="2">
        <v>54.8539999999999</v>
      </c>
      <c r="G515" t="s">
        <v>5251</v>
      </c>
      <c r="H515" s="1">
        <v>1</v>
      </c>
      <c r="I515" s="1" t="s">
        <v>16</v>
      </c>
      <c r="J515" s="1">
        <v>2</v>
      </c>
      <c r="K515" t="s">
        <v>6951</v>
      </c>
      <c r="R515" s="4"/>
      <c r="S515" s="5"/>
      <c r="T515" s="5"/>
      <c r="V515" s="40"/>
      <c r="W515" s="40"/>
      <c r="X515" s="40"/>
      <c r="Z515" s="43"/>
      <c r="AA515" s="43"/>
      <c r="AB515" s="43"/>
      <c r="AC515" s="43"/>
      <c r="AD515" s="8">
        <f t="shared" si="24"/>
        <v>0</v>
      </c>
      <c r="AE515" s="43"/>
      <c r="AF515" s="6">
        <f t="shared" si="26"/>
        <v>0</v>
      </c>
      <c r="AG515" s="7" t="e">
        <f t="shared" si="25"/>
        <v>#DIV/0!</v>
      </c>
      <c r="AH515" s="7"/>
      <c r="AI515" s="46"/>
      <c r="AJ515" s="46"/>
      <c r="AK515" s="46"/>
    </row>
    <row r="516" spans="1:37" x14ac:dyDescent="0.2">
      <c r="A516" s="1">
        <v>515</v>
      </c>
      <c r="B516" t="s">
        <v>1915</v>
      </c>
      <c r="C516" s="1">
        <v>210</v>
      </c>
      <c r="D516" t="s">
        <v>7010</v>
      </c>
      <c r="E516" s="2">
        <v>54.8539999999999</v>
      </c>
      <c r="F516" s="2">
        <v>57.89</v>
      </c>
      <c r="G516" t="s">
        <v>1916</v>
      </c>
      <c r="H516" s="1">
        <v>1</v>
      </c>
      <c r="I516" s="1" t="s">
        <v>16</v>
      </c>
      <c r="J516" s="1">
        <v>2</v>
      </c>
      <c r="K516" t="s">
        <v>6951</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7010</v>
      </c>
      <c r="E517" s="2">
        <v>58.097000000000001</v>
      </c>
      <c r="F517" s="2">
        <v>62.279000000000003</v>
      </c>
      <c r="G517" t="s">
        <v>2076</v>
      </c>
      <c r="H517" s="1">
        <v>1</v>
      </c>
      <c r="I517" s="1" t="s">
        <v>16</v>
      </c>
      <c r="J517" s="1">
        <v>2</v>
      </c>
      <c r="K517" t="s">
        <v>6951</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7010</v>
      </c>
      <c r="E518" s="2">
        <v>62.279000000000003</v>
      </c>
      <c r="F518" s="2">
        <v>66.253</v>
      </c>
      <c r="G518" t="s">
        <v>6117</v>
      </c>
      <c r="H518" s="1">
        <v>1</v>
      </c>
      <c r="I518" s="1" t="s">
        <v>16</v>
      </c>
      <c r="J518" s="1">
        <v>2</v>
      </c>
      <c r="K518" t="s">
        <v>6951</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7010</v>
      </c>
      <c r="E519" s="2">
        <v>66.253</v>
      </c>
      <c r="F519" s="2">
        <v>67.67</v>
      </c>
      <c r="G519" t="s">
        <v>1423</v>
      </c>
      <c r="H519" s="1">
        <v>1</v>
      </c>
      <c r="I519" s="1" t="s">
        <v>16</v>
      </c>
      <c r="J519" s="1">
        <v>2</v>
      </c>
      <c r="K519" t="s">
        <v>6951</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7010</v>
      </c>
      <c r="E520" s="2">
        <v>67.67</v>
      </c>
      <c r="F520" s="2">
        <v>70.343999999999895</v>
      </c>
      <c r="G520" t="s">
        <v>471</v>
      </c>
      <c r="H520" s="1">
        <v>1</v>
      </c>
      <c r="I520" s="1" t="s">
        <v>16</v>
      </c>
      <c r="J520" s="1">
        <v>2</v>
      </c>
      <c r="K520" t="s">
        <v>6951</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7010</v>
      </c>
      <c r="E521" s="2">
        <v>70.343999999999895</v>
      </c>
      <c r="F521" s="2">
        <v>72.39</v>
      </c>
      <c r="G521" t="s">
        <v>2166</v>
      </c>
      <c r="H521" s="1">
        <v>1</v>
      </c>
      <c r="I521" s="1" t="s">
        <v>16</v>
      </c>
      <c r="J521" s="1">
        <v>2</v>
      </c>
      <c r="K521" t="s">
        <v>6951</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7010</v>
      </c>
      <c r="E522" s="2">
        <v>72.39</v>
      </c>
      <c r="F522" s="2">
        <v>73.957999999999899</v>
      </c>
      <c r="G522" t="s">
        <v>5355</v>
      </c>
      <c r="H522" s="1">
        <v>1</v>
      </c>
      <c r="I522" s="1" t="s">
        <v>16</v>
      </c>
      <c r="J522" s="1">
        <v>2</v>
      </c>
      <c r="K522" t="s">
        <v>6951</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7010</v>
      </c>
      <c r="E523" s="2">
        <v>73.957999999999899</v>
      </c>
      <c r="F523" s="2">
        <v>75.295000000000002</v>
      </c>
      <c r="G523" t="s">
        <v>3139</v>
      </c>
      <c r="H523" s="1">
        <v>1</v>
      </c>
      <c r="I523" s="1" t="s">
        <v>16</v>
      </c>
      <c r="J523" s="1">
        <v>2</v>
      </c>
      <c r="K523" t="s">
        <v>6951</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7010</v>
      </c>
      <c r="E524" s="2">
        <v>75.295000000000002</v>
      </c>
      <c r="F524" s="2">
        <v>76.14</v>
      </c>
      <c r="G524" t="s">
        <v>640</v>
      </c>
      <c r="H524" s="1">
        <v>1</v>
      </c>
      <c r="I524" s="1" t="s">
        <v>16</v>
      </c>
      <c r="J524" s="1">
        <v>3</v>
      </c>
      <c r="K524" t="s">
        <v>6951</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7010</v>
      </c>
      <c r="E525" s="2">
        <v>76.14</v>
      </c>
      <c r="F525" s="2">
        <v>79.367999999999896</v>
      </c>
      <c r="G525" t="s">
        <v>1347</v>
      </c>
      <c r="H525" s="1">
        <v>1</v>
      </c>
      <c r="I525" s="1" t="s">
        <v>16</v>
      </c>
      <c r="J525" s="1">
        <v>2</v>
      </c>
      <c r="K525" t="s">
        <v>6951</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7010</v>
      </c>
      <c r="E526" s="2">
        <v>79.367999999999896</v>
      </c>
      <c r="F526" s="2">
        <v>83.6009999999999</v>
      </c>
      <c r="G526" t="s">
        <v>1870</v>
      </c>
      <c r="H526" s="1">
        <v>1</v>
      </c>
      <c r="I526" s="1" t="s">
        <v>16</v>
      </c>
      <c r="J526" s="1">
        <v>2</v>
      </c>
      <c r="K526" t="s">
        <v>6951</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7010</v>
      </c>
      <c r="E527" s="2">
        <v>83.6009999999999</v>
      </c>
      <c r="F527" s="2">
        <v>85.549999999999898</v>
      </c>
      <c r="G527" t="s">
        <v>4361</v>
      </c>
      <c r="H527" s="1">
        <v>1</v>
      </c>
      <c r="I527" s="1" t="s">
        <v>16</v>
      </c>
      <c r="J527" s="1">
        <v>2</v>
      </c>
      <c r="K527" t="s">
        <v>6951</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7010</v>
      </c>
      <c r="E528" s="2">
        <v>85.549999999999898</v>
      </c>
      <c r="F528" s="2">
        <v>87.716999999999899</v>
      </c>
      <c r="G528" t="s">
        <v>2803</v>
      </c>
      <c r="H528" s="1">
        <v>1</v>
      </c>
      <c r="I528" s="1" t="s">
        <v>16</v>
      </c>
      <c r="J528" s="1">
        <v>2</v>
      </c>
      <c r="K528" t="s">
        <v>6951</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7010</v>
      </c>
      <c r="E529" s="2">
        <v>87.716999999999899</v>
      </c>
      <c r="F529" s="2">
        <v>90.049000000000007</v>
      </c>
      <c r="G529" t="s">
        <v>4407</v>
      </c>
      <c r="H529" s="1">
        <v>1</v>
      </c>
      <c r="I529" s="1" t="s">
        <v>16</v>
      </c>
      <c r="J529" s="1">
        <v>2</v>
      </c>
      <c r="K529" t="s">
        <v>6951</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7010</v>
      </c>
      <c r="E530" s="2">
        <v>90.049000000000007</v>
      </c>
      <c r="F530" s="2">
        <v>93.733000000000004</v>
      </c>
      <c r="G530" t="s">
        <v>4947</v>
      </c>
      <c r="H530" s="1">
        <v>1</v>
      </c>
      <c r="I530" s="1" t="s">
        <v>16</v>
      </c>
      <c r="J530" s="1">
        <v>2</v>
      </c>
      <c r="K530" t="s">
        <v>6951</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7010</v>
      </c>
      <c r="E531" s="2">
        <v>93.733000000000004</v>
      </c>
      <c r="F531" s="2">
        <v>94.003</v>
      </c>
      <c r="G531" t="s">
        <v>4120</v>
      </c>
      <c r="H531" s="1">
        <v>1</v>
      </c>
      <c r="I531" s="1" t="s">
        <v>16</v>
      </c>
      <c r="J531" s="1">
        <v>1</v>
      </c>
      <c r="K531" t="s">
        <v>6951</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7010</v>
      </c>
      <c r="E532" s="2">
        <v>94.003</v>
      </c>
      <c r="F532" s="2">
        <v>95.9759999999999</v>
      </c>
      <c r="G532" t="s">
        <v>1720</v>
      </c>
      <c r="H532" s="1">
        <v>1</v>
      </c>
      <c r="I532" s="1" t="s">
        <v>16</v>
      </c>
      <c r="J532" s="1">
        <v>1</v>
      </c>
      <c r="K532" t="s">
        <v>6951</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7010</v>
      </c>
      <c r="E533" s="2">
        <v>95.9759999999999</v>
      </c>
      <c r="F533" s="2">
        <v>99.945999999999898</v>
      </c>
      <c r="G533" t="s">
        <v>5507</v>
      </c>
      <c r="H533" s="1">
        <v>1</v>
      </c>
      <c r="I533" s="1" t="s">
        <v>16</v>
      </c>
      <c r="J533" s="1">
        <v>2</v>
      </c>
      <c r="K533" t="s">
        <v>6951</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7010</v>
      </c>
      <c r="E534" s="2">
        <v>99.953000000000003</v>
      </c>
      <c r="F534" s="2">
        <v>104.215</v>
      </c>
      <c r="G534" t="s">
        <v>4949</v>
      </c>
      <c r="H534" s="1">
        <v>1</v>
      </c>
      <c r="I534" s="1" t="s">
        <v>16</v>
      </c>
      <c r="J534" s="1">
        <v>2</v>
      </c>
      <c r="K534" t="s">
        <v>6951</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7010</v>
      </c>
      <c r="E535" s="2">
        <v>104.215</v>
      </c>
      <c r="F535" s="2">
        <v>104.5</v>
      </c>
      <c r="G535" t="s">
        <v>5471</v>
      </c>
      <c r="H535" s="1">
        <v>1</v>
      </c>
      <c r="I535" s="1" t="s">
        <v>16</v>
      </c>
      <c r="J535" s="1">
        <v>3</v>
      </c>
      <c r="K535" t="s">
        <v>6951</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7011</v>
      </c>
      <c r="E536" s="2">
        <v>0</v>
      </c>
      <c r="F536" s="2">
        <v>2.4500000000000002</v>
      </c>
      <c r="G536" t="s">
        <v>1309</v>
      </c>
      <c r="H536" s="1">
        <v>37</v>
      </c>
      <c r="I536" s="1" t="s">
        <v>109</v>
      </c>
      <c r="J536" s="1">
        <v>1</v>
      </c>
      <c r="K536" t="s">
        <v>6951</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7011</v>
      </c>
      <c r="E537" s="2">
        <v>2.4500000000000002</v>
      </c>
      <c r="F537" s="2">
        <v>3.45</v>
      </c>
      <c r="G537" t="s">
        <v>5037</v>
      </c>
      <c r="H537" s="1">
        <v>37</v>
      </c>
      <c r="I537" s="1" t="s">
        <v>109</v>
      </c>
      <c r="J537" s="1">
        <v>1</v>
      </c>
      <c r="K537" t="s">
        <v>6951</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7011</v>
      </c>
      <c r="E538" s="2">
        <v>3.45</v>
      </c>
      <c r="F538" s="2">
        <v>3.9</v>
      </c>
      <c r="G538" t="s">
        <v>3381</v>
      </c>
      <c r="H538" s="1">
        <v>37</v>
      </c>
      <c r="I538" s="1" t="s">
        <v>109</v>
      </c>
      <c r="J538" s="1">
        <v>1</v>
      </c>
      <c r="K538" t="s">
        <v>6951</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7012</v>
      </c>
      <c r="E539" s="2">
        <v>0</v>
      </c>
      <c r="F539" s="2">
        <v>1.1499999999999999</v>
      </c>
      <c r="G539" t="s">
        <v>3044</v>
      </c>
      <c r="H539" s="1">
        <v>37</v>
      </c>
      <c r="I539" s="1" t="s">
        <v>109</v>
      </c>
      <c r="J539" s="1">
        <v>1</v>
      </c>
      <c r="K539" t="s">
        <v>6953</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7012</v>
      </c>
      <c r="E540" s="2">
        <v>1.1499999999999999</v>
      </c>
      <c r="F540" s="2">
        <v>2.21</v>
      </c>
      <c r="G540" t="s">
        <v>3151</v>
      </c>
      <c r="H540" s="1">
        <v>37</v>
      </c>
      <c r="I540" s="1" t="s">
        <v>109</v>
      </c>
      <c r="J540" s="1">
        <v>1</v>
      </c>
      <c r="K540" t="s">
        <v>6953</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7012</v>
      </c>
      <c r="E541" s="2">
        <v>2.21</v>
      </c>
      <c r="F541" s="2">
        <v>2.95</v>
      </c>
      <c r="G541" t="s">
        <v>4278</v>
      </c>
      <c r="H541" s="1">
        <v>37</v>
      </c>
      <c r="I541" s="1" t="s">
        <v>109</v>
      </c>
      <c r="J541" s="1">
        <v>1</v>
      </c>
      <c r="K541" t="s">
        <v>6953</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7012</v>
      </c>
      <c r="E542" s="2">
        <v>2.95</v>
      </c>
      <c r="F542" s="2">
        <v>5.53</v>
      </c>
      <c r="G542" t="s">
        <v>2510</v>
      </c>
      <c r="H542" s="1">
        <v>37</v>
      </c>
      <c r="I542" s="1" t="s">
        <v>109</v>
      </c>
      <c r="J542" s="1">
        <v>1</v>
      </c>
      <c r="K542" t="s">
        <v>6953</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7012</v>
      </c>
      <c r="E543" s="2">
        <v>5.53</v>
      </c>
      <c r="F543" s="2">
        <v>8.5299999999999905</v>
      </c>
      <c r="G543" t="s">
        <v>2639</v>
      </c>
      <c r="H543" s="1">
        <v>37</v>
      </c>
      <c r="I543" s="1" t="s">
        <v>109</v>
      </c>
      <c r="J543" s="1">
        <v>1</v>
      </c>
      <c r="K543" t="s">
        <v>6953</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7012</v>
      </c>
      <c r="E544" s="2">
        <v>8.5299999999999905</v>
      </c>
      <c r="F544" s="2">
        <v>11.5</v>
      </c>
      <c r="G544" t="s">
        <v>3998</v>
      </c>
      <c r="H544" s="1">
        <v>37</v>
      </c>
      <c r="I544" s="1" t="s">
        <v>109</v>
      </c>
      <c r="J544" s="1">
        <v>1</v>
      </c>
      <c r="K544" t="s">
        <v>6953</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7012</v>
      </c>
      <c r="E545" s="2">
        <v>11.5</v>
      </c>
      <c r="F545" s="2">
        <v>14.4</v>
      </c>
      <c r="G545" t="s">
        <v>108</v>
      </c>
      <c r="H545" s="1">
        <v>37</v>
      </c>
      <c r="I545" s="1" t="s">
        <v>109</v>
      </c>
      <c r="J545" s="1">
        <v>1</v>
      </c>
      <c r="K545" t="s">
        <v>6953</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7012</v>
      </c>
      <c r="E546" s="2">
        <v>14.4</v>
      </c>
      <c r="F546" s="2">
        <v>19.260000000000002</v>
      </c>
      <c r="G546" t="s">
        <v>5197</v>
      </c>
      <c r="H546" s="1">
        <v>37</v>
      </c>
      <c r="I546" s="1" t="s">
        <v>109</v>
      </c>
      <c r="J546" s="1">
        <v>1</v>
      </c>
      <c r="K546" t="s">
        <v>6953</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7012</v>
      </c>
      <c r="E547" s="2">
        <v>19.260000000000002</v>
      </c>
      <c r="F547" s="2">
        <v>24.16</v>
      </c>
      <c r="G547" t="s">
        <v>5085</v>
      </c>
      <c r="H547" s="1">
        <v>37</v>
      </c>
      <c r="I547" s="1" t="s">
        <v>109</v>
      </c>
      <c r="J547" s="1">
        <v>1</v>
      </c>
      <c r="K547" t="s">
        <v>6953</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7013</v>
      </c>
      <c r="E548" s="2">
        <v>0</v>
      </c>
      <c r="F548" s="2">
        <v>0.35</v>
      </c>
      <c r="G548" t="s">
        <v>2122</v>
      </c>
      <c r="H548" s="1">
        <v>47</v>
      </c>
      <c r="I548" s="1" t="s">
        <v>19</v>
      </c>
      <c r="J548" s="1">
        <v>1</v>
      </c>
      <c r="K548" t="s">
        <v>6953</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7013</v>
      </c>
      <c r="E549" s="2">
        <v>0.35</v>
      </c>
      <c r="F549" s="2">
        <v>1.23</v>
      </c>
      <c r="G549" t="s">
        <v>18</v>
      </c>
      <c r="H549" s="1">
        <v>47</v>
      </c>
      <c r="I549" s="1" t="s">
        <v>19</v>
      </c>
      <c r="J549" s="1">
        <v>1</v>
      </c>
      <c r="K549" t="s">
        <v>6953</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7013</v>
      </c>
      <c r="E550" s="2">
        <v>1.23</v>
      </c>
      <c r="F550" s="2">
        <v>1.9</v>
      </c>
      <c r="G550" t="s">
        <v>3627</v>
      </c>
      <c r="H550" s="1">
        <v>47</v>
      </c>
      <c r="I550" s="1" t="s">
        <v>19</v>
      </c>
      <c r="J550" s="1">
        <v>1</v>
      </c>
      <c r="K550" t="s">
        <v>6953</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7013</v>
      </c>
      <c r="E551" s="2">
        <v>1.9</v>
      </c>
      <c r="F551" s="2">
        <v>2.73</v>
      </c>
      <c r="G551" t="s">
        <v>5821</v>
      </c>
      <c r="H551" s="1">
        <v>47</v>
      </c>
      <c r="I551" s="1" t="s">
        <v>19</v>
      </c>
      <c r="J551" s="1">
        <v>1</v>
      </c>
      <c r="K551" t="s">
        <v>6953</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7013</v>
      </c>
      <c r="E552" s="2">
        <v>2.73</v>
      </c>
      <c r="F552" s="2">
        <v>4.25</v>
      </c>
      <c r="G552" t="s">
        <v>5619</v>
      </c>
      <c r="H552" s="1">
        <v>47</v>
      </c>
      <c r="I552" s="1" t="s">
        <v>19</v>
      </c>
      <c r="J552" s="1">
        <v>1</v>
      </c>
      <c r="K552" t="s">
        <v>6953</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7013</v>
      </c>
      <c r="E553" s="2">
        <v>4.25</v>
      </c>
      <c r="F553" s="2">
        <v>5.3</v>
      </c>
      <c r="G553" t="s">
        <v>6247</v>
      </c>
      <c r="H553" s="1">
        <v>47</v>
      </c>
      <c r="I553" s="1" t="s">
        <v>19</v>
      </c>
      <c r="J553" s="1">
        <v>1</v>
      </c>
      <c r="K553" t="s">
        <v>6953</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7013</v>
      </c>
      <c r="E554" s="2">
        <v>5.3</v>
      </c>
      <c r="F554" s="2">
        <v>5.68</v>
      </c>
      <c r="G554" t="s">
        <v>5455</v>
      </c>
      <c r="H554" s="1">
        <v>47</v>
      </c>
      <c r="I554" s="1" t="s">
        <v>19</v>
      </c>
      <c r="J554" s="1">
        <v>1</v>
      </c>
      <c r="K554" t="s">
        <v>6953</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7013</v>
      </c>
      <c r="E555" s="2">
        <v>5.68</v>
      </c>
      <c r="F555" s="2">
        <v>6.26</v>
      </c>
      <c r="G555" t="s">
        <v>3108</v>
      </c>
      <c r="H555" s="1">
        <v>47</v>
      </c>
      <c r="I555" s="1" t="s">
        <v>19</v>
      </c>
      <c r="J555" s="1">
        <v>1</v>
      </c>
      <c r="K555" t="s">
        <v>6953</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7013</v>
      </c>
      <c r="E556" s="2">
        <v>6.26</v>
      </c>
      <c r="F556" s="2">
        <v>7.36</v>
      </c>
      <c r="G556" t="s">
        <v>3395</v>
      </c>
      <c r="H556" s="1">
        <v>47</v>
      </c>
      <c r="I556" s="1" t="s">
        <v>19</v>
      </c>
      <c r="J556" s="1">
        <v>1</v>
      </c>
      <c r="K556" t="s">
        <v>6953</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7013</v>
      </c>
      <c r="E557" s="2">
        <v>7.36</v>
      </c>
      <c r="F557" s="2">
        <v>7.78</v>
      </c>
      <c r="G557" t="s">
        <v>1171</v>
      </c>
      <c r="H557" s="1">
        <v>47</v>
      </c>
      <c r="I557" s="1" t="s">
        <v>19</v>
      </c>
      <c r="J557" s="1">
        <v>1</v>
      </c>
      <c r="K557" t="s">
        <v>6953</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7013</v>
      </c>
      <c r="E558" s="2">
        <v>7.78</v>
      </c>
      <c r="F558" s="2">
        <v>8.34</v>
      </c>
      <c r="G558" t="s">
        <v>4553</v>
      </c>
      <c r="H558" s="1">
        <v>47</v>
      </c>
      <c r="I558" s="1" t="s">
        <v>19</v>
      </c>
      <c r="J558" s="1">
        <v>1</v>
      </c>
      <c r="K558" t="s">
        <v>6953</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7013</v>
      </c>
      <c r="E559" s="2">
        <v>8.34</v>
      </c>
      <c r="F559" s="2">
        <v>8.82</v>
      </c>
      <c r="G559" t="s">
        <v>4609</v>
      </c>
      <c r="H559" s="1">
        <v>47</v>
      </c>
      <c r="I559" s="1" t="s">
        <v>19</v>
      </c>
      <c r="J559" s="1">
        <v>1</v>
      </c>
      <c r="K559" t="s">
        <v>6953</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7014</v>
      </c>
      <c r="E560" s="2">
        <v>75.295000000000002</v>
      </c>
      <c r="F560" s="2">
        <v>75.584000000000003</v>
      </c>
      <c r="G560" t="s">
        <v>5633</v>
      </c>
      <c r="H560" s="1">
        <v>1</v>
      </c>
      <c r="I560" s="1" t="s">
        <v>16</v>
      </c>
      <c r="J560" s="1">
        <v>1</v>
      </c>
      <c r="K560" t="s">
        <v>6951</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7014</v>
      </c>
      <c r="E561" s="2">
        <v>75.584000000000003</v>
      </c>
      <c r="F561" s="2">
        <v>76.138000000000005</v>
      </c>
      <c r="G561" t="s">
        <v>2743</v>
      </c>
      <c r="H561" s="1">
        <v>1</v>
      </c>
      <c r="I561" s="1" t="s">
        <v>16</v>
      </c>
      <c r="J561" s="1">
        <v>1</v>
      </c>
      <c r="K561" t="s">
        <v>6951</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7015</v>
      </c>
      <c r="E562" s="2">
        <v>4.9790000000000001</v>
      </c>
      <c r="F562" s="2">
        <v>7.6870000000000003</v>
      </c>
      <c r="G562" t="s">
        <v>6199</v>
      </c>
      <c r="H562" s="1">
        <v>1</v>
      </c>
      <c r="I562" s="1" t="s">
        <v>16</v>
      </c>
      <c r="J562" s="1">
        <v>1</v>
      </c>
      <c r="K562" t="s">
        <v>6951</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7015</v>
      </c>
      <c r="E563" s="2">
        <v>7.6870000000000003</v>
      </c>
      <c r="F563" s="2">
        <v>8.3000000000000007</v>
      </c>
      <c r="G563" t="s">
        <v>6179</v>
      </c>
      <c r="H563" s="1">
        <v>1</v>
      </c>
      <c r="I563" s="1" t="s">
        <v>16</v>
      </c>
      <c r="J563" s="1">
        <v>1</v>
      </c>
      <c r="K563" t="s">
        <v>6951</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7015</v>
      </c>
      <c r="E564" s="2">
        <v>8.3000000000000007</v>
      </c>
      <c r="F564" s="2">
        <v>13.646000000000001</v>
      </c>
      <c r="G564" t="s">
        <v>4967</v>
      </c>
      <c r="H564" s="1">
        <v>1</v>
      </c>
      <c r="I564" s="1" t="s">
        <v>16</v>
      </c>
      <c r="J564" s="1">
        <v>1</v>
      </c>
      <c r="K564" t="s">
        <v>6951</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7015</v>
      </c>
      <c r="E565" s="2">
        <v>13.646000000000001</v>
      </c>
      <c r="F565" s="2">
        <v>18.109000000000002</v>
      </c>
      <c r="G565" t="s">
        <v>4973</v>
      </c>
      <c r="H565" s="1">
        <v>1</v>
      </c>
      <c r="I565" s="1" t="s">
        <v>16</v>
      </c>
      <c r="J565" s="1">
        <v>1</v>
      </c>
      <c r="K565" t="s">
        <v>6951</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7015</v>
      </c>
      <c r="E566" s="2">
        <v>18.109000000000002</v>
      </c>
      <c r="F566" s="2">
        <v>22.4469999999999</v>
      </c>
      <c r="G566" t="s">
        <v>4981</v>
      </c>
      <c r="H566" s="1">
        <v>1</v>
      </c>
      <c r="I566" s="1" t="s">
        <v>16</v>
      </c>
      <c r="J566" s="1">
        <v>1</v>
      </c>
      <c r="K566" t="s">
        <v>6951</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7015</v>
      </c>
      <c r="E567" s="2">
        <v>22.4469999999999</v>
      </c>
      <c r="F567" s="2">
        <v>22.9179999999999</v>
      </c>
      <c r="G567" t="s">
        <v>957</v>
      </c>
      <c r="H567" s="1">
        <v>1</v>
      </c>
      <c r="I567" s="1" t="s">
        <v>16</v>
      </c>
      <c r="J567" s="1">
        <v>1</v>
      </c>
      <c r="K567" t="s">
        <v>6951</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7015</v>
      </c>
      <c r="E568" s="2">
        <v>22.9179999999999</v>
      </c>
      <c r="F568" s="2">
        <v>26.0429999999999</v>
      </c>
      <c r="G568" t="s">
        <v>4985</v>
      </c>
      <c r="H568" s="1">
        <v>1</v>
      </c>
      <c r="I568" s="1" t="s">
        <v>16</v>
      </c>
      <c r="J568" s="1">
        <v>1</v>
      </c>
      <c r="K568" t="s">
        <v>6951</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7015</v>
      </c>
      <c r="E569" s="2">
        <v>26.0429999999999</v>
      </c>
      <c r="F569" s="2">
        <v>29.469999999999899</v>
      </c>
      <c r="G569" t="s">
        <v>4991</v>
      </c>
      <c r="H569" s="1">
        <v>1</v>
      </c>
      <c r="I569" s="1" t="s">
        <v>16</v>
      </c>
      <c r="J569" s="1">
        <v>1</v>
      </c>
      <c r="K569" t="s">
        <v>6951</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7015</v>
      </c>
      <c r="E570" s="2">
        <v>29.469999999999899</v>
      </c>
      <c r="F570" s="2">
        <v>35.902999999999899</v>
      </c>
      <c r="G570" t="s">
        <v>5065</v>
      </c>
      <c r="H570" s="1">
        <v>1</v>
      </c>
      <c r="I570" s="1" t="s">
        <v>16</v>
      </c>
      <c r="J570" s="1">
        <v>1</v>
      </c>
      <c r="K570" t="s">
        <v>6951</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7015</v>
      </c>
      <c r="E571" s="2">
        <v>35.902999999999899</v>
      </c>
      <c r="F571" s="2">
        <v>39.3599999999999</v>
      </c>
      <c r="G571" t="s">
        <v>5067</v>
      </c>
      <c r="H571" s="1">
        <v>1</v>
      </c>
      <c r="I571" s="1" t="s">
        <v>16</v>
      </c>
      <c r="J571" s="1">
        <v>1</v>
      </c>
      <c r="K571" t="s">
        <v>6951</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7015</v>
      </c>
      <c r="E572" s="2">
        <v>39.3599999999999</v>
      </c>
      <c r="F572" s="2">
        <v>41.064999999999898</v>
      </c>
      <c r="G572" t="s">
        <v>4857</v>
      </c>
      <c r="H572" s="1">
        <v>1</v>
      </c>
      <c r="I572" s="1" t="s">
        <v>16</v>
      </c>
      <c r="J572" s="1">
        <v>1</v>
      </c>
      <c r="K572" t="s">
        <v>6951</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7016</v>
      </c>
      <c r="E573" s="2">
        <v>-0.4</v>
      </c>
      <c r="F573" s="2">
        <v>0.106</v>
      </c>
      <c r="G573" t="s">
        <v>6545</v>
      </c>
      <c r="H573" s="1">
        <v>16</v>
      </c>
      <c r="I573" s="1" t="s">
        <v>128</v>
      </c>
      <c r="J573" s="1">
        <v>1</v>
      </c>
      <c r="K573" t="s">
        <v>6951</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7016</v>
      </c>
      <c r="E574" s="2">
        <v>0.106</v>
      </c>
      <c r="F574" s="2">
        <v>2.234</v>
      </c>
      <c r="G574" t="s">
        <v>2120</v>
      </c>
      <c r="H574" s="1">
        <v>16</v>
      </c>
      <c r="I574" s="1" t="s">
        <v>128</v>
      </c>
      <c r="J574" s="1">
        <v>2</v>
      </c>
      <c r="K574" t="s">
        <v>6951</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7016</v>
      </c>
      <c r="E575" s="2">
        <v>2.234</v>
      </c>
      <c r="F575" s="2">
        <v>2.7069999999999999</v>
      </c>
      <c r="G575" t="s">
        <v>529</v>
      </c>
      <c r="H575" s="1">
        <v>16</v>
      </c>
      <c r="I575" s="1" t="s">
        <v>128</v>
      </c>
      <c r="J575" s="1">
        <v>2</v>
      </c>
      <c r="K575" t="s">
        <v>6951</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7016</v>
      </c>
      <c r="E576" s="2">
        <v>2.7069999999999999</v>
      </c>
      <c r="F576" s="2">
        <v>3.3079999999999998</v>
      </c>
      <c r="G576" t="s">
        <v>3609</v>
      </c>
      <c r="H576" s="1">
        <v>16</v>
      </c>
      <c r="I576" s="1" t="s">
        <v>128</v>
      </c>
      <c r="J576" s="1">
        <v>2</v>
      </c>
      <c r="K576" t="s">
        <v>6951</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7016</v>
      </c>
      <c r="E577" s="2">
        <v>3.3079999999999998</v>
      </c>
      <c r="F577" s="2">
        <v>4.1859999999999999</v>
      </c>
      <c r="G577" t="s">
        <v>961</v>
      </c>
      <c r="H577" s="1">
        <v>16</v>
      </c>
      <c r="I577" s="1" t="s">
        <v>128</v>
      </c>
      <c r="J577" s="1">
        <v>2</v>
      </c>
      <c r="K577" t="s">
        <v>6951</v>
      </c>
      <c r="R577" s="4"/>
      <c r="S577" s="5"/>
      <c r="T577" s="5"/>
      <c r="V577" s="40"/>
      <c r="W577" s="40"/>
      <c r="X577" s="40"/>
      <c r="Z577" s="43"/>
      <c r="AA577" s="43"/>
      <c r="AB577" s="43"/>
      <c r="AC577" s="43"/>
      <c r="AD577" s="8">
        <f t="shared" ref="AD577:AD640" si="27">SUM(Z577:AC577)</f>
        <v>0</v>
      </c>
      <c r="AE577" s="43"/>
      <c r="AF577" s="6">
        <f t="shared" si="26"/>
        <v>0</v>
      </c>
      <c r="AG577" s="7" t="e">
        <f t="shared" ref="AG577:AG640" si="28">AD577/AF577</f>
        <v>#DIV/0!</v>
      </c>
      <c r="AH577" s="7"/>
      <c r="AI577" s="46"/>
      <c r="AJ577" s="46"/>
      <c r="AK577" s="46"/>
    </row>
    <row r="578" spans="1:37" x14ac:dyDescent="0.2">
      <c r="A578" s="1">
        <v>577</v>
      </c>
      <c r="B578" t="s">
        <v>2616</v>
      </c>
      <c r="C578" s="1">
        <v>220</v>
      </c>
      <c r="D578" t="s">
        <v>7016</v>
      </c>
      <c r="E578" s="2">
        <v>4.1859999999999999</v>
      </c>
      <c r="F578" s="2">
        <v>5.3070000000000004</v>
      </c>
      <c r="G578" t="s">
        <v>2617</v>
      </c>
      <c r="H578" s="1">
        <v>16</v>
      </c>
      <c r="I578" s="1" t="s">
        <v>128</v>
      </c>
      <c r="J578" s="1">
        <v>2</v>
      </c>
      <c r="K578" t="s">
        <v>6951</v>
      </c>
      <c r="R578" s="4"/>
      <c r="S578" s="5"/>
      <c r="T578" s="5"/>
      <c r="V578" s="40"/>
      <c r="W578" s="40"/>
      <c r="X578" s="40"/>
      <c r="Z578" s="43"/>
      <c r="AA578" s="43"/>
      <c r="AB578" s="43"/>
      <c r="AC578" s="43"/>
      <c r="AD578" s="8">
        <f t="shared" si="27"/>
        <v>0</v>
      </c>
      <c r="AE578" s="43"/>
      <c r="AF578" s="6">
        <f t="shared" ref="AF578:AF641" si="29">AD578+AE578</f>
        <v>0</v>
      </c>
      <c r="AG578" s="7" t="e">
        <f t="shared" si="28"/>
        <v>#DIV/0!</v>
      </c>
      <c r="AH578" s="7"/>
      <c r="AI578" s="46"/>
      <c r="AJ578" s="46"/>
      <c r="AK578" s="46"/>
    </row>
    <row r="579" spans="1:37" x14ac:dyDescent="0.2">
      <c r="A579" s="1">
        <v>578</v>
      </c>
      <c r="B579" t="s">
        <v>1546</v>
      </c>
      <c r="C579" s="1">
        <v>220</v>
      </c>
      <c r="D579" t="s">
        <v>7016</v>
      </c>
      <c r="E579" s="2">
        <v>5.3070000000000004</v>
      </c>
      <c r="F579" s="2">
        <v>5.8869999999999996</v>
      </c>
      <c r="G579" t="s">
        <v>1547</v>
      </c>
      <c r="H579" s="1">
        <v>16</v>
      </c>
      <c r="I579" s="1" t="s">
        <v>128</v>
      </c>
      <c r="J579" s="1">
        <v>2</v>
      </c>
      <c r="K579" t="s">
        <v>6951</v>
      </c>
      <c r="R579" s="4"/>
      <c r="S579" s="5"/>
      <c r="T579" s="5"/>
      <c r="V579" s="40"/>
      <c r="W579" s="40"/>
      <c r="X579" s="40"/>
      <c r="Z579" s="43"/>
      <c r="AA579" s="43"/>
      <c r="AB579" s="43"/>
      <c r="AC579" s="43"/>
      <c r="AD579" s="8">
        <f t="shared" si="27"/>
        <v>0</v>
      </c>
      <c r="AE579" s="43"/>
      <c r="AF579" s="6">
        <f t="shared" si="29"/>
        <v>0</v>
      </c>
      <c r="AG579" s="7" t="e">
        <f t="shared" si="28"/>
        <v>#DIV/0!</v>
      </c>
      <c r="AH579" s="7"/>
      <c r="AI579" s="46"/>
      <c r="AJ579" s="46"/>
      <c r="AK579" s="46"/>
    </row>
    <row r="580" spans="1:37" x14ac:dyDescent="0.2">
      <c r="A580" s="1">
        <v>579</v>
      </c>
      <c r="B580" t="s">
        <v>6644</v>
      </c>
      <c r="C580" s="1">
        <v>220</v>
      </c>
      <c r="D580" t="s">
        <v>7016</v>
      </c>
      <c r="E580" s="2">
        <v>5.8869999999999996</v>
      </c>
      <c r="F580" s="2">
        <v>8.4939999999999998</v>
      </c>
      <c r="G580" t="s">
        <v>6645</v>
      </c>
      <c r="H580" s="1">
        <v>16</v>
      </c>
      <c r="I580" s="1" t="s">
        <v>128</v>
      </c>
      <c r="J580" s="1">
        <v>2</v>
      </c>
      <c r="K580" t="s">
        <v>6951</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7016</v>
      </c>
      <c r="E581" s="2">
        <v>8.4939999999999998</v>
      </c>
      <c r="F581" s="2">
        <v>11.445</v>
      </c>
      <c r="G581" t="s">
        <v>4054</v>
      </c>
      <c r="H581" s="1">
        <v>16</v>
      </c>
      <c r="I581" s="1" t="s">
        <v>128</v>
      </c>
      <c r="J581" s="1">
        <v>2</v>
      </c>
      <c r="K581" t="s">
        <v>6951</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7016</v>
      </c>
      <c r="E582" s="2">
        <v>11.445</v>
      </c>
      <c r="F582" s="2">
        <v>15.589</v>
      </c>
      <c r="G582" t="s">
        <v>5071</v>
      </c>
      <c r="H582" s="1">
        <v>16</v>
      </c>
      <c r="I582" s="1" t="s">
        <v>128</v>
      </c>
      <c r="J582" s="1">
        <v>1</v>
      </c>
      <c r="K582" t="s">
        <v>6951</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7016</v>
      </c>
      <c r="E583" s="2">
        <v>15.589</v>
      </c>
      <c r="F583" s="2">
        <v>17.001000000000001</v>
      </c>
      <c r="G583" t="s">
        <v>4411</v>
      </c>
      <c r="H583" s="1">
        <v>16</v>
      </c>
      <c r="I583" s="1" t="s">
        <v>128</v>
      </c>
      <c r="J583" s="1">
        <v>1</v>
      </c>
      <c r="K583" t="s">
        <v>6951</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7016</v>
      </c>
      <c r="E584" s="2">
        <v>17.001000000000001</v>
      </c>
      <c r="F584" s="2">
        <v>18.853000000000002</v>
      </c>
      <c r="G584" t="s">
        <v>4825</v>
      </c>
      <c r="H584" s="1">
        <v>16</v>
      </c>
      <c r="I584" s="1" t="s">
        <v>128</v>
      </c>
      <c r="J584" s="1">
        <v>1</v>
      </c>
      <c r="K584" t="s">
        <v>6951</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7016</v>
      </c>
      <c r="E585" s="2">
        <v>18.853000000000002</v>
      </c>
      <c r="F585" s="2">
        <v>21.977</v>
      </c>
      <c r="G585" t="s">
        <v>5073</v>
      </c>
      <c r="H585" s="1">
        <v>16</v>
      </c>
      <c r="I585" s="1" t="s">
        <v>128</v>
      </c>
      <c r="J585" s="1">
        <v>1</v>
      </c>
      <c r="K585" t="s">
        <v>6951</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7016</v>
      </c>
      <c r="E586" s="2">
        <v>21.977</v>
      </c>
      <c r="F586" s="2">
        <v>22.198</v>
      </c>
      <c r="G586" t="s">
        <v>825</v>
      </c>
      <c r="H586" s="1">
        <v>16</v>
      </c>
      <c r="I586" s="1" t="s">
        <v>128</v>
      </c>
      <c r="J586" s="1">
        <v>1</v>
      </c>
      <c r="K586" t="s">
        <v>6951</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7016</v>
      </c>
      <c r="E587" s="2">
        <v>22.186</v>
      </c>
      <c r="F587" s="2">
        <v>26.436</v>
      </c>
      <c r="G587" t="s">
        <v>5865</v>
      </c>
      <c r="H587" s="1">
        <v>16</v>
      </c>
      <c r="I587" s="1" t="s">
        <v>128</v>
      </c>
      <c r="J587" s="1">
        <v>1</v>
      </c>
      <c r="K587" t="s">
        <v>6951</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7016</v>
      </c>
      <c r="E588" s="2">
        <v>26.436</v>
      </c>
      <c r="F588" s="2">
        <v>29.782</v>
      </c>
      <c r="G588" t="s">
        <v>5077</v>
      </c>
      <c r="H588" s="1">
        <v>16</v>
      </c>
      <c r="I588" s="1" t="s">
        <v>128</v>
      </c>
      <c r="J588" s="1">
        <v>1</v>
      </c>
      <c r="K588" t="s">
        <v>6951</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7016</v>
      </c>
      <c r="E589" s="2">
        <v>29.782</v>
      </c>
      <c r="F589" s="2">
        <v>33.241</v>
      </c>
      <c r="G589" t="s">
        <v>5081</v>
      </c>
      <c r="H589" s="1">
        <v>16</v>
      </c>
      <c r="I589" s="1" t="s">
        <v>128</v>
      </c>
      <c r="J589" s="1">
        <v>2</v>
      </c>
      <c r="K589" t="s">
        <v>6951</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7016</v>
      </c>
      <c r="E590" s="2">
        <v>33.241</v>
      </c>
      <c r="F590" s="2">
        <v>35.207999999999899</v>
      </c>
      <c r="G590" t="s">
        <v>4961</v>
      </c>
      <c r="H590" s="1">
        <v>16</v>
      </c>
      <c r="I590" s="1" t="s">
        <v>128</v>
      </c>
      <c r="J590" s="1">
        <v>1</v>
      </c>
      <c r="K590" t="s">
        <v>6951</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7016</v>
      </c>
      <c r="E591" s="2">
        <v>35.207999999999899</v>
      </c>
      <c r="F591" s="2">
        <v>36.7259999999999</v>
      </c>
      <c r="G591" t="s">
        <v>5419</v>
      </c>
      <c r="H591" s="1">
        <v>16</v>
      </c>
      <c r="I591" s="1" t="s">
        <v>128</v>
      </c>
      <c r="J591" s="1">
        <v>1</v>
      </c>
      <c r="K591" t="s">
        <v>6951</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7016</v>
      </c>
      <c r="E592" s="2">
        <v>36.7259999999999</v>
      </c>
      <c r="F592" s="2">
        <v>38.741999999999898</v>
      </c>
      <c r="G592" t="s">
        <v>1161</v>
      </c>
      <c r="H592" s="1">
        <v>16</v>
      </c>
      <c r="I592" s="1" t="s">
        <v>128</v>
      </c>
      <c r="J592" s="1">
        <v>1</v>
      </c>
      <c r="K592" t="s">
        <v>6951</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7016</v>
      </c>
      <c r="E593" s="2">
        <v>38.741999999999898</v>
      </c>
      <c r="F593" s="2">
        <v>42.087000000000003</v>
      </c>
      <c r="G593" t="s">
        <v>604</v>
      </c>
      <c r="H593" s="1">
        <v>16</v>
      </c>
      <c r="I593" s="1" t="s">
        <v>128</v>
      </c>
      <c r="J593" s="1">
        <v>1</v>
      </c>
      <c r="K593" t="s">
        <v>6951</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7017</v>
      </c>
      <c r="E594" s="2">
        <v>0</v>
      </c>
      <c r="F594" s="2">
        <v>1.9950000000000001</v>
      </c>
      <c r="G594" t="s">
        <v>1109</v>
      </c>
      <c r="H594" s="1">
        <v>47</v>
      </c>
      <c r="I594" s="1" t="s">
        <v>19</v>
      </c>
      <c r="J594" s="1">
        <v>1</v>
      </c>
      <c r="K594" t="s">
        <v>6951</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7017</v>
      </c>
      <c r="E595" s="2">
        <v>1.9950000000000001</v>
      </c>
      <c r="F595" s="2">
        <v>4.0199999999999996</v>
      </c>
      <c r="G595" t="s">
        <v>3565</v>
      </c>
      <c r="H595" s="1">
        <v>47</v>
      </c>
      <c r="I595" s="1" t="s">
        <v>19</v>
      </c>
      <c r="J595" s="1">
        <v>1</v>
      </c>
      <c r="K595" t="s">
        <v>6951</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7017</v>
      </c>
      <c r="E596" s="2">
        <v>4.0199999999999996</v>
      </c>
      <c r="F596" s="2">
        <v>6.42</v>
      </c>
      <c r="G596" t="s">
        <v>459</v>
      </c>
      <c r="H596" s="1">
        <v>47</v>
      </c>
      <c r="I596" s="1" t="s">
        <v>19</v>
      </c>
      <c r="J596" s="1">
        <v>1</v>
      </c>
      <c r="K596" t="s">
        <v>6951</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7017</v>
      </c>
      <c r="E597" s="2">
        <v>6.42</v>
      </c>
      <c r="F597" s="2">
        <v>9.24</v>
      </c>
      <c r="G597" t="s">
        <v>3301</v>
      </c>
      <c r="H597" s="1">
        <v>47</v>
      </c>
      <c r="I597" s="1" t="s">
        <v>19</v>
      </c>
      <c r="J597" s="1">
        <v>1</v>
      </c>
      <c r="K597" t="s">
        <v>6951</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7017</v>
      </c>
      <c r="E598" s="2">
        <v>9.24</v>
      </c>
      <c r="F598" s="2">
        <v>11.98</v>
      </c>
      <c r="G598" t="s">
        <v>4743</v>
      </c>
      <c r="H598" s="1">
        <v>47</v>
      </c>
      <c r="I598" s="1" t="s">
        <v>19</v>
      </c>
      <c r="J598" s="1">
        <v>1</v>
      </c>
      <c r="K598" t="s">
        <v>6951</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7018</v>
      </c>
      <c r="E599" s="2">
        <v>0</v>
      </c>
      <c r="F599" s="2">
        <v>1.61</v>
      </c>
      <c r="G599" t="s">
        <v>1665</v>
      </c>
      <c r="H599" s="1">
        <v>87</v>
      </c>
      <c r="I599" s="1" t="s">
        <v>1666</v>
      </c>
      <c r="J599" s="1">
        <v>1</v>
      </c>
      <c r="K599" t="s">
        <v>6951</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7019</v>
      </c>
      <c r="E600" s="2">
        <v>1.373</v>
      </c>
      <c r="F600" s="2">
        <v>1.6439999999999999</v>
      </c>
      <c r="G600" t="s">
        <v>3818</v>
      </c>
      <c r="H600" s="1">
        <v>1</v>
      </c>
      <c r="I600" s="1" t="s">
        <v>16</v>
      </c>
      <c r="J600" s="1">
        <v>1</v>
      </c>
      <c r="K600" t="s">
        <v>6951</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7019</v>
      </c>
      <c r="E601" s="2">
        <v>1.6439999999999999</v>
      </c>
      <c r="F601" s="2">
        <v>3.1019999999999999</v>
      </c>
      <c r="G601" t="s">
        <v>6421</v>
      </c>
      <c r="H601" s="1">
        <v>1</v>
      </c>
      <c r="I601" s="1" t="s">
        <v>16</v>
      </c>
      <c r="J601" s="1">
        <v>1</v>
      </c>
      <c r="K601" t="s">
        <v>6951</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7019</v>
      </c>
      <c r="E602" s="2">
        <v>3.1019999999999999</v>
      </c>
      <c r="F602" s="2">
        <v>4.3220000000000001</v>
      </c>
      <c r="G602" t="s">
        <v>823</v>
      </c>
      <c r="H602" s="1">
        <v>1</v>
      </c>
      <c r="I602" s="1" t="s">
        <v>16</v>
      </c>
      <c r="J602" s="1">
        <v>1</v>
      </c>
      <c r="K602" t="s">
        <v>6951</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7019</v>
      </c>
      <c r="E603" s="2">
        <v>4.3220000000000001</v>
      </c>
      <c r="F603" s="2">
        <v>10.223000000000001</v>
      </c>
      <c r="G603" t="s">
        <v>5101</v>
      </c>
      <c r="H603" s="1">
        <v>1</v>
      </c>
      <c r="I603" s="1" t="s">
        <v>16</v>
      </c>
      <c r="J603" s="1">
        <v>1</v>
      </c>
      <c r="K603" t="s">
        <v>6951</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7019</v>
      </c>
      <c r="E604" s="2">
        <v>10.223000000000001</v>
      </c>
      <c r="F604" s="2">
        <v>10.398</v>
      </c>
      <c r="G604" t="s">
        <v>5111</v>
      </c>
      <c r="H604" s="1">
        <v>1</v>
      </c>
      <c r="I604" s="1" t="s">
        <v>16</v>
      </c>
      <c r="J604" s="1">
        <v>2</v>
      </c>
      <c r="K604" t="s">
        <v>6951</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7019</v>
      </c>
      <c r="E605" s="2">
        <v>10.398</v>
      </c>
      <c r="F605" s="2">
        <v>10.7349999999999</v>
      </c>
      <c r="G605" t="s">
        <v>1795</v>
      </c>
      <c r="H605" s="1">
        <v>1</v>
      </c>
      <c r="I605" s="1" t="s">
        <v>16</v>
      </c>
      <c r="J605" s="1">
        <v>1</v>
      </c>
      <c r="K605" t="s">
        <v>6951</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7020</v>
      </c>
      <c r="E606" s="2">
        <v>10.585000000000001</v>
      </c>
      <c r="F606" s="2">
        <v>14.06</v>
      </c>
      <c r="G606" t="s">
        <v>5109</v>
      </c>
      <c r="H606" s="1">
        <v>1</v>
      </c>
      <c r="I606" s="1" t="s">
        <v>16</v>
      </c>
      <c r="J606" s="1">
        <v>1</v>
      </c>
      <c r="K606" t="s">
        <v>6951</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7020</v>
      </c>
      <c r="E607" s="2">
        <v>14.06</v>
      </c>
      <c r="F607" s="2">
        <v>16.898</v>
      </c>
      <c r="G607" t="s">
        <v>6459</v>
      </c>
      <c r="H607" s="1">
        <v>1</v>
      </c>
      <c r="I607" s="1" t="s">
        <v>16</v>
      </c>
      <c r="J607" s="1">
        <v>1</v>
      </c>
      <c r="K607" t="s">
        <v>6951</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7020</v>
      </c>
      <c r="E608" s="2">
        <v>16.898</v>
      </c>
      <c r="F608" s="2">
        <v>20.988</v>
      </c>
      <c r="G608" t="s">
        <v>2036</v>
      </c>
      <c r="H608" s="1">
        <v>1</v>
      </c>
      <c r="I608" s="1" t="s">
        <v>16</v>
      </c>
      <c r="J608" s="1">
        <v>1</v>
      </c>
      <c r="K608" t="s">
        <v>6951</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7020</v>
      </c>
      <c r="E609" s="2">
        <v>20.988</v>
      </c>
      <c r="F609" s="2">
        <v>25.849</v>
      </c>
      <c r="G609" t="s">
        <v>5115</v>
      </c>
      <c r="H609" s="1">
        <v>1</v>
      </c>
      <c r="I609" s="1" t="s">
        <v>16</v>
      </c>
      <c r="J609" s="1">
        <v>1</v>
      </c>
      <c r="K609" t="s">
        <v>6951</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7020</v>
      </c>
      <c r="E610" s="2">
        <v>25.849</v>
      </c>
      <c r="F610" s="2">
        <v>29.065999999999899</v>
      </c>
      <c r="G610" t="s">
        <v>5117</v>
      </c>
      <c r="H610" s="1">
        <v>1</v>
      </c>
      <c r="I610" s="1" t="s">
        <v>16</v>
      </c>
      <c r="J610" s="1">
        <v>1</v>
      </c>
      <c r="K610" t="s">
        <v>6951</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7020</v>
      </c>
      <c r="E611" s="2">
        <v>29.065999999999899</v>
      </c>
      <c r="F611" s="2">
        <v>29.495000000000001</v>
      </c>
      <c r="G611" t="s">
        <v>2538</v>
      </c>
      <c r="H611" s="1">
        <v>1</v>
      </c>
      <c r="I611" s="1" t="s">
        <v>16</v>
      </c>
      <c r="J611" s="1">
        <v>2</v>
      </c>
      <c r="K611" t="s">
        <v>6951</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7020</v>
      </c>
      <c r="E612" s="2">
        <v>29.495000000000001</v>
      </c>
      <c r="F612" s="2">
        <v>33.399999999999899</v>
      </c>
      <c r="G612" t="s">
        <v>6665</v>
      </c>
      <c r="H612" s="1">
        <v>1</v>
      </c>
      <c r="I612" s="1" t="s">
        <v>16</v>
      </c>
      <c r="J612" s="1">
        <v>1</v>
      </c>
      <c r="K612" t="s">
        <v>6951</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7020</v>
      </c>
      <c r="E613" s="2">
        <v>33.399999999999899</v>
      </c>
      <c r="F613" s="2">
        <v>37.067</v>
      </c>
      <c r="G613" t="s">
        <v>5133</v>
      </c>
      <c r="H613" s="1">
        <v>1</v>
      </c>
      <c r="I613" s="1" t="s">
        <v>16</v>
      </c>
      <c r="J613" s="1">
        <v>1</v>
      </c>
      <c r="K613" t="s">
        <v>6951</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7020</v>
      </c>
      <c r="E614" s="2">
        <v>37.067</v>
      </c>
      <c r="F614" s="2">
        <v>38.862000000000002</v>
      </c>
      <c r="G614" t="s">
        <v>3092</v>
      </c>
      <c r="H614" s="1">
        <v>1</v>
      </c>
      <c r="I614" s="1" t="s">
        <v>16</v>
      </c>
      <c r="J614" s="1">
        <v>1</v>
      </c>
      <c r="K614" t="s">
        <v>6951</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7020</v>
      </c>
      <c r="E615" s="2">
        <v>38.862000000000002</v>
      </c>
      <c r="F615" s="2">
        <v>39.579999999999899</v>
      </c>
      <c r="G615" t="s">
        <v>499</v>
      </c>
      <c r="H615" s="1">
        <v>1</v>
      </c>
      <c r="I615" s="1" t="s">
        <v>16</v>
      </c>
      <c r="J615" s="1">
        <v>1</v>
      </c>
      <c r="K615" t="s">
        <v>6951</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7021</v>
      </c>
      <c r="E616" s="2">
        <v>34.119</v>
      </c>
      <c r="F616" s="2">
        <v>37.270000000000003</v>
      </c>
      <c r="G616" t="s">
        <v>5139</v>
      </c>
      <c r="H616" s="1">
        <v>1</v>
      </c>
      <c r="I616" s="1" t="s">
        <v>16</v>
      </c>
      <c r="J616" s="1">
        <v>1</v>
      </c>
      <c r="K616" t="s">
        <v>6951</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7021</v>
      </c>
      <c r="E617" s="2">
        <v>37.270000000000003</v>
      </c>
      <c r="F617" s="2">
        <v>39.1099999999999</v>
      </c>
      <c r="G617" t="s">
        <v>1495</v>
      </c>
      <c r="H617" s="1">
        <v>1</v>
      </c>
      <c r="I617" s="1" t="s">
        <v>16</v>
      </c>
      <c r="J617" s="1">
        <v>1</v>
      </c>
      <c r="K617" t="s">
        <v>6951</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7021</v>
      </c>
      <c r="E618" s="2">
        <v>39.1099999999999</v>
      </c>
      <c r="F618" s="2">
        <v>42.0369999999999</v>
      </c>
      <c r="G618" t="s">
        <v>6519</v>
      </c>
      <c r="H618" s="1">
        <v>1</v>
      </c>
      <c r="I618" s="1" t="s">
        <v>16</v>
      </c>
      <c r="J618" s="1">
        <v>1</v>
      </c>
      <c r="K618" t="s">
        <v>6951</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7021</v>
      </c>
      <c r="E619" s="2">
        <v>42.0369999999999</v>
      </c>
      <c r="F619" s="2">
        <v>43.685000000000002</v>
      </c>
      <c r="G619" t="s">
        <v>3785</v>
      </c>
      <c r="H619" s="1">
        <v>1</v>
      </c>
      <c r="I619" s="1" t="s">
        <v>16</v>
      </c>
      <c r="J619" s="1">
        <v>1</v>
      </c>
      <c r="K619" t="s">
        <v>6951</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7021</v>
      </c>
      <c r="E620" s="2">
        <v>43.685000000000002</v>
      </c>
      <c r="F620" s="2">
        <v>48.281999999999897</v>
      </c>
      <c r="G620" t="s">
        <v>5143</v>
      </c>
      <c r="H620" s="1">
        <v>1</v>
      </c>
      <c r="I620" s="1" t="s">
        <v>16</v>
      </c>
      <c r="J620" s="1">
        <v>1</v>
      </c>
      <c r="K620" t="s">
        <v>6951</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7021</v>
      </c>
      <c r="E621" s="2">
        <v>48.281999999999897</v>
      </c>
      <c r="F621" s="2">
        <v>49.496000000000002</v>
      </c>
      <c r="G621" t="s">
        <v>389</v>
      </c>
      <c r="H621" s="1">
        <v>1</v>
      </c>
      <c r="I621" s="1" t="s">
        <v>16</v>
      </c>
      <c r="J621" s="1">
        <v>2</v>
      </c>
      <c r="K621" t="s">
        <v>6951</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7021</v>
      </c>
      <c r="E622" s="2">
        <v>49.500999999999898</v>
      </c>
      <c r="F622" s="2">
        <v>50.219999999999899</v>
      </c>
      <c r="G622" t="s">
        <v>4763</v>
      </c>
      <c r="H622" s="1">
        <v>1</v>
      </c>
      <c r="I622" s="1" t="s">
        <v>16</v>
      </c>
      <c r="J622" s="1">
        <v>1</v>
      </c>
      <c r="K622" t="s">
        <v>6951</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7021</v>
      </c>
      <c r="E623" s="2">
        <v>50.219999999999899</v>
      </c>
      <c r="F623" s="2">
        <v>53.118000000000002</v>
      </c>
      <c r="G623" t="s">
        <v>1105</v>
      </c>
      <c r="H623" s="1">
        <v>1</v>
      </c>
      <c r="I623" s="1" t="s">
        <v>16</v>
      </c>
      <c r="J623" s="1">
        <v>1</v>
      </c>
      <c r="K623" t="s">
        <v>6951</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7021</v>
      </c>
      <c r="E624" s="2">
        <v>53.118000000000002</v>
      </c>
      <c r="F624" s="2">
        <v>56.469999999999899</v>
      </c>
      <c r="G624" t="s">
        <v>5147</v>
      </c>
      <c r="H624" s="1">
        <v>1</v>
      </c>
      <c r="I624" s="1" t="s">
        <v>16</v>
      </c>
      <c r="J624" s="1">
        <v>1</v>
      </c>
      <c r="K624" t="s">
        <v>6951</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7021</v>
      </c>
      <c r="E625" s="2">
        <v>56.469999999999899</v>
      </c>
      <c r="F625" s="2">
        <v>57.634999999999899</v>
      </c>
      <c r="G625" t="s">
        <v>429</v>
      </c>
      <c r="H625" s="1">
        <v>1</v>
      </c>
      <c r="I625" s="1" t="s">
        <v>16</v>
      </c>
      <c r="J625" s="1">
        <v>1</v>
      </c>
      <c r="K625" t="s">
        <v>6951</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7021</v>
      </c>
      <c r="E626" s="2">
        <v>57.634999999999899</v>
      </c>
      <c r="F626" s="2">
        <v>60.628</v>
      </c>
      <c r="G626" t="s">
        <v>5155</v>
      </c>
      <c r="H626" s="1">
        <v>1</v>
      </c>
      <c r="I626" s="1" t="s">
        <v>16</v>
      </c>
      <c r="J626" s="1">
        <v>1</v>
      </c>
      <c r="K626" t="s">
        <v>6951</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7021</v>
      </c>
      <c r="E627" s="2">
        <v>60.628</v>
      </c>
      <c r="F627" s="2">
        <v>62.381</v>
      </c>
      <c r="G627" t="s">
        <v>3269</v>
      </c>
      <c r="H627" s="1">
        <v>1</v>
      </c>
      <c r="I627" s="1" t="s">
        <v>16</v>
      </c>
      <c r="J627" s="1">
        <v>1</v>
      </c>
      <c r="K627" t="s">
        <v>6951</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7021</v>
      </c>
      <c r="E628" s="2">
        <v>62.381</v>
      </c>
      <c r="F628" s="2">
        <v>63.795000000000002</v>
      </c>
      <c r="G628" t="s">
        <v>1250</v>
      </c>
      <c r="H628" s="1">
        <v>1</v>
      </c>
      <c r="I628" s="1" t="s">
        <v>16</v>
      </c>
      <c r="J628" s="1">
        <v>1</v>
      </c>
      <c r="K628" t="s">
        <v>6951</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7021</v>
      </c>
      <c r="E629" s="2">
        <v>63.795000000000002</v>
      </c>
      <c r="F629" s="2">
        <v>65.162000000000006</v>
      </c>
      <c r="G629" t="s">
        <v>5827</v>
      </c>
      <c r="H629" s="1">
        <v>1</v>
      </c>
      <c r="I629" s="1" t="s">
        <v>16</v>
      </c>
      <c r="J629" s="1">
        <v>1</v>
      </c>
      <c r="K629" t="s">
        <v>6951</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7021</v>
      </c>
      <c r="E630" s="2">
        <v>65.173000000000002</v>
      </c>
      <c r="F630" s="2">
        <v>69.022000000000006</v>
      </c>
      <c r="G630" t="s">
        <v>977</v>
      </c>
      <c r="H630" s="1">
        <v>1</v>
      </c>
      <c r="I630" s="1" t="s">
        <v>16</v>
      </c>
      <c r="J630" s="1">
        <v>1</v>
      </c>
      <c r="K630" t="s">
        <v>6951</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7021</v>
      </c>
      <c r="E631" s="2">
        <v>69.022000000000006</v>
      </c>
      <c r="F631" s="2">
        <v>74.238</v>
      </c>
      <c r="G631" t="s">
        <v>1908</v>
      </c>
      <c r="H631" s="1">
        <v>1</v>
      </c>
      <c r="I631" s="1" t="s">
        <v>16</v>
      </c>
      <c r="J631" s="1">
        <v>1</v>
      </c>
      <c r="K631" t="s">
        <v>6951</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7021</v>
      </c>
      <c r="E632" s="2">
        <v>74.238</v>
      </c>
      <c r="F632" s="2">
        <v>77.400999999999897</v>
      </c>
      <c r="G632" t="s">
        <v>5215</v>
      </c>
      <c r="H632" s="1">
        <v>1</v>
      </c>
      <c r="I632" s="1" t="s">
        <v>16</v>
      </c>
      <c r="J632" s="1">
        <v>1</v>
      </c>
      <c r="K632" t="s">
        <v>6951</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7022</v>
      </c>
      <c r="E633" s="2">
        <v>49.496000000000002</v>
      </c>
      <c r="F633" s="2">
        <v>55.1739999999999</v>
      </c>
      <c r="G633" t="s">
        <v>5243</v>
      </c>
      <c r="H633" s="1">
        <v>1</v>
      </c>
      <c r="I633" s="1" t="s">
        <v>16</v>
      </c>
      <c r="J633" s="1">
        <v>1</v>
      </c>
      <c r="K633" t="s">
        <v>6951</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7022</v>
      </c>
      <c r="E634" s="2">
        <v>55.1739999999999</v>
      </c>
      <c r="F634" s="2">
        <v>58.017000000000003</v>
      </c>
      <c r="G634" t="s">
        <v>2014</v>
      </c>
      <c r="H634" s="1">
        <v>1</v>
      </c>
      <c r="I634" s="1" t="s">
        <v>16</v>
      </c>
      <c r="J634" s="1">
        <v>1</v>
      </c>
      <c r="K634" t="s">
        <v>6951</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7022</v>
      </c>
      <c r="E635" s="2">
        <v>58.017000000000003</v>
      </c>
      <c r="F635" s="2">
        <v>60.121000000000002</v>
      </c>
      <c r="G635" t="s">
        <v>4539</v>
      </c>
      <c r="H635" s="1">
        <v>1</v>
      </c>
      <c r="I635" s="1" t="s">
        <v>16</v>
      </c>
      <c r="J635" s="1">
        <v>1</v>
      </c>
      <c r="K635" t="s">
        <v>6951</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7022</v>
      </c>
      <c r="E636" s="2">
        <v>60.121000000000002</v>
      </c>
      <c r="F636" s="2">
        <v>61.789000000000001</v>
      </c>
      <c r="G636" t="s">
        <v>6741</v>
      </c>
      <c r="H636" s="1">
        <v>1</v>
      </c>
      <c r="I636" s="1" t="s">
        <v>16</v>
      </c>
      <c r="J636" s="1">
        <v>1</v>
      </c>
      <c r="K636" t="s">
        <v>6951</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7022</v>
      </c>
      <c r="E637" s="2">
        <v>61.789000000000001</v>
      </c>
      <c r="F637" s="2">
        <v>64.2</v>
      </c>
      <c r="G637" t="s">
        <v>4256</v>
      </c>
      <c r="H637" s="1">
        <v>1</v>
      </c>
      <c r="I637" s="1" t="s">
        <v>16</v>
      </c>
      <c r="J637" s="1">
        <v>1</v>
      </c>
      <c r="K637" t="s">
        <v>6951</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7022</v>
      </c>
      <c r="E638" s="2">
        <v>64.2</v>
      </c>
      <c r="F638" s="2">
        <v>67.043999999999897</v>
      </c>
      <c r="G638" t="s">
        <v>4633</v>
      </c>
      <c r="H638" s="1">
        <v>1</v>
      </c>
      <c r="I638" s="1" t="s">
        <v>16</v>
      </c>
      <c r="J638" s="1">
        <v>1</v>
      </c>
      <c r="K638" t="s">
        <v>6951</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7022</v>
      </c>
      <c r="E639" s="2">
        <v>67.043999999999897</v>
      </c>
      <c r="F639" s="2">
        <v>73.397999999999897</v>
      </c>
      <c r="G639" t="s">
        <v>5327</v>
      </c>
      <c r="H639" s="1">
        <v>1</v>
      </c>
      <c r="I639" s="1" t="s">
        <v>16</v>
      </c>
      <c r="J639" s="1">
        <v>1</v>
      </c>
      <c r="K639" t="s">
        <v>6951</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7022</v>
      </c>
      <c r="E640" s="2">
        <v>73.397999999999897</v>
      </c>
      <c r="F640" s="2">
        <v>79.218999999999895</v>
      </c>
      <c r="G640" t="s">
        <v>5361</v>
      </c>
      <c r="H640" s="1">
        <v>1</v>
      </c>
      <c r="I640" s="1" t="s">
        <v>16</v>
      </c>
      <c r="J640" s="1">
        <v>1</v>
      </c>
      <c r="K640" t="s">
        <v>6951</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7022</v>
      </c>
      <c r="E641" s="2">
        <v>79.218999999999895</v>
      </c>
      <c r="F641" s="2">
        <v>84.248999999999896</v>
      </c>
      <c r="G641" t="s">
        <v>5367</v>
      </c>
      <c r="H641" s="1">
        <v>1</v>
      </c>
      <c r="I641" s="1" t="s">
        <v>16</v>
      </c>
      <c r="J641" s="1">
        <v>2</v>
      </c>
      <c r="K641" t="s">
        <v>6951</v>
      </c>
      <c r="R641" s="4"/>
      <c r="S641" s="5"/>
      <c r="T641" s="5"/>
      <c r="V641" s="40"/>
      <c r="W641" s="40"/>
      <c r="X641" s="40"/>
      <c r="Z641" s="43"/>
      <c r="AA641" s="43"/>
      <c r="AB641" s="43"/>
      <c r="AC641" s="43"/>
      <c r="AD641" s="8">
        <f t="shared" ref="AD641:AD704" si="30">SUM(Z641:AC641)</f>
        <v>0</v>
      </c>
      <c r="AE641" s="43"/>
      <c r="AF641" s="6">
        <f t="shared" si="29"/>
        <v>0</v>
      </c>
      <c r="AG641" s="7" t="e">
        <f t="shared" ref="AG641:AG704" si="31">AD641/AF641</f>
        <v>#DIV/0!</v>
      </c>
      <c r="AH641" s="7"/>
      <c r="AI641" s="46"/>
      <c r="AJ641" s="46"/>
      <c r="AK641" s="46"/>
    </row>
    <row r="642" spans="1:37" x14ac:dyDescent="0.2">
      <c r="A642" s="1">
        <v>641</v>
      </c>
      <c r="B642" t="s">
        <v>818</v>
      </c>
      <c r="C642" s="1">
        <v>226</v>
      </c>
      <c r="D642" t="s">
        <v>7022</v>
      </c>
      <c r="E642" s="2">
        <v>84.248999999999896</v>
      </c>
      <c r="F642" s="2">
        <v>84.6069999999999</v>
      </c>
      <c r="G642" t="s">
        <v>819</v>
      </c>
      <c r="H642" s="1">
        <v>1</v>
      </c>
      <c r="I642" s="1" t="s">
        <v>16</v>
      </c>
      <c r="J642" s="1">
        <v>3</v>
      </c>
      <c r="K642" t="s">
        <v>6951</v>
      </c>
      <c r="R642" s="4"/>
      <c r="S642" s="5"/>
      <c r="T642" s="5"/>
      <c r="V642" s="40"/>
      <c r="W642" s="40"/>
      <c r="X642" s="40"/>
      <c r="Z642" s="43"/>
      <c r="AA642" s="43"/>
      <c r="AB642" s="43"/>
      <c r="AC642" s="43"/>
      <c r="AD642" s="8">
        <f t="shared" si="30"/>
        <v>0</v>
      </c>
      <c r="AE642" s="43"/>
      <c r="AF642" s="6">
        <f t="shared" ref="AF642:AF705" si="32">AD642+AE642</f>
        <v>0</v>
      </c>
      <c r="AG642" s="7" t="e">
        <f t="shared" si="31"/>
        <v>#DIV/0!</v>
      </c>
      <c r="AH642" s="7"/>
      <c r="AI642" s="46"/>
      <c r="AJ642" s="46"/>
      <c r="AK642" s="46"/>
    </row>
    <row r="643" spans="1:37" x14ac:dyDescent="0.2">
      <c r="A643" s="1">
        <v>642</v>
      </c>
      <c r="B643" t="s">
        <v>5370</v>
      </c>
      <c r="C643" s="1">
        <v>230</v>
      </c>
      <c r="D643" t="s">
        <v>7023</v>
      </c>
      <c r="E643" s="2">
        <v>84.965000000000003</v>
      </c>
      <c r="F643" s="2">
        <v>88.567999999999898</v>
      </c>
      <c r="G643" t="s">
        <v>5371</v>
      </c>
      <c r="H643" s="1">
        <v>1</v>
      </c>
      <c r="I643" s="1" t="s">
        <v>16</v>
      </c>
      <c r="J643" s="1">
        <v>1</v>
      </c>
      <c r="K643" t="s">
        <v>6951</v>
      </c>
      <c r="R643" s="4"/>
      <c r="S643" s="5"/>
      <c r="T643" s="5"/>
      <c r="V643" s="40"/>
      <c r="W643" s="40"/>
      <c r="X643" s="40"/>
      <c r="Z643" s="43"/>
      <c r="AA643" s="43"/>
      <c r="AB643" s="43"/>
      <c r="AC643" s="43"/>
      <c r="AD643" s="8">
        <f t="shared" si="30"/>
        <v>0</v>
      </c>
      <c r="AE643" s="43"/>
      <c r="AF643" s="6">
        <f t="shared" si="32"/>
        <v>0</v>
      </c>
      <c r="AG643" s="7" t="e">
        <f t="shared" si="31"/>
        <v>#DIV/0!</v>
      </c>
      <c r="AH643" s="7"/>
      <c r="AI643" s="46"/>
      <c r="AJ643" s="46"/>
      <c r="AK643" s="46"/>
    </row>
    <row r="644" spans="1:37" x14ac:dyDescent="0.2">
      <c r="A644" s="1">
        <v>643</v>
      </c>
      <c r="B644" t="s">
        <v>3136</v>
      </c>
      <c r="C644" s="1">
        <v>230</v>
      </c>
      <c r="D644" t="s">
        <v>7023</v>
      </c>
      <c r="E644" s="2">
        <v>88.567999999999898</v>
      </c>
      <c r="F644" s="2">
        <v>88.927000000000007</v>
      </c>
      <c r="G644" t="s">
        <v>3137</v>
      </c>
      <c r="H644" s="1">
        <v>1</v>
      </c>
      <c r="I644" s="1" t="s">
        <v>16</v>
      </c>
      <c r="J644" s="1">
        <v>1</v>
      </c>
      <c r="K644" t="s">
        <v>6951</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7023</v>
      </c>
      <c r="E645" s="2">
        <v>88.956999999999894</v>
      </c>
      <c r="F645" s="2">
        <v>94.194999999999894</v>
      </c>
      <c r="G645" t="s">
        <v>5401</v>
      </c>
      <c r="H645" s="1">
        <v>1</v>
      </c>
      <c r="I645" s="1" t="s">
        <v>16</v>
      </c>
      <c r="J645" s="1">
        <v>1</v>
      </c>
      <c r="K645" t="s">
        <v>6951</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7023</v>
      </c>
      <c r="E646" s="2">
        <v>94.194999999999894</v>
      </c>
      <c r="F646" s="2">
        <v>97.525000000000006</v>
      </c>
      <c r="G646" t="s">
        <v>5409</v>
      </c>
      <c r="H646" s="1">
        <v>1</v>
      </c>
      <c r="I646" s="1" t="s">
        <v>16</v>
      </c>
      <c r="J646" s="1">
        <v>1</v>
      </c>
      <c r="K646" t="s">
        <v>6951</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7023</v>
      </c>
      <c r="E647" s="2">
        <v>97.525000000000006</v>
      </c>
      <c r="F647" s="2">
        <v>100.607</v>
      </c>
      <c r="G647" t="s">
        <v>5675</v>
      </c>
      <c r="H647" s="1">
        <v>1</v>
      </c>
      <c r="I647" s="1" t="s">
        <v>16</v>
      </c>
      <c r="J647" s="1">
        <v>1</v>
      </c>
      <c r="K647" t="s">
        <v>6951</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7023</v>
      </c>
      <c r="E648" s="2">
        <v>100.607</v>
      </c>
      <c r="F648" s="2">
        <v>101.628</v>
      </c>
      <c r="G648" t="s">
        <v>5221</v>
      </c>
      <c r="H648" s="1">
        <v>1</v>
      </c>
      <c r="I648" s="1" t="s">
        <v>16</v>
      </c>
      <c r="J648" s="1">
        <v>1</v>
      </c>
      <c r="K648" t="s">
        <v>6951</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7023</v>
      </c>
      <c r="E649" s="2">
        <v>101.639</v>
      </c>
      <c r="F649" s="2">
        <v>103.438999999999</v>
      </c>
      <c r="G649" t="s">
        <v>4335</v>
      </c>
      <c r="H649" s="1">
        <v>1</v>
      </c>
      <c r="I649" s="1" t="s">
        <v>16</v>
      </c>
      <c r="J649" s="1">
        <v>1</v>
      </c>
      <c r="K649" t="s">
        <v>6951</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7023</v>
      </c>
      <c r="E650" s="2">
        <v>103.438999999999</v>
      </c>
      <c r="F650" s="2">
        <v>108.941999999999</v>
      </c>
      <c r="G650" t="s">
        <v>5691</v>
      </c>
      <c r="H650" s="1">
        <v>1</v>
      </c>
      <c r="I650" s="1" t="s">
        <v>16</v>
      </c>
      <c r="J650" s="1">
        <v>1</v>
      </c>
      <c r="K650" t="s">
        <v>6951</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7023</v>
      </c>
      <c r="E651" s="2">
        <v>108.941999999999</v>
      </c>
      <c r="F651" s="2">
        <v>110.998</v>
      </c>
      <c r="G651" t="s">
        <v>1633</v>
      </c>
      <c r="H651" s="1">
        <v>1</v>
      </c>
      <c r="I651" s="1" t="s">
        <v>16</v>
      </c>
      <c r="J651" s="1">
        <v>1</v>
      </c>
      <c r="K651" t="s">
        <v>6951</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7023</v>
      </c>
      <c r="E652" s="2">
        <v>111.002</v>
      </c>
      <c r="F652" s="2">
        <v>113</v>
      </c>
      <c r="G652" t="s">
        <v>1083</v>
      </c>
      <c r="H652" s="1">
        <v>1</v>
      </c>
      <c r="I652" s="1" t="s">
        <v>16</v>
      </c>
      <c r="J652" s="1">
        <v>1</v>
      </c>
      <c r="K652" t="s">
        <v>6951</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7023</v>
      </c>
      <c r="E653" s="2">
        <v>113</v>
      </c>
      <c r="F653" s="2">
        <v>115.450999999999</v>
      </c>
      <c r="G653" t="s">
        <v>734</v>
      </c>
      <c r="H653" s="1">
        <v>1</v>
      </c>
      <c r="I653" s="1" t="s">
        <v>16</v>
      </c>
      <c r="J653" s="1">
        <v>2</v>
      </c>
      <c r="K653" t="s">
        <v>6951</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7023</v>
      </c>
      <c r="E654" s="2">
        <v>115.450999999999</v>
      </c>
      <c r="F654" s="2">
        <v>118.30200000000001</v>
      </c>
      <c r="G654" t="s">
        <v>5693</v>
      </c>
      <c r="H654" s="1">
        <v>1</v>
      </c>
      <c r="I654" s="1" t="s">
        <v>16</v>
      </c>
      <c r="J654" s="1">
        <v>2</v>
      </c>
      <c r="K654" t="s">
        <v>6951</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7023</v>
      </c>
      <c r="E655" s="2">
        <v>118.30200000000001</v>
      </c>
      <c r="F655" s="2">
        <v>120.67100000000001</v>
      </c>
      <c r="G655" t="s">
        <v>1447</v>
      </c>
      <c r="H655" s="1">
        <v>1</v>
      </c>
      <c r="I655" s="1" t="s">
        <v>16</v>
      </c>
      <c r="J655" s="1">
        <v>2</v>
      </c>
      <c r="K655" t="s">
        <v>6951</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7023</v>
      </c>
      <c r="E656" s="2">
        <v>120.67100000000001</v>
      </c>
      <c r="F656" s="2">
        <v>121.114</v>
      </c>
      <c r="G656" t="s">
        <v>4443</v>
      </c>
      <c r="H656" s="1">
        <v>1</v>
      </c>
      <c r="I656" s="1" t="s">
        <v>16</v>
      </c>
      <c r="J656" s="1">
        <v>2</v>
      </c>
      <c r="K656" t="s">
        <v>6951</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7023</v>
      </c>
      <c r="E657" s="2">
        <v>121.114</v>
      </c>
      <c r="F657" s="2">
        <v>122.464</v>
      </c>
      <c r="G657" t="s">
        <v>993</v>
      </c>
      <c r="H657" s="1">
        <v>1</v>
      </c>
      <c r="I657" s="1" t="s">
        <v>16</v>
      </c>
      <c r="J657" s="1">
        <v>2</v>
      </c>
      <c r="K657" t="s">
        <v>6951</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7024</v>
      </c>
      <c r="E658" s="2">
        <v>5.0000000000000001E-3</v>
      </c>
      <c r="F658" s="2">
        <v>5.9720000000000004</v>
      </c>
      <c r="G658" t="s">
        <v>5603</v>
      </c>
      <c r="H658" s="1">
        <v>16</v>
      </c>
      <c r="I658" s="1" t="s">
        <v>128</v>
      </c>
      <c r="J658" s="1">
        <v>1</v>
      </c>
      <c r="K658" t="s">
        <v>6951</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7024</v>
      </c>
      <c r="E659" s="2">
        <v>5.9720000000000004</v>
      </c>
      <c r="F659" s="2">
        <v>10.677</v>
      </c>
      <c r="G659" t="s">
        <v>5577</v>
      </c>
      <c r="H659" s="1">
        <v>16</v>
      </c>
      <c r="I659" s="1" t="s">
        <v>128</v>
      </c>
      <c r="J659" s="1">
        <v>1</v>
      </c>
      <c r="K659" t="s">
        <v>6951</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7024</v>
      </c>
      <c r="E660" s="2">
        <v>10.677</v>
      </c>
      <c r="F660" s="2">
        <v>12.6419999999999</v>
      </c>
      <c r="G660" t="s">
        <v>190</v>
      </c>
      <c r="H660" s="1">
        <v>16</v>
      </c>
      <c r="I660" s="1" t="s">
        <v>128</v>
      </c>
      <c r="J660" s="1">
        <v>1</v>
      </c>
      <c r="K660" t="s">
        <v>6951</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7025</v>
      </c>
      <c r="E661" s="2">
        <v>0</v>
      </c>
      <c r="F661" s="2">
        <v>0.47</v>
      </c>
      <c r="G661" t="s">
        <v>4575</v>
      </c>
      <c r="H661" s="1">
        <v>47</v>
      </c>
      <c r="I661" s="1" t="s">
        <v>19</v>
      </c>
      <c r="J661" s="1">
        <v>1</v>
      </c>
      <c r="K661" t="s">
        <v>6953</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7025</v>
      </c>
      <c r="E662" s="2">
        <v>0.47</v>
      </c>
      <c r="F662" s="2">
        <v>1.58</v>
      </c>
      <c r="G662" t="s">
        <v>3920</v>
      </c>
      <c r="H662" s="1">
        <v>47</v>
      </c>
      <c r="I662" s="1" t="s">
        <v>19</v>
      </c>
      <c r="J662" s="1">
        <v>1</v>
      </c>
      <c r="K662" t="s">
        <v>6953</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7025</v>
      </c>
      <c r="E663" s="2">
        <v>1.58</v>
      </c>
      <c r="F663" s="2">
        <v>4.12</v>
      </c>
      <c r="G663" t="s">
        <v>2749</v>
      </c>
      <c r="H663" s="1">
        <v>47</v>
      </c>
      <c r="I663" s="1" t="s">
        <v>19</v>
      </c>
      <c r="J663" s="1">
        <v>1</v>
      </c>
      <c r="K663" t="s">
        <v>6953</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7026</v>
      </c>
      <c r="E664" s="2">
        <v>0</v>
      </c>
      <c r="F664" s="2">
        <v>0.67</v>
      </c>
      <c r="G664" t="s">
        <v>5205</v>
      </c>
      <c r="H664" s="1">
        <v>47</v>
      </c>
      <c r="I664" s="1" t="s">
        <v>19</v>
      </c>
      <c r="J664" s="1">
        <v>1</v>
      </c>
      <c r="K664" t="s">
        <v>6953</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7026</v>
      </c>
      <c r="E665" s="2">
        <v>0.67</v>
      </c>
      <c r="F665" s="2">
        <v>2.67</v>
      </c>
      <c r="G665" t="s">
        <v>6229</v>
      </c>
      <c r="H665" s="1">
        <v>47</v>
      </c>
      <c r="I665" s="1" t="s">
        <v>19</v>
      </c>
      <c r="J665" s="1">
        <v>1</v>
      </c>
      <c r="K665" t="s">
        <v>6953</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7026</v>
      </c>
      <c r="E666" s="2">
        <v>2.67</v>
      </c>
      <c r="F666" s="2">
        <v>5.0199999999999996</v>
      </c>
      <c r="G666" t="s">
        <v>2930</v>
      </c>
      <c r="H666" s="1">
        <v>47</v>
      </c>
      <c r="I666" s="1" t="s">
        <v>19</v>
      </c>
      <c r="J666" s="1">
        <v>1</v>
      </c>
      <c r="K666" t="s">
        <v>6953</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7026</v>
      </c>
      <c r="E667" s="2">
        <v>5.0199999999999996</v>
      </c>
      <c r="F667" s="2">
        <v>7.6</v>
      </c>
      <c r="G667" t="s">
        <v>4016</v>
      </c>
      <c r="H667" s="1">
        <v>47</v>
      </c>
      <c r="I667" s="1" t="s">
        <v>19</v>
      </c>
      <c r="J667" s="1">
        <v>1</v>
      </c>
      <c r="K667" t="s">
        <v>6953</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7026</v>
      </c>
      <c r="E668" s="2">
        <v>7.6</v>
      </c>
      <c r="F668" s="2">
        <v>9.33</v>
      </c>
      <c r="G668" t="s">
        <v>1896</v>
      </c>
      <c r="H668" s="1">
        <v>47</v>
      </c>
      <c r="I668" s="1" t="s">
        <v>19</v>
      </c>
      <c r="J668" s="1">
        <v>1</v>
      </c>
      <c r="K668" t="s">
        <v>6953</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7026</v>
      </c>
      <c r="E669" s="2">
        <v>9.33</v>
      </c>
      <c r="F669" s="2">
        <v>10.94</v>
      </c>
      <c r="G669" t="s">
        <v>89</v>
      </c>
      <c r="H669" s="1">
        <v>47</v>
      </c>
      <c r="I669" s="1" t="s">
        <v>19</v>
      </c>
      <c r="J669" s="1">
        <v>1</v>
      </c>
      <c r="K669" t="s">
        <v>6953</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7026</v>
      </c>
      <c r="E670" s="2">
        <v>10.94</v>
      </c>
      <c r="F670" s="2">
        <v>11.89</v>
      </c>
      <c r="G670" t="s">
        <v>4323</v>
      </c>
      <c r="H670" s="1">
        <v>47</v>
      </c>
      <c r="I670" s="1" t="s">
        <v>19</v>
      </c>
      <c r="J670" s="1">
        <v>1</v>
      </c>
      <c r="K670" t="s">
        <v>6953</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7026</v>
      </c>
      <c r="E671" s="2">
        <v>11.89</v>
      </c>
      <c r="F671" s="2">
        <v>13.23</v>
      </c>
      <c r="G671" t="s">
        <v>6087</v>
      </c>
      <c r="H671" s="1">
        <v>47</v>
      </c>
      <c r="I671" s="1" t="s">
        <v>19</v>
      </c>
      <c r="J671" s="1">
        <v>1</v>
      </c>
      <c r="K671" t="s">
        <v>6953</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7026</v>
      </c>
      <c r="E672" s="2">
        <v>13.23</v>
      </c>
      <c r="F672" s="2">
        <v>14.3</v>
      </c>
      <c r="G672" t="s">
        <v>250</v>
      </c>
      <c r="H672" s="1">
        <v>47</v>
      </c>
      <c r="I672" s="1" t="s">
        <v>19</v>
      </c>
      <c r="J672" s="1">
        <v>1</v>
      </c>
      <c r="K672" t="s">
        <v>6953</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7026</v>
      </c>
      <c r="E673" s="2">
        <v>14.3</v>
      </c>
      <c r="F673" s="2">
        <v>15.1999999999999</v>
      </c>
      <c r="G673" t="s">
        <v>2659</v>
      </c>
      <c r="H673" s="1">
        <v>47</v>
      </c>
      <c r="I673" s="1" t="s">
        <v>19</v>
      </c>
      <c r="J673" s="1">
        <v>1</v>
      </c>
      <c r="K673" t="s">
        <v>6953</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7026</v>
      </c>
      <c r="E674" s="2">
        <v>15.1999999999999</v>
      </c>
      <c r="F674" s="2">
        <v>16.23</v>
      </c>
      <c r="G674" t="s">
        <v>3769</v>
      </c>
      <c r="H674" s="1">
        <v>47</v>
      </c>
      <c r="I674" s="1" t="s">
        <v>19</v>
      </c>
      <c r="J674" s="1">
        <v>1</v>
      </c>
      <c r="K674" t="s">
        <v>6953</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7027</v>
      </c>
      <c r="E675" s="2">
        <v>0</v>
      </c>
      <c r="F675" s="2">
        <v>8.0549999999999997</v>
      </c>
      <c r="G675" t="s">
        <v>2629</v>
      </c>
      <c r="H675" s="1">
        <v>40</v>
      </c>
      <c r="I675" s="1" t="s">
        <v>2</v>
      </c>
      <c r="J675" s="1">
        <v>1</v>
      </c>
      <c r="K675" t="s">
        <v>6953</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7027</v>
      </c>
      <c r="E676" s="2">
        <v>8.0549999999999997</v>
      </c>
      <c r="F676" s="2">
        <v>8.7040000000000006</v>
      </c>
      <c r="G676" t="s">
        <v>2504</v>
      </c>
      <c r="H676" s="1">
        <v>40</v>
      </c>
      <c r="I676" s="1" t="s">
        <v>2</v>
      </c>
      <c r="J676" s="1">
        <v>1</v>
      </c>
      <c r="K676" t="s">
        <v>6953</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7027</v>
      </c>
      <c r="E677" s="2">
        <v>8.7040000000000006</v>
      </c>
      <c r="F677" s="2">
        <v>10.333</v>
      </c>
      <c r="G677" t="s">
        <v>6483</v>
      </c>
      <c r="H677" s="1">
        <v>40</v>
      </c>
      <c r="I677" s="1" t="s">
        <v>2</v>
      </c>
      <c r="J677" s="1">
        <v>1</v>
      </c>
      <c r="K677" t="s">
        <v>6953</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7027</v>
      </c>
      <c r="E678" s="2">
        <v>10.333</v>
      </c>
      <c r="F678" s="2">
        <v>11.484</v>
      </c>
      <c r="G678" t="s">
        <v>2237</v>
      </c>
      <c r="H678" s="1">
        <v>40</v>
      </c>
      <c r="I678" s="1" t="s">
        <v>2</v>
      </c>
      <c r="J678" s="1">
        <v>1</v>
      </c>
      <c r="K678" t="s">
        <v>6953</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7027</v>
      </c>
      <c r="E679" s="2">
        <v>11.484</v>
      </c>
      <c r="F679" s="2">
        <v>13.59</v>
      </c>
      <c r="G679" t="s">
        <v>3996</v>
      </c>
      <c r="H679" s="1">
        <v>40</v>
      </c>
      <c r="I679" s="1" t="s">
        <v>2</v>
      </c>
      <c r="J679" s="1">
        <v>1</v>
      </c>
      <c r="K679" t="s">
        <v>6953</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7027</v>
      </c>
      <c r="E680" s="2">
        <v>13.59</v>
      </c>
      <c r="F680" s="2">
        <v>16.036000000000001</v>
      </c>
      <c r="G680" t="s">
        <v>6411</v>
      </c>
      <c r="H680" s="1">
        <v>40</v>
      </c>
      <c r="I680" s="1" t="s">
        <v>2</v>
      </c>
      <c r="J680" s="1">
        <v>1</v>
      </c>
      <c r="K680" t="s">
        <v>6953</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7027</v>
      </c>
      <c r="E681" s="2">
        <v>16.036000000000001</v>
      </c>
      <c r="F681" s="2">
        <v>17.927</v>
      </c>
      <c r="G681" t="s">
        <v>1619</v>
      </c>
      <c r="H681" s="1">
        <v>40</v>
      </c>
      <c r="I681" s="1" t="s">
        <v>2</v>
      </c>
      <c r="J681" s="1">
        <v>1</v>
      </c>
      <c r="K681" t="s">
        <v>6953</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7027</v>
      </c>
      <c r="E682" s="2">
        <v>17.927</v>
      </c>
      <c r="F682" s="2">
        <v>18.629000000000001</v>
      </c>
      <c r="G682" t="s">
        <v>1413</v>
      </c>
      <c r="H682" s="1">
        <v>40</v>
      </c>
      <c r="I682" s="1" t="s">
        <v>2</v>
      </c>
      <c r="J682" s="1">
        <v>1</v>
      </c>
      <c r="K682" t="s">
        <v>6953</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7027</v>
      </c>
      <c r="E683" s="2">
        <v>18.629000000000001</v>
      </c>
      <c r="F683" s="2">
        <v>22.8599999999999</v>
      </c>
      <c r="G683" t="s">
        <v>6535</v>
      </c>
      <c r="H683" s="1">
        <v>40</v>
      </c>
      <c r="I683" s="1" t="s">
        <v>2</v>
      </c>
      <c r="J683" s="1">
        <v>1</v>
      </c>
      <c r="K683" t="s">
        <v>6953</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7027</v>
      </c>
      <c r="E684" s="2">
        <v>22.8599999999999</v>
      </c>
      <c r="F684" s="2">
        <v>22.9789999999999</v>
      </c>
      <c r="G684" t="s">
        <v>1770</v>
      </c>
      <c r="H684" s="1">
        <v>40</v>
      </c>
      <c r="I684" s="1" t="s">
        <v>2</v>
      </c>
      <c r="J684" s="1">
        <v>1</v>
      </c>
      <c r="K684" t="s">
        <v>6953</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7027</v>
      </c>
      <c r="E685" s="2">
        <v>22.9789999999999</v>
      </c>
      <c r="F685" s="2">
        <v>26.015999999999899</v>
      </c>
      <c r="G685" t="s">
        <v>3860</v>
      </c>
      <c r="H685" s="1">
        <v>40</v>
      </c>
      <c r="I685" s="1" t="s">
        <v>2</v>
      </c>
      <c r="J685" s="1">
        <v>1</v>
      </c>
      <c r="K685" t="s">
        <v>6953</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7027</v>
      </c>
      <c r="E686" s="2">
        <v>26.015999999999899</v>
      </c>
      <c r="F686" s="2">
        <v>27.771000000000001</v>
      </c>
      <c r="G686" t="s">
        <v>1379</v>
      </c>
      <c r="H686" s="1">
        <v>40</v>
      </c>
      <c r="I686" s="1" t="s">
        <v>2</v>
      </c>
      <c r="J686" s="1">
        <v>1</v>
      </c>
      <c r="K686" t="s">
        <v>6953</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7027</v>
      </c>
      <c r="E687" s="2">
        <v>27.771000000000001</v>
      </c>
      <c r="F687" s="2">
        <v>30.177</v>
      </c>
      <c r="G687" t="s">
        <v>4745</v>
      </c>
      <c r="H687" s="1">
        <v>40</v>
      </c>
      <c r="I687" s="1" t="s">
        <v>2</v>
      </c>
      <c r="J687" s="1">
        <v>1</v>
      </c>
      <c r="K687" t="s">
        <v>6953</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7027</v>
      </c>
      <c r="E688" s="2">
        <v>30.177</v>
      </c>
      <c r="F688" s="2">
        <v>32.118000000000002</v>
      </c>
      <c r="G688" t="s">
        <v>1</v>
      </c>
      <c r="H688" s="1">
        <v>40</v>
      </c>
      <c r="I688" s="1" t="s">
        <v>2</v>
      </c>
      <c r="J688" s="1">
        <v>1</v>
      </c>
      <c r="K688" t="s">
        <v>6953</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7027</v>
      </c>
      <c r="E689" s="2">
        <v>32.118000000000002</v>
      </c>
      <c r="F689" s="2">
        <v>33.454000000000001</v>
      </c>
      <c r="G689" t="s">
        <v>4</v>
      </c>
      <c r="H689" s="1">
        <v>40</v>
      </c>
      <c r="I689" s="1" t="s">
        <v>2</v>
      </c>
      <c r="J689" s="1">
        <v>1</v>
      </c>
      <c r="K689" t="s">
        <v>6953</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7027</v>
      </c>
      <c r="E690" s="2">
        <v>33.454000000000001</v>
      </c>
      <c r="F690" s="2">
        <v>34.930999999999898</v>
      </c>
      <c r="G690" t="s">
        <v>3641</v>
      </c>
      <c r="H690" s="1">
        <v>40</v>
      </c>
      <c r="I690" s="1" t="s">
        <v>2</v>
      </c>
      <c r="J690" s="1">
        <v>1</v>
      </c>
      <c r="K690" t="s">
        <v>6953</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7027</v>
      </c>
      <c r="E691" s="2">
        <v>34.930999999999898</v>
      </c>
      <c r="F691" s="2">
        <v>37.9729999999999</v>
      </c>
      <c r="G691" t="s">
        <v>3279</v>
      </c>
      <c r="H691" s="1">
        <v>40</v>
      </c>
      <c r="I691" s="1" t="s">
        <v>2</v>
      </c>
      <c r="J691" s="1">
        <v>1</v>
      </c>
      <c r="K691" t="s">
        <v>6953</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7027</v>
      </c>
      <c r="E692" s="2">
        <v>37.9729999999999</v>
      </c>
      <c r="F692" s="2">
        <v>40.268000000000001</v>
      </c>
      <c r="G692" t="s">
        <v>2707</v>
      </c>
      <c r="H692" s="1">
        <v>40</v>
      </c>
      <c r="I692" s="1" t="s">
        <v>2</v>
      </c>
      <c r="J692" s="1">
        <v>1</v>
      </c>
      <c r="K692" t="s">
        <v>6953</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7027</v>
      </c>
      <c r="E693" s="2">
        <v>40.268000000000001</v>
      </c>
      <c r="F693" s="2">
        <v>42.947000000000003</v>
      </c>
      <c r="G693" t="s">
        <v>317</v>
      </c>
      <c r="H693" s="1">
        <v>40</v>
      </c>
      <c r="I693" s="1" t="s">
        <v>2</v>
      </c>
      <c r="J693" s="1">
        <v>1</v>
      </c>
      <c r="K693" t="s">
        <v>6953</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7027</v>
      </c>
      <c r="E694" s="2">
        <v>42.947000000000003</v>
      </c>
      <c r="F694" s="2">
        <v>44.033000000000001</v>
      </c>
      <c r="G694" t="s">
        <v>3687</v>
      </c>
      <c r="H694" s="1">
        <v>40</v>
      </c>
      <c r="I694" s="1" t="s">
        <v>2</v>
      </c>
      <c r="J694" s="1">
        <v>1</v>
      </c>
      <c r="K694" t="s">
        <v>6953</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7028</v>
      </c>
      <c r="E695" s="2">
        <v>0</v>
      </c>
      <c r="F695" s="2">
        <v>2.472</v>
      </c>
      <c r="G695" t="s">
        <v>6223</v>
      </c>
      <c r="H695" s="1">
        <v>40</v>
      </c>
      <c r="I695" s="1" t="s">
        <v>2</v>
      </c>
      <c r="J695" s="1">
        <v>1</v>
      </c>
      <c r="K695" t="s">
        <v>6953</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7028</v>
      </c>
      <c r="E696" s="2">
        <v>2.472</v>
      </c>
      <c r="F696" s="2">
        <v>3.762</v>
      </c>
      <c r="G696" t="s">
        <v>1972</v>
      </c>
      <c r="H696" s="1">
        <v>40</v>
      </c>
      <c r="I696" s="1" t="s">
        <v>2</v>
      </c>
      <c r="J696" s="1">
        <v>1</v>
      </c>
      <c r="K696" t="s">
        <v>6953</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7028</v>
      </c>
      <c r="E697" s="2">
        <v>3.762</v>
      </c>
      <c r="F697" s="2">
        <v>5.3920000000000003</v>
      </c>
      <c r="G697" t="s">
        <v>1541</v>
      </c>
      <c r="H697" s="1">
        <v>40</v>
      </c>
      <c r="I697" s="1" t="s">
        <v>2</v>
      </c>
      <c r="J697" s="1">
        <v>1</v>
      </c>
      <c r="K697" t="s">
        <v>6953</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7028</v>
      </c>
      <c r="E698" s="2">
        <v>5.3920000000000003</v>
      </c>
      <c r="F698" s="2">
        <v>7.2279999999999998</v>
      </c>
      <c r="G698" t="s">
        <v>6115</v>
      </c>
      <c r="H698" s="1">
        <v>40</v>
      </c>
      <c r="I698" s="1" t="s">
        <v>2</v>
      </c>
      <c r="J698" s="1">
        <v>1</v>
      </c>
      <c r="K698" t="s">
        <v>6953</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7028</v>
      </c>
      <c r="E699" s="2">
        <v>7.2279999999999998</v>
      </c>
      <c r="F699" s="2">
        <v>10.943</v>
      </c>
      <c r="G699" t="s">
        <v>3199</v>
      </c>
      <c r="H699" s="1">
        <v>40</v>
      </c>
      <c r="I699" s="1" t="s">
        <v>2</v>
      </c>
      <c r="J699" s="1">
        <v>1</v>
      </c>
      <c r="K699" t="s">
        <v>6953</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7028</v>
      </c>
      <c r="E700" s="2">
        <v>10.943</v>
      </c>
      <c r="F700" s="2">
        <v>14.576000000000001</v>
      </c>
      <c r="G700" t="s">
        <v>4309</v>
      </c>
      <c r="H700" s="1">
        <v>40</v>
      </c>
      <c r="I700" s="1" t="s">
        <v>2</v>
      </c>
      <c r="J700" s="1">
        <v>1</v>
      </c>
      <c r="K700" t="s">
        <v>6953</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7028</v>
      </c>
      <c r="E701" s="2">
        <v>14.576000000000001</v>
      </c>
      <c r="F701" s="2">
        <v>16.888000000000002</v>
      </c>
      <c r="G701" t="s">
        <v>4014</v>
      </c>
      <c r="H701" s="1">
        <v>40</v>
      </c>
      <c r="I701" s="1" t="s">
        <v>2</v>
      </c>
      <c r="J701" s="1">
        <v>1</v>
      </c>
      <c r="K701" t="s">
        <v>6953</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7028</v>
      </c>
      <c r="E702" s="2">
        <v>16.888000000000002</v>
      </c>
      <c r="F702" s="2">
        <v>24.925999999999899</v>
      </c>
      <c r="G702" t="s">
        <v>722</v>
      </c>
      <c r="H702" s="1">
        <v>40</v>
      </c>
      <c r="I702" s="1" t="s">
        <v>2</v>
      </c>
      <c r="J702" s="1">
        <v>1</v>
      </c>
      <c r="K702" t="s">
        <v>6953</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7028</v>
      </c>
      <c r="E703" s="2">
        <v>24.925999999999899</v>
      </c>
      <c r="F703" s="2">
        <v>30.283000000000001</v>
      </c>
      <c r="G703" t="s">
        <v>1754</v>
      </c>
      <c r="H703" s="1">
        <v>40</v>
      </c>
      <c r="I703" s="1" t="s">
        <v>2</v>
      </c>
      <c r="J703" s="1">
        <v>1</v>
      </c>
      <c r="K703" t="s">
        <v>6953</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7029</v>
      </c>
      <c r="E704" s="2">
        <v>0</v>
      </c>
      <c r="F704" s="2">
        <v>4.1529999999999996</v>
      </c>
      <c r="G704" t="s">
        <v>4106</v>
      </c>
      <c r="H704" s="1">
        <v>40</v>
      </c>
      <c r="I704" s="1" t="s">
        <v>2</v>
      </c>
      <c r="J704" s="1">
        <v>1</v>
      </c>
      <c r="K704" t="s">
        <v>6951</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7029</v>
      </c>
      <c r="E705" s="2">
        <v>4.1529999999999996</v>
      </c>
      <c r="F705" s="2">
        <v>5.37</v>
      </c>
      <c r="G705" t="s">
        <v>5761</v>
      </c>
      <c r="H705" s="1">
        <v>40</v>
      </c>
      <c r="I705" s="1" t="s">
        <v>2</v>
      </c>
      <c r="J705" s="1">
        <v>1</v>
      </c>
      <c r="K705" t="s">
        <v>6951</v>
      </c>
      <c r="R705" s="4"/>
      <c r="S705" s="5"/>
      <c r="T705" s="5"/>
      <c r="V705" s="40"/>
      <c r="W705" s="40"/>
      <c r="X705" s="40"/>
      <c r="Z705" s="43"/>
      <c r="AA705" s="43"/>
      <c r="AB705" s="43"/>
      <c r="AC705" s="43"/>
      <c r="AD705" s="8">
        <f t="shared" ref="AD705:AD768" si="33">SUM(Z705:AC705)</f>
        <v>0</v>
      </c>
      <c r="AE705" s="43"/>
      <c r="AF705" s="6">
        <f t="shared" si="32"/>
        <v>0</v>
      </c>
      <c r="AG705" s="7" t="e">
        <f t="shared" ref="AG705:AG768" si="34">AD705/AF705</f>
        <v>#DIV/0!</v>
      </c>
      <c r="AH705" s="7"/>
      <c r="AI705" s="46"/>
      <c r="AJ705" s="46"/>
      <c r="AK705" s="46"/>
    </row>
    <row r="706" spans="1:37" x14ac:dyDescent="0.2">
      <c r="A706" s="1">
        <v>705</v>
      </c>
      <c r="B706" t="s">
        <v>926</v>
      </c>
      <c r="C706" s="1">
        <v>238</v>
      </c>
      <c r="D706" t="s">
        <v>7029</v>
      </c>
      <c r="E706" s="2">
        <v>5.37</v>
      </c>
      <c r="F706" s="2">
        <v>8.3770000000000007</v>
      </c>
      <c r="G706" t="s">
        <v>927</v>
      </c>
      <c r="H706" s="1">
        <v>40</v>
      </c>
      <c r="I706" s="1" t="s">
        <v>2</v>
      </c>
      <c r="J706" s="1">
        <v>1</v>
      </c>
      <c r="K706" t="s">
        <v>6951</v>
      </c>
      <c r="R706" s="4"/>
      <c r="S706" s="5"/>
      <c r="T706" s="5"/>
      <c r="V706" s="40"/>
      <c r="W706" s="40"/>
      <c r="X706" s="40"/>
      <c r="Z706" s="43"/>
      <c r="AA706" s="43"/>
      <c r="AB706" s="43"/>
      <c r="AC706" s="43"/>
      <c r="AD706" s="8">
        <f t="shared" si="33"/>
        <v>0</v>
      </c>
      <c r="AE706" s="43"/>
      <c r="AF706" s="6">
        <f t="shared" ref="AF706:AF769" si="35">AD706+AE706</f>
        <v>0</v>
      </c>
      <c r="AG706" s="7" t="e">
        <f t="shared" si="34"/>
        <v>#DIV/0!</v>
      </c>
      <c r="AH706" s="7"/>
      <c r="AI706" s="46"/>
      <c r="AJ706" s="46"/>
      <c r="AK706" s="46"/>
    </row>
    <row r="707" spans="1:37" x14ac:dyDescent="0.2">
      <c r="A707" s="1">
        <v>706</v>
      </c>
      <c r="B707" t="s">
        <v>4338</v>
      </c>
      <c r="C707" s="1">
        <v>238</v>
      </c>
      <c r="D707" t="s">
        <v>7029</v>
      </c>
      <c r="E707" s="2">
        <v>8.3770000000000007</v>
      </c>
      <c r="F707" s="2">
        <v>10.893000000000001</v>
      </c>
      <c r="G707" t="s">
        <v>4339</v>
      </c>
      <c r="H707" s="1">
        <v>40</v>
      </c>
      <c r="I707" s="1" t="s">
        <v>2</v>
      </c>
      <c r="J707" s="1">
        <v>1</v>
      </c>
      <c r="K707" t="s">
        <v>6951</v>
      </c>
      <c r="R707" s="4"/>
      <c r="S707" s="5"/>
      <c r="T707" s="5"/>
      <c r="V707" s="40"/>
      <c r="W707" s="40"/>
      <c r="X707" s="40"/>
      <c r="Z707" s="43"/>
      <c r="AA707" s="43"/>
      <c r="AB707" s="43"/>
      <c r="AC707" s="43"/>
      <c r="AD707" s="8">
        <f t="shared" si="33"/>
        <v>0</v>
      </c>
      <c r="AE707" s="43"/>
      <c r="AF707" s="6">
        <f t="shared" si="35"/>
        <v>0</v>
      </c>
      <c r="AG707" s="7" t="e">
        <f t="shared" si="34"/>
        <v>#DIV/0!</v>
      </c>
      <c r="AH707" s="7"/>
      <c r="AI707" s="46"/>
      <c r="AJ707" s="46"/>
      <c r="AK707" s="46"/>
    </row>
    <row r="708" spans="1:37" x14ac:dyDescent="0.2">
      <c r="A708" s="1">
        <v>707</v>
      </c>
      <c r="B708" t="s">
        <v>5702</v>
      </c>
      <c r="C708" s="1">
        <v>240</v>
      </c>
      <c r="D708" t="s">
        <v>7030</v>
      </c>
      <c r="E708" s="2">
        <v>84.6069999999999</v>
      </c>
      <c r="F708" s="2">
        <v>87.87</v>
      </c>
      <c r="G708" t="s">
        <v>5703</v>
      </c>
      <c r="H708" s="1">
        <v>1</v>
      </c>
      <c r="I708" s="1" t="s">
        <v>16</v>
      </c>
      <c r="J708" s="1">
        <v>1</v>
      </c>
      <c r="K708" t="s">
        <v>6951</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7030</v>
      </c>
      <c r="E709" s="2">
        <v>87.87</v>
      </c>
      <c r="F709" s="2">
        <v>90.108999999999895</v>
      </c>
      <c r="G709" t="s">
        <v>3866</v>
      </c>
      <c r="H709" s="1">
        <v>1</v>
      </c>
      <c r="I709" s="1" t="s">
        <v>16</v>
      </c>
      <c r="J709" s="1">
        <v>1</v>
      </c>
      <c r="K709" t="s">
        <v>6951</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7030</v>
      </c>
      <c r="E710" s="2">
        <v>90.108999999999895</v>
      </c>
      <c r="F710" s="2">
        <v>93.497</v>
      </c>
      <c r="G710" t="s">
        <v>1776</v>
      </c>
      <c r="H710" s="1">
        <v>1</v>
      </c>
      <c r="I710" s="1" t="s">
        <v>16</v>
      </c>
      <c r="J710" s="1">
        <v>1</v>
      </c>
      <c r="K710" t="s">
        <v>6951</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7030</v>
      </c>
      <c r="E711" s="2">
        <v>93.497</v>
      </c>
      <c r="F711" s="2">
        <v>96.387</v>
      </c>
      <c r="G711" t="s">
        <v>1571</v>
      </c>
      <c r="H711" s="1">
        <v>1</v>
      </c>
      <c r="I711" s="1" t="s">
        <v>16</v>
      </c>
      <c r="J711" s="1">
        <v>1</v>
      </c>
      <c r="K711" t="s">
        <v>6951</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7030</v>
      </c>
      <c r="E712" s="2">
        <v>96.394999999999897</v>
      </c>
      <c r="F712" s="2">
        <v>96.679000000000002</v>
      </c>
      <c r="G712" t="s">
        <v>3068</v>
      </c>
      <c r="H712" s="1">
        <v>1</v>
      </c>
      <c r="I712" s="1" t="s">
        <v>16</v>
      </c>
      <c r="J712" s="1">
        <v>1</v>
      </c>
      <c r="K712" t="s">
        <v>6951</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7030</v>
      </c>
      <c r="E713" s="2">
        <v>96.679000000000002</v>
      </c>
      <c r="F713" s="2">
        <v>101.66</v>
      </c>
      <c r="G713" t="s">
        <v>5707</v>
      </c>
      <c r="H713" s="1">
        <v>1</v>
      </c>
      <c r="I713" s="1" t="s">
        <v>16</v>
      </c>
      <c r="J713" s="1">
        <v>1</v>
      </c>
      <c r="K713" t="s">
        <v>6951</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7030</v>
      </c>
      <c r="E714" s="2">
        <v>101.66</v>
      </c>
      <c r="F714" s="2">
        <v>107.819</v>
      </c>
      <c r="G714" t="s">
        <v>3088</v>
      </c>
      <c r="H714" s="1">
        <v>1</v>
      </c>
      <c r="I714" s="1" t="s">
        <v>16</v>
      </c>
      <c r="J714" s="1">
        <v>1</v>
      </c>
      <c r="K714" t="s">
        <v>6951</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7030</v>
      </c>
      <c r="E715" s="2">
        <v>107.819</v>
      </c>
      <c r="F715" s="2">
        <v>112.539</v>
      </c>
      <c r="G715" t="s">
        <v>6025</v>
      </c>
      <c r="H715" s="1">
        <v>1</v>
      </c>
      <c r="I715" s="1" t="s">
        <v>16</v>
      </c>
      <c r="J715" s="1">
        <v>1</v>
      </c>
      <c r="K715" t="s">
        <v>6951</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7030</v>
      </c>
      <c r="E716" s="2">
        <v>112.539</v>
      </c>
      <c r="F716" s="2">
        <v>112.89400000000001</v>
      </c>
      <c r="G716" t="s">
        <v>74</v>
      </c>
      <c r="H716" s="1">
        <v>1</v>
      </c>
      <c r="I716" s="1" t="s">
        <v>16</v>
      </c>
      <c r="J716" s="1">
        <v>1</v>
      </c>
      <c r="K716" t="s">
        <v>6951</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7030</v>
      </c>
      <c r="E717" s="2">
        <v>112.874</v>
      </c>
      <c r="F717" s="2">
        <v>116.128</v>
      </c>
      <c r="G717" t="s">
        <v>6027</v>
      </c>
      <c r="H717" s="1">
        <v>1</v>
      </c>
      <c r="I717" s="1" t="s">
        <v>16</v>
      </c>
      <c r="J717" s="1">
        <v>1</v>
      </c>
      <c r="K717" t="s">
        <v>6951</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7030</v>
      </c>
      <c r="E718" s="2">
        <v>116.128</v>
      </c>
      <c r="F718" s="2">
        <v>117.994</v>
      </c>
      <c r="G718" t="s">
        <v>2074</v>
      </c>
      <c r="H718" s="1">
        <v>1</v>
      </c>
      <c r="I718" s="1" t="s">
        <v>16</v>
      </c>
      <c r="J718" s="1">
        <v>1</v>
      </c>
      <c r="K718" t="s">
        <v>6951</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7030</v>
      </c>
      <c r="E719" s="2">
        <v>117.994</v>
      </c>
      <c r="F719" s="2">
        <v>119.664</v>
      </c>
      <c r="G719" t="s">
        <v>780</v>
      </c>
      <c r="H719" s="1">
        <v>1</v>
      </c>
      <c r="I719" s="1" t="s">
        <v>16</v>
      </c>
      <c r="J719" s="1">
        <v>1</v>
      </c>
      <c r="K719" t="s">
        <v>6951</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7030</v>
      </c>
      <c r="E720" s="2">
        <v>119.664</v>
      </c>
      <c r="F720" s="2">
        <v>121.45</v>
      </c>
      <c r="G720" t="s">
        <v>1451</v>
      </c>
      <c r="H720" s="1">
        <v>1</v>
      </c>
      <c r="I720" s="1" t="s">
        <v>16</v>
      </c>
      <c r="J720" s="1">
        <v>1</v>
      </c>
      <c r="K720" t="s">
        <v>6951</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7030</v>
      </c>
      <c r="E721" s="2">
        <v>121.45</v>
      </c>
      <c r="F721" s="2">
        <v>123.352</v>
      </c>
      <c r="G721" t="s">
        <v>1505</v>
      </c>
      <c r="H721" s="1">
        <v>1</v>
      </c>
      <c r="I721" s="1" t="s">
        <v>16</v>
      </c>
      <c r="J721" s="1">
        <v>1</v>
      </c>
      <c r="K721" t="s">
        <v>6951</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7030</v>
      </c>
      <c r="E722" s="2">
        <v>123.352</v>
      </c>
      <c r="F722" s="2">
        <v>124.53400000000001</v>
      </c>
      <c r="G722" t="s">
        <v>3725</v>
      </c>
      <c r="H722" s="1">
        <v>1</v>
      </c>
      <c r="I722" s="1" t="s">
        <v>16</v>
      </c>
      <c r="J722" s="1">
        <v>1</v>
      </c>
      <c r="K722" t="s">
        <v>6951</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7031</v>
      </c>
      <c r="E723" s="2">
        <v>0.52200000000000002</v>
      </c>
      <c r="F723" s="2">
        <v>2.367</v>
      </c>
      <c r="G723" t="s">
        <v>3559</v>
      </c>
      <c r="H723" s="1">
        <v>1</v>
      </c>
      <c r="I723" s="1" t="s">
        <v>16</v>
      </c>
      <c r="J723" s="1">
        <v>2</v>
      </c>
      <c r="K723" t="s">
        <v>6951</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7031</v>
      </c>
      <c r="E724" s="2">
        <v>2.367</v>
      </c>
      <c r="F724" s="2">
        <v>4.0039999999999996</v>
      </c>
      <c r="G724" t="s">
        <v>94</v>
      </c>
      <c r="H724" s="1">
        <v>1</v>
      </c>
      <c r="I724" s="1" t="s">
        <v>16</v>
      </c>
      <c r="J724" s="1">
        <v>2</v>
      </c>
      <c r="K724" t="s">
        <v>6951</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7031</v>
      </c>
      <c r="E725" s="2">
        <v>4.0039999999999996</v>
      </c>
      <c r="F725" s="2">
        <v>5.7759999999999998</v>
      </c>
      <c r="G725" t="s">
        <v>1513</v>
      </c>
      <c r="H725" s="1">
        <v>1</v>
      </c>
      <c r="I725" s="1" t="s">
        <v>16</v>
      </c>
      <c r="J725" s="1">
        <v>2</v>
      </c>
      <c r="K725" t="s">
        <v>6951</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7031</v>
      </c>
      <c r="E726" s="2">
        <v>5.7759999999999998</v>
      </c>
      <c r="F726" s="2">
        <v>8.31</v>
      </c>
      <c r="G726" t="s">
        <v>1457</v>
      </c>
      <c r="H726" s="1">
        <v>1</v>
      </c>
      <c r="I726" s="1" t="s">
        <v>16</v>
      </c>
      <c r="J726" s="1">
        <v>2</v>
      </c>
      <c r="K726" t="s">
        <v>6951</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7031</v>
      </c>
      <c r="E727" s="2">
        <v>8.31</v>
      </c>
      <c r="F727" s="2">
        <v>12.1579999999999</v>
      </c>
      <c r="G727" t="s">
        <v>6091</v>
      </c>
      <c r="H727" s="1">
        <v>1</v>
      </c>
      <c r="I727" s="1" t="s">
        <v>16</v>
      </c>
      <c r="J727" s="1">
        <v>2</v>
      </c>
      <c r="K727" t="s">
        <v>6951</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7031</v>
      </c>
      <c r="E728" s="2">
        <v>12.1579999999999</v>
      </c>
      <c r="F728" s="2">
        <v>14.6199999999999</v>
      </c>
      <c r="G728" t="s">
        <v>1862</v>
      </c>
      <c r="H728" s="1">
        <v>1</v>
      </c>
      <c r="I728" s="1" t="s">
        <v>16</v>
      </c>
      <c r="J728" s="1">
        <v>2</v>
      </c>
      <c r="K728" t="s">
        <v>6951</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7031</v>
      </c>
      <c r="E729" s="2">
        <v>14.6199999999999</v>
      </c>
      <c r="F729" s="2">
        <v>20.5979999999999</v>
      </c>
      <c r="G729" t="s">
        <v>4895</v>
      </c>
      <c r="H729" s="1">
        <v>1</v>
      </c>
      <c r="I729" s="1" t="s">
        <v>16</v>
      </c>
      <c r="J729" s="1">
        <v>2</v>
      </c>
      <c r="K729" t="s">
        <v>6951</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7031</v>
      </c>
      <c r="E730" s="2">
        <v>20.5979999999999</v>
      </c>
      <c r="F730" s="2">
        <v>21.1999999999999</v>
      </c>
      <c r="G730" t="s">
        <v>5949</v>
      </c>
      <c r="H730" s="1">
        <v>1</v>
      </c>
      <c r="I730" s="1" t="s">
        <v>16</v>
      </c>
      <c r="J730" s="1">
        <v>3</v>
      </c>
      <c r="K730" t="s">
        <v>6951</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7031</v>
      </c>
      <c r="E731" s="2">
        <v>21.1999999999999</v>
      </c>
      <c r="F731" s="2">
        <v>24.370999999999899</v>
      </c>
      <c r="G731" t="s">
        <v>2108</v>
      </c>
      <c r="H731" s="1">
        <v>1</v>
      </c>
      <c r="I731" s="1" t="s">
        <v>16</v>
      </c>
      <c r="J731" s="1">
        <v>2</v>
      </c>
      <c r="K731" t="s">
        <v>6951</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7031</v>
      </c>
      <c r="E732" s="2">
        <v>24.370999999999899</v>
      </c>
      <c r="F732" s="2">
        <v>30.498999999999899</v>
      </c>
      <c r="G732" t="s">
        <v>2144</v>
      </c>
      <c r="H732" s="1">
        <v>1</v>
      </c>
      <c r="I732" s="1" t="s">
        <v>16</v>
      </c>
      <c r="J732" s="1">
        <v>2</v>
      </c>
      <c r="K732" t="s">
        <v>6951</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7031</v>
      </c>
      <c r="E733" s="2">
        <v>30.498999999999899</v>
      </c>
      <c r="F733" s="2">
        <v>33.5</v>
      </c>
      <c r="G733" t="s">
        <v>5553</v>
      </c>
      <c r="H733" s="1">
        <v>1</v>
      </c>
      <c r="I733" s="1" t="s">
        <v>16</v>
      </c>
      <c r="J733" s="1">
        <v>2</v>
      </c>
      <c r="K733" t="s">
        <v>6951</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7031</v>
      </c>
      <c r="E734" s="2">
        <v>33.710999999999899</v>
      </c>
      <c r="F734" s="2">
        <v>40.198</v>
      </c>
      <c r="G734" t="s">
        <v>5525</v>
      </c>
      <c r="H734" s="1">
        <v>1</v>
      </c>
      <c r="I734" s="1" t="s">
        <v>16</v>
      </c>
      <c r="J734" s="1">
        <v>2</v>
      </c>
      <c r="K734" t="s">
        <v>6951</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7031</v>
      </c>
      <c r="E735" s="2">
        <v>40.198</v>
      </c>
      <c r="F735" s="2">
        <v>41.56</v>
      </c>
      <c r="G735" t="s">
        <v>1475</v>
      </c>
      <c r="H735" s="1">
        <v>1</v>
      </c>
      <c r="I735" s="1" t="s">
        <v>16</v>
      </c>
      <c r="J735" s="1">
        <v>2</v>
      </c>
      <c r="K735" t="s">
        <v>6951</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7031</v>
      </c>
      <c r="E736" s="2">
        <v>41.56</v>
      </c>
      <c r="F736" s="2">
        <v>42.93</v>
      </c>
      <c r="G736" t="s">
        <v>155</v>
      </c>
      <c r="H736" s="1">
        <v>1</v>
      </c>
      <c r="I736" s="1" t="s">
        <v>16</v>
      </c>
      <c r="J736" s="1">
        <v>2</v>
      </c>
      <c r="K736" t="s">
        <v>6951</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7031</v>
      </c>
      <c r="E737" s="2">
        <v>42.93</v>
      </c>
      <c r="F737" s="2">
        <v>45.042000000000002</v>
      </c>
      <c r="G737" t="s">
        <v>4555</v>
      </c>
      <c r="H737" s="1">
        <v>1</v>
      </c>
      <c r="I737" s="1" t="s">
        <v>16</v>
      </c>
      <c r="J737" s="1">
        <v>2</v>
      </c>
      <c r="K737" t="s">
        <v>6951</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7031</v>
      </c>
      <c r="E738" s="2">
        <v>45.042000000000002</v>
      </c>
      <c r="F738" s="2">
        <v>49.622</v>
      </c>
      <c r="G738" t="s">
        <v>5373</v>
      </c>
      <c r="H738" s="1">
        <v>1</v>
      </c>
      <c r="I738" s="1" t="s">
        <v>16</v>
      </c>
      <c r="J738" s="1">
        <v>2</v>
      </c>
      <c r="K738" t="s">
        <v>6951</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7031</v>
      </c>
      <c r="E739" s="2">
        <v>49.622</v>
      </c>
      <c r="F739" s="2">
        <v>52.42</v>
      </c>
      <c r="G739" t="s">
        <v>6113</v>
      </c>
      <c r="H739" s="1">
        <v>1</v>
      </c>
      <c r="I739" s="1" t="s">
        <v>16</v>
      </c>
      <c r="J739" s="1">
        <v>2</v>
      </c>
      <c r="K739" t="s">
        <v>6951</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7031</v>
      </c>
      <c r="E740" s="2">
        <v>52.42</v>
      </c>
      <c r="F740" s="2">
        <v>55.38</v>
      </c>
      <c r="G740" t="s">
        <v>5677</v>
      </c>
      <c r="H740" s="1">
        <v>1</v>
      </c>
      <c r="I740" s="1" t="s">
        <v>16</v>
      </c>
      <c r="J740" s="1">
        <v>2</v>
      </c>
      <c r="K740" t="s">
        <v>6951</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7031</v>
      </c>
      <c r="E741" s="2">
        <v>55.38</v>
      </c>
      <c r="F741" s="2">
        <v>57.534999999999897</v>
      </c>
      <c r="G741" t="s">
        <v>2753</v>
      </c>
      <c r="H741" s="1">
        <v>1</v>
      </c>
      <c r="I741" s="1" t="s">
        <v>16</v>
      </c>
      <c r="J741" s="1">
        <v>2</v>
      </c>
      <c r="K741" t="s">
        <v>6951</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7031</v>
      </c>
      <c r="E742" s="2">
        <v>57.534999999999897</v>
      </c>
      <c r="F742" s="2">
        <v>60.377000000000002</v>
      </c>
      <c r="G742" t="s">
        <v>5679</v>
      </c>
      <c r="H742" s="1">
        <v>1</v>
      </c>
      <c r="I742" s="1" t="s">
        <v>16</v>
      </c>
      <c r="J742" s="1">
        <v>2</v>
      </c>
      <c r="K742" t="s">
        <v>6951</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7031</v>
      </c>
      <c r="E743" s="2">
        <v>60.377000000000002</v>
      </c>
      <c r="F743" s="2">
        <v>62.119</v>
      </c>
      <c r="G743" t="s">
        <v>1523</v>
      </c>
      <c r="H743" s="1">
        <v>1</v>
      </c>
      <c r="I743" s="1" t="s">
        <v>16</v>
      </c>
      <c r="J743" s="1">
        <v>2</v>
      </c>
      <c r="K743" t="s">
        <v>6951</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7031</v>
      </c>
      <c r="E744" s="2">
        <v>62.119</v>
      </c>
      <c r="F744" s="2">
        <v>65.992999999999896</v>
      </c>
      <c r="G744" t="s">
        <v>4084</v>
      </c>
      <c r="H744" s="1">
        <v>1</v>
      </c>
      <c r="I744" s="1" t="s">
        <v>16</v>
      </c>
      <c r="J744" s="1">
        <v>2</v>
      </c>
      <c r="K744" t="s">
        <v>6951</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7031</v>
      </c>
      <c r="E745" s="2">
        <v>65.992999999999896</v>
      </c>
      <c r="F745" s="2">
        <v>66.989999999999895</v>
      </c>
      <c r="G745" t="s">
        <v>1287</v>
      </c>
      <c r="H745" s="1">
        <v>1</v>
      </c>
      <c r="I745" s="1" t="s">
        <v>16</v>
      </c>
      <c r="J745" s="1">
        <v>3</v>
      </c>
      <c r="K745" t="s">
        <v>6951</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7031</v>
      </c>
      <c r="E746" s="2">
        <v>66.989999999999895</v>
      </c>
      <c r="F746" s="2">
        <v>67.477000000000004</v>
      </c>
      <c r="G746" t="s">
        <v>3607</v>
      </c>
      <c r="H746" s="1">
        <v>1</v>
      </c>
      <c r="I746" s="1" t="s">
        <v>16</v>
      </c>
      <c r="J746" s="1">
        <v>1</v>
      </c>
      <c r="K746" t="s">
        <v>6951</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7031</v>
      </c>
      <c r="E747" s="2">
        <v>67.477000000000004</v>
      </c>
      <c r="F747" s="2">
        <v>72.215000000000003</v>
      </c>
      <c r="G747" t="s">
        <v>1087</v>
      </c>
      <c r="H747" s="1">
        <v>1</v>
      </c>
      <c r="I747" s="1" t="s">
        <v>16</v>
      </c>
      <c r="J747" s="1">
        <v>1</v>
      </c>
      <c r="K747" t="s">
        <v>6951</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7031</v>
      </c>
      <c r="E748" s="2">
        <v>72.215000000000003</v>
      </c>
      <c r="F748" s="2">
        <v>77.8599999999999</v>
      </c>
      <c r="G748" t="s">
        <v>2190</v>
      </c>
      <c r="H748" s="1">
        <v>1</v>
      </c>
      <c r="I748" s="1" t="s">
        <v>16</v>
      </c>
      <c r="J748" s="1">
        <v>2</v>
      </c>
      <c r="K748" t="s">
        <v>6951</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7031</v>
      </c>
      <c r="E749" s="2">
        <v>77.8599999999999</v>
      </c>
      <c r="F749" s="2">
        <v>80.343000000000004</v>
      </c>
      <c r="G749" t="s">
        <v>4162</v>
      </c>
      <c r="H749" s="1">
        <v>1</v>
      </c>
      <c r="I749" s="1" t="s">
        <v>16</v>
      </c>
      <c r="J749" s="1">
        <v>2</v>
      </c>
      <c r="K749" t="s">
        <v>6951</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7031</v>
      </c>
      <c r="E750" s="2">
        <v>80.343000000000004</v>
      </c>
      <c r="F750" s="2">
        <v>84.072999999999894</v>
      </c>
      <c r="G750" t="s">
        <v>2198</v>
      </c>
      <c r="H750" s="1">
        <v>1</v>
      </c>
      <c r="I750" s="1" t="s">
        <v>16</v>
      </c>
      <c r="J750" s="1">
        <v>2</v>
      </c>
      <c r="K750" t="s">
        <v>6951</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7031</v>
      </c>
      <c r="E751" s="2">
        <v>84.072999999999894</v>
      </c>
      <c r="F751" s="2">
        <v>86.881</v>
      </c>
      <c r="G751" t="s">
        <v>4174</v>
      </c>
      <c r="H751" s="1">
        <v>1</v>
      </c>
      <c r="I751" s="1" t="s">
        <v>16</v>
      </c>
      <c r="J751" s="1">
        <v>2</v>
      </c>
      <c r="K751" t="s">
        <v>6951</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7031</v>
      </c>
      <c r="E752" s="2">
        <v>86.881</v>
      </c>
      <c r="F752" s="2">
        <v>88.197999999999894</v>
      </c>
      <c r="G752" t="s">
        <v>6643</v>
      </c>
      <c r="H752" s="1">
        <v>1</v>
      </c>
      <c r="I752" s="1" t="s">
        <v>16</v>
      </c>
      <c r="J752" s="1">
        <v>2</v>
      </c>
      <c r="K752" t="s">
        <v>6951</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7031</v>
      </c>
      <c r="E753" s="2">
        <v>88.197999999999894</v>
      </c>
      <c r="F753" s="2">
        <v>89.370999999999896</v>
      </c>
      <c r="G753" t="s">
        <v>915</v>
      </c>
      <c r="H753" s="1">
        <v>1</v>
      </c>
      <c r="I753" s="1" t="s">
        <v>16</v>
      </c>
      <c r="J753" s="1">
        <v>2</v>
      </c>
      <c r="K753" t="s">
        <v>6951</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7031</v>
      </c>
      <c r="E754" s="2">
        <v>89.370999999999896</v>
      </c>
      <c r="F754" s="2">
        <v>91.042000000000002</v>
      </c>
      <c r="G754" t="s">
        <v>4987</v>
      </c>
      <c r="H754" s="1">
        <v>1</v>
      </c>
      <c r="I754" s="1" t="s">
        <v>16</v>
      </c>
      <c r="J754" s="1">
        <v>2</v>
      </c>
      <c r="K754" t="s">
        <v>6951</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7031</v>
      </c>
      <c r="E755" s="2">
        <v>91.042000000000002</v>
      </c>
      <c r="F755" s="2">
        <v>92.995000000000005</v>
      </c>
      <c r="G755" t="s">
        <v>3329</v>
      </c>
      <c r="H755" s="1">
        <v>1</v>
      </c>
      <c r="I755" s="1" t="s">
        <v>16</v>
      </c>
      <c r="J755" s="1">
        <v>2</v>
      </c>
      <c r="K755" t="s">
        <v>6951</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7031</v>
      </c>
      <c r="E756" s="2">
        <v>92.995000000000005</v>
      </c>
      <c r="F756" s="2">
        <v>94.111000000000004</v>
      </c>
      <c r="G756" t="s">
        <v>274</v>
      </c>
      <c r="H756" s="1">
        <v>1</v>
      </c>
      <c r="I756" s="1" t="s">
        <v>16</v>
      </c>
      <c r="J756" s="1">
        <v>2</v>
      </c>
      <c r="K756" t="s">
        <v>6951</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7031</v>
      </c>
      <c r="E757" s="2">
        <v>94.111000000000004</v>
      </c>
      <c r="F757" s="2">
        <v>94.578000000000003</v>
      </c>
      <c r="G757" t="s">
        <v>103</v>
      </c>
      <c r="H757" s="1">
        <v>1</v>
      </c>
      <c r="I757" s="1" t="s">
        <v>16</v>
      </c>
      <c r="J757" s="1">
        <v>2</v>
      </c>
      <c r="K757" t="s">
        <v>6951</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7031</v>
      </c>
      <c r="E758" s="2">
        <v>94.578000000000003</v>
      </c>
      <c r="F758" s="2">
        <v>94.915000000000006</v>
      </c>
      <c r="G758" t="s">
        <v>5007</v>
      </c>
      <c r="H758" s="1">
        <v>1</v>
      </c>
      <c r="I758" s="1" t="s">
        <v>16</v>
      </c>
      <c r="J758" s="1">
        <v>2</v>
      </c>
      <c r="K758" t="s">
        <v>6951</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7031</v>
      </c>
      <c r="E759" s="2">
        <v>94.915000000000006</v>
      </c>
      <c r="F759" s="2">
        <v>96.320999999999898</v>
      </c>
      <c r="G759" t="s">
        <v>2701</v>
      </c>
      <c r="H759" s="1">
        <v>1</v>
      </c>
      <c r="I759" s="1" t="s">
        <v>16</v>
      </c>
      <c r="J759" s="1">
        <v>2</v>
      </c>
      <c r="K759" t="s">
        <v>6951</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7031</v>
      </c>
      <c r="E760" s="2">
        <v>96.320999999999898</v>
      </c>
      <c r="F760" s="2">
        <v>97.102999999999895</v>
      </c>
      <c r="G760" t="s">
        <v>6857</v>
      </c>
      <c r="H760" s="1">
        <v>1</v>
      </c>
      <c r="I760" s="1" t="s">
        <v>16</v>
      </c>
      <c r="J760" s="1">
        <v>2</v>
      </c>
      <c r="K760" t="s">
        <v>6951</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7032</v>
      </c>
      <c r="E761" s="2">
        <v>21.2029999999999</v>
      </c>
      <c r="F761" s="2">
        <v>23.4119999999999</v>
      </c>
      <c r="G761" t="s">
        <v>434</v>
      </c>
      <c r="H761" s="1">
        <v>1</v>
      </c>
      <c r="I761" s="1" t="s">
        <v>16</v>
      </c>
      <c r="J761" s="1">
        <v>1</v>
      </c>
      <c r="K761" t="s">
        <v>6951</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7032</v>
      </c>
      <c r="E762" s="2">
        <v>23.4119999999999</v>
      </c>
      <c r="F762" s="2">
        <v>25.893999999999899</v>
      </c>
      <c r="G762" t="s">
        <v>4210</v>
      </c>
      <c r="H762" s="1">
        <v>1</v>
      </c>
      <c r="I762" s="1" t="s">
        <v>16</v>
      </c>
      <c r="J762" s="1">
        <v>1</v>
      </c>
      <c r="K762" t="s">
        <v>6951</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7032</v>
      </c>
      <c r="E763" s="2">
        <v>25.893999999999899</v>
      </c>
      <c r="F763" s="2">
        <v>30.613</v>
      </c>
      <c r="G763" t="s">
        <v>5645</v>
      </c>
      <c r="H763" s="1">
        <v>1</v>
      </c>
      <c r="I763" s="1" t="s">
        <v>16</v>
      </c>
      <c r="J763" s="1">
        <v>1</v>
      </c>
      <c r="K763" t="s">
        <v>6951</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7032</v>
      </c>
      <c r="E764" s="2">
        <v>30.613</v>
      </c>
      <c r="F764" s="2">
        <v>37.9759999999999</v>
      </c>
      <c r="G764" t="s">
        <v>3247</v>
      </c>
      <c r="H764" s="1">
        <v>1</v>
      </c>
      <c r="I764" s="1" t="s">
        <v>16</v>
      </c>
      <c r="J764" s="1">
        <v>1</v>
      </c>
      <c r="K764" t="s">
        <v>6951</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7032</v>
      </c>
      <c r="E765" s="2">
        <v>37.9759999999999</v>
      </c>
      <c r="F765" s="2">
        <v>43.381999999999898</v>
      </c>
      <c r="G765" t="s">
        <v>6807</v>
      </c>
      <c r="H765" s="1">
        <v>1</v>
      </c>
      <c r="I765" s="1" t="s">
        <v>16</v>
      </c>
      <c r="J765" s="1">
        <v>1</v>
      </c>
      <c r="K765" t="s">
        <v>6951</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7032</v>
      </c>
      <c r="E766" s="2">
        <v>43.381999999999898</v>
      </c>
      <c r="F766" s="2">
        <v>47.180999999999898</v>
      </c>
      <c r="G766" t="s">
        <v>1491</v>
      </c>
      <c r="H766" s="1">
        <v>1</v>
      </c>
      <c r="I766" s="1" t="s">
        <v>16</v>
      </c>
      <c r="J766" s="1">
        <v>1</v>
      </c>
      <c r="K766" t="s">
        <v>6951</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7032</v>
      </c>
      <c r="E767" s="2">
        <v>47.180999999999898</v>
      </c>
      <c r="F767" s="2">
        <v>50.442</v>
      </c>
      <c r="G767" t="s">
        <v>6495</v>
      </c>
      <c r="H767" s="1">
        <v>1</v>
      </c>
      <c r="I767" s="1" t="s">
        <v>16</v>
      </c>
      <c r="J767" s="1">
        <v>1</v>
      </c>
      <c r="K767" t="s">
        <v>6951</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7032</v>
      </c>
      <c r="E768" s="2">
        <v>50.442</v>
      </c>
      <c r="F768" s="2">
        <v>53.405999999999899</v>
      </c>
      <c r="G768" t="s">
        <v>5581</v>
      </c>
      <c r="H768" s="1">
        <v>1</v>
      </c>
      <c r="I768" s="1" t="s">
        <v>16</v>
      </c>
      <c r="J768" s="1">
        <v>1</v>
      </c>
      <c r="K768" t="s">
        <v>6951</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7032</v>
      </c>
      <c r="E769" s="2">
        <v>53.405999999999899</v>
      </c>
      <c r="F769" s="2">
        <v>58.469000000000001</v>
      </c>
      <c r="G769" t="s">
        <v>5589</v>
      </c>
      <c r="H769" s="1">
        <v>1</v>
      </c>
      <c r="I769" s="1" t="s">
        <v>16</v>
      </c>
      <c r="J769" s="1">
        <v>1</v>
      </c>
      <c r="K769" t="s">
        <v>6951</v>
      </c>
      <c r="R769" s="4"/>
      <c r="S769" s="5"/>
      <c r="T769" s="5"/>
      <c r="V769" s="40"/>
      <c r="W769" s="40"/>
      <c r="X769" s="40"/>
      <c r="Z769" s="43"/>
      <c r="AA769" s="43"/>
      <c r="AB769" s="43"/>
      <c r="AC769" s="43"/>
      <c r="AD769" s="8">
        <f t="shared" ref="AD769:AD832" si="36">SUM(Z769:AC769)</f>
        <v>0</v>
      </c>
      <c r="AE769" s="43"/>
      <c r="AF769" s="6">
        <f t="shared" si="35"/>
        <v>0</v>
      </c>
      <c r="AG769" s="7" t="e">
        <f t="shared" ref="AG769:AG832" si="37">AD769/AF769</f>
        <v>#DIV/0!</v>
      </c>
      <c r="AH769" s="7"/>
      <c r="AI769" s="46"/>
      <c r="AJ769" s="46"/>
      <c r="AK769" s="46"/>
    </row>
    <row r="770" spans="1:37" x14ac:dyDescent="0.2">
      <c r="A770" s="1">
        <v>769</v>
      </c>
      <c r="B770" t="s">
        <v>1330</v>
      </c>
      <c r="C770" s="1">
        <v>251</v>
      </c>
      <c r="D770" t="s">
        <v>7032</v>
      </c>
      <c r="E770" s="2">
        <v>58.469000000000001</v>
      </c>
      <c r="F770" s="2">
        <v>59.5</v>
      </c>
      <c r="G770" t="s">
        <v>1331</v>
      </c>
      <c r="H770" s="1">
        <v>1</v>
      </c>
      <c r="I770" s="1" t="s">
        <v>16</v>
      </c>
      <c r="J770" s="1">
        <v>2</v>
      </c>
      <c r="K770" t="s">
        <v>6951</v>
      </c>
      <c r="R770" s="4"/>
      <c r="S770" s="5"/>
      <c r="T770" s="5"/>
      <c r="V770" s="40"/>
      <c r="W770" s="40"/>
      <c r="X770" s="40"/>
      <c r="Z770" s="43"/>
      <c r="AA770" s="43"/>
      <c r="AB770" s="43"/>
      <c r="AC770" s="43"/>
      <c r="AD770" s="8">
        <f t="shared" si="36"/>
        <v>0</v>
      </c>
      <c r="AE770" s="43"/>
      <c r="AF770" s="6">
        <f t="shared" ref="AF770:AF833" si="38">AD770+AE770</f>
        <v>0</v>
      </c>
      <c r="AG770" s="7" t="e">
        <f t="shared" si="37"/>
        <v>#DIV/0!</v>
      </c>
      <c r="AH770" s="7"/>
      <c r="AI770" s="46"/>
      <c r="AJ770" s="46"/>
      <c r="AK770" s="46"/>
    </row>
    <row r="771" spans="1:37" x14ac:dyDescent="0.2">
      <c r="A771" s="1">
        <v>770</v>
      </c>
      <c r="B771" t="s">
        <v>2612</v>
      </c>
      <c r="C771" s="1">
        <v>251</v>
      </c>
      <c r="D771" t="s">
        <v>7032</v>
      </c>
      <c r="E771" s="2">
        <v>59.445</v>
      </c>
      <c r="F771" s="2">
        <v>60.756999999999898</v>
      </c>
      <c r="G771" t="s">
        <v>2613</v>
      </c>
      <c r="H771" s="1">
        <v>1</v>
      </c>
      <c r="I771" s="1" t="s">
        <v>16</v>
      </c>
      <c r="J771" s="1">
        <v>1</v>
      </c>
      <c r="K771" t="s">
        <v>6951</v>
      </c>
      <c r="R771" s="4"/>
      <c r="S771" s="5"/>
      <c r="T771" s="5"/>
      <c r="V771" s="40"/>
      <c r="W771" s="40"/>
      <c r="X771" s="40"/>
      <c r="Z771" s="43"/>
      <c r="AA771" s="43"/>
      <c r="AB771" s="43"/>
      <c r="AC771" s="43"/>
      <c r="AD771" s="8">
        <f t="shared" si="36"/>
        <v>0</v>
      </c>
      <c r="AE771" s="43"/>
      <c r="AF771" s="6">
        <f t="shared" si="38"/>
        <v>0</v>
      </c>
      <c r="AG771" s="7" t="e">
        <f t="shared" si="37"/>
        <v>#DIV/0!</v>
      </c>
      <c r="AH771" s="7"/>
      <c r="AI771" s="46"/>
      <c r="AJ771" s="46"/>
      <c r="AK771" s="46"/>
    </row>
    <row r="772" spans="1:37" x14ac:dyDescent="0.2">
      <c r="A772" s="1">
        <v>771</v>
      </c>
      <c r="B772" t="s">
        <v>3063</v>
      </c>
      <c r="C772" s="1">
        <v>251</v>
      </c>
      <c r="D772" t="s">
        <v>7032</v>
      </c>
      <c r="E772" s="2">
        <v>60.756999999999898</v>
      </c>
      <c r="F772" s="2">
        <v>63.658000000000001</v>
      </c>
      <c r="G772" t="s">
        <v>3064</v>
      </c>
      <c r="H772" s="1">
        <v>1</v>
      </c>
      <c r="I772" s="1" t="s">
        <v>16</v>
      </c>
      <c r="J772" s="1">
        <v>1</v>
      </c>
      <c r="K772" t="s">
        <v>6951</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7032</v>
      </c>
      <c r="E773" s="2">
        <v>63.658000000000001</v>
      </c>
      <c r="F773" s="2">
        <v>66.188999999999893</v>
      </c>
      <c r="G773" t="s">
        <v>4262</v>
      </c>
      <c r="H773" s="1">
        <v>1</v>
      </c>
      <c r="I773" s="1" t="s">
        <v>16</v>
      </c>
      <c r="J773" s="1">
        <v>1</v>
      </c>
      <c r="K773" t="s">
        <v>6951</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7032</v>
      </c>
      <c r="E774" s="2">
        <v>66.188999999999893</v>
      </c>
      <c r="F774" s="2">
        <v>69.117999999999896</v>
      </c>
      <c r="G774" t="s">
        <v>3076</v>
      </c>
      <c r="H774" s="1">
        <v>1</v>
      </c>
      <c r="I774" s="1" t="s">
        <v>16</v>
      </c>
      <c r="J774" s="1">
        <v>1</v>
      </c>
      <c r="K774" t="s">
        <v>6951</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7032</v>
      </c>
      <c r="E775" s="2">
        <v>69.117999999999896</v>
      </c>
      <c r="F775" s="2">
        <v>72.805000000000007</v>
      </c>
      <c r="G775" t="s">
        <v>3127</v>
      </c>
      <c r="H775" s="1">
        <v>1</v>
      </c>
      <c r="I775" s="1" t="s">
        <v>16</v>
      </c>
      <c r="J775" s="1">
        <v>1</v>
      </c>
      <c r="K775" t="s">
        <v>6951</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7032</v>
      </c>
      <c r="E776" s="2">
        <v>72.805000000000007</v>
      </c>
      <c r="F776" s="2">
        <v>76.521000000000001</v>
      </c>
      <c r="G776" t="s">
        <v>6137</v>
      </c>
      <c r="H776" s="1">
        <v>1</v>
      </c>
      <c r="I776" s="1" t="s">
        <v>16</v>
      </c>
      <c r="J776" s="1">
        <v>1</v>
      </c>
      <c r="K776" t="s">
        <v>6951</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7032</v>
      </c>
      <c r="E777" s="2">
        <v>76.521000000000001</v>
      </c>
      <c r="F777" s="2">
        <v>78.572999999999894</v>
      </c>
      <c r="G777" t="s">
        <v>4072</v>
      </c>
      <c r="H777" s="1">
        <v>1</v>
      </c>
      <c r="I777" s="1" t="s">
        <v>16</v>
      </c>
      <c r="J777" s="1">
        <v>1</v>
      </c>
      <c r="K777" t="s">
        <v>6951</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7032</v>
      </c>
      <c r="E778" s="2">
        <v>78.572999999999894</v>
      </c>
      <c r="F778" s="2">
        <v>79.093999999999895</v>
      </c>
      <c r="G778" t="s">
        <v>325</v>
      </c>
      <c r="H778" s="1">
        <v>1</v>
      </c>
      <c r="I778" s="1" t="s">
        <v>16</v>
      </c>
      <c r="J778" s="1">
        <v>1</v>
      </c>
      <c r="K778" t="s">
        <v>6951</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7032</v>
      </c>
      <c r="E779" s="2">
        <v>79.093999999999895</v>
      </c>
      <c r="F779" s="2">
        <v>80.674000000000007</v>
      </c>
      <c r="G779" t="s">
        <v>3341</v>
      </c>
      <c r="H779" s="1">
        <v>1</v>
      </c>
      <c r="I779" s="1" t="s">
        <v>16</v>
      </c>
      <c r="J779" s="1">
        <v>1</v>
      </c>
      <c r="K779" t="s">
        <v>6951</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7032</v>
      </c>
      <c r="E780" s="2">
        <v>80.674000000000007</v>
      </c>
      <c r="F780" s="2">
        <v>84.644000000000005</v>
      </c>
      <c r="G780" t="s">
        <v>4353</v>
      </c>
      <c r="H780" s="1">
        <v>1</v>
      </c>
      <c r="I780" s="1" t="s">
        <v>16</v>
      </c>
      <c r="J780" s="1">
        <v>1</v>
      </c>
      <c r="K780" t="s">
        <v>6951</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7032</v>
      </c>
      <c r="E781" s="2">
        <v>84.644000000000005</v>
      </c>
      <c r="F781" s="2">
        <v>84.811000000000007</v>
      </c>
      <c r="G781" t="s">
        <v>1303</v>
      </c>
      <c r="H781" s="1">
        <v>1</v>
      </c>
      <c r="I781" s="1" t="s">
        <v>16</v>
      </c>
      <c r="J781" s="1">
        <v>1</v>
      </c>
      <c r="K781" t="s">
        <v>6951</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7032</v>
      </c>
      <c r="E782" s="2">
        <v>84.811000000000007</v>
      </c>
      <c r="F782" s="2">
        <v>86.516999999999896</v>
      </c>
      <c r="G782" t="s">
        <v>4479</v>
      </c>
      <c r="H782" s="1">
        <v>1</v>
      </c>
      <c r="I782" s="1" t="s">
        <v>16</v>
      </c>
      <c r="J782" s="1">
        <v>1</v>
      </c>
      <c r="K782" t="s">
        <v>6951</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7032</v>
      </c>
      <c r="E783" s="2">
        <v>86.516999999999896</v>
      </c>
      <c r="F783" s="2">
        <v>87.688000000000002</v>
      </c>
      <c r="G783" t="s">
        <v>673</v>
      </c>
      <c r="H783" s="1">
        <v>1</v>
      </c>
      <c r="I783" s="1" t="s">
        <v>16</v>
      </c>
      <c r="J783" s="1">
        <v>1</v>
      </c>
      <c r="K783" t="s">
        <v>6951</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7032</v>
      </c>
      <c r="E784" s="2">
        <v>87.673000000000002</v>
      </c>
      <c r="F784" s="2">
        <v>91.37</v>
      </c>
      <c r="G784" t="s">
        <v>6531</v>
      </c>
      <c r="H784" s="1">
        <v>1</v>
      </c>
      <c r="I784" s="1" t="s">
        <v>16</v>
      </c>
      <c r="J784" s="1">
        <v>1</v>
      </c>
      <c r="K784" t="s">
        <v>6951</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7032</v>
      </c>
      <c r="E785" s="2">
        <v>91.37</v>
      </c>
      <c r="F785" s="2">
        <v>93.936000000000007</v>
      </c>
      <c r="G785" t="s">
        <v>4409</v>
      </c>
      <c r="H785" s="1">
        <v>1</v>
      </c>
      <c r="I785" s="1" t="s">
        <v>16</v>
      </c>
      <c r="J785" s="1">
        <v>1</v>
      </c>
      <c r="K785" t="s">
        <v>6951</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7032</v>
      </c>
      <c r="E786" s="2">
        <v>93.936000000000007</v>
      </c>
      <c r="F786" s="2">
        <v>95.492999999999896</v>
      </c>
      <c r="G786" t="s">
        <v>2297</v>
      </c>
      <c r="H786" s="1">
        <v>1</v>
      </c>
      <c r="I786" s="1" t="s">
        <v>16</v>
      </c>
      <c r="J786" s="1">
        <v>1</v>
      </c>
      <c r="K786" t="s">
        <v>6951</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7032</v>
      </c>
      <c r="E787" s="2">
        <v>95.492999999999896</v>
      </c>
      <c r="F787" s="2">
        <v>99.03</v>
      </c>
      <c r="G787" t="s">
        <v>4397</v>
      </c>
      <c r="H787" s="1">
        <v>1</v>
      </c>
      <c r="I787" s="1" t="s">
        <v>16</v>
      </c>
      <c r="J787" s="1">
        <v>1</v>
      </c>
      <c r="K787" t="s">
        <v>6951</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7032</v>
      </c>
      <c r="E788" s="2">
        <v>99.03</v>
      </c>
      <c r="F788" s="2">
        <v>99.790999999999897</v>
      </c>
      <c r="G788" t="s">
        <v>3547</v>
      </c>
      <c r="H788" s="1">
        <v>1</v>
      </c>
      <c r="I788" s="1" t="s">
        <v>16</v>
      </c>
      <c r="J788" s="1">
        <v>1</v>
      </c>
      <c r="K788" t="s">
        <v>6951</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7032</v>
      </c>
      <c r="E789" s="2">
        <v>99.790999999999897</v>
      </c>
      <c r="F789" s="2">
        <v>100.42100000000001</v>
      </c>
      <c r="G789" t="s">
        <v>5571</v>
      </c>
      <c r="H789" s="1">
        <v>1</v>
      </c>
      <c r="I789" s="1" t="s">
        <v>16</v>
      </c>
      <c r="J789" s="1">
        <v>1</v>
      </c>
      <c r="K789" t="s">
        <v>6951</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7033</v>
      </c>
      <c r="E790" s="2">
        <v>0.48499999999999999</v>
      </c>
      <c r="F790" s="2">
        <v>1.78</v>
      </c>
      <c r="G790" t="s">
        <v>3902</v>
      </c>
      <c r="H790" s="1">
        <v>1</v>
      </c>
      <c r="I790" s="1" t="s">
        <v>16</v>
      </c>
      <c r="J790" s="1">
        <v>1</v>
      </c>
      <c r="K790" t="s">
        <v>6951</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7033</v>
      </c>
      <c r="E791" s="2">
        <v>1.78</v>
      </c>
      <c r="F791" s="2">
        <v>8.81</v>
      </c>
      <c r="G791" t="s">
        <v>298</v>
      </c>
      <c r="H791" s="1">
        <v>1</v>
      </c>
      <c r="I791" s="1" t="s">
        <v>16</v>
      </c>
      <c r="J791" s="1">
        <v>1</v>
      </c>
      <c r="K791" t="s">
        <v>6951</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7033</v>
      </c>
      <c r="E792" s="2">
        <v>8.81</v>
      </c>
      <c r="F792" s="2">
        <v>12.621</v>
      </c>
      <c r="G792" t="s">
        <v>1145</v>
      </c>
      <c r="H792" s="1">
        <v>1</v>
      </c>
      <c r="I792" s="1" t="s">
        <v>16</v>
      </c>
      <c r="J792" s="1">
        <v>1</v>
      </c>
      <c r="K792" t="s">
        <v>6951</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7033</v>
      </c>
      <c r="E793" s="2">
        <v>12.621</v>
      </c>
      <c r="F793" s="2">
        <v>18.07</v>
      </c>
      <c r="G793" t="s">
        <v>1918</v>
      </c>
      <c r="H793" s="1">
        <v>1</v>
      </c>
      <c r="I793" s="1" t="s">
        <v>16</v>
      </c>
      <c r="J793" s="1">
        <v>1</v>
      </c>
      <c r="K793" t="s">
        <v>6951</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7033</v>
      </c>
      <c r="E794" s="2">
        <v>18.07</v>
      </c>
      <c r="F794" s="2">
        <v>19.469999999999899</v>
      </c>
      <c r="G794" t="s">
        <v>6571</v>
      </c>
      <c r="H794" s="1">
        <v>1</v>
      </c>
      <c r="I794" s="1" t="s">
        <v>16</v>
      </c>
      <c r="J794" s="1">
        <v>1</v>
      </c>
      <c r="K794" t="s">
        <v>6951</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7033</v>
      </c>
      <c r="E795" s="2">
        <v>19.469999999999899</v>
      </c>
      <c r="F795" s="2">
        <v>20.03</v>
      </c>
      <c r="G795" t="s">
        <v>2842</v>
      </c>
      <c r="H795" s="1">
        <v>1</v>
      </c>
      <c r="I795" s="1" t="s">
        <v>16</v>
      </c>
      <c r="J795" s="1">
        <v>1</v>
      </c>
      <c r="K795" t="s">
        <v>6951</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7033</v>
      </c>
      <c r="E796" s="2">
        <v>20.03</v>
      </c>
      <c r="F796" s="2">
        <v>23.684000000000001</v>
      </c>
      <c r="G796" t="s">
        <v>2062</v>
      </c>
      <c r="H796" s="1">
        <v>1</v>
      </c>
      <c r="I796" s="1" t="s">
        <v>16</v>
      </c>
      <c r="J796" s="1">
        <v>1</v>
      </c>
      <c r="K796" t="s">
        <v>6951</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7033</v>
      </c>
      <c r="E797" s="2">
        <v>23.684000000000001</v>
      </c>
      <c r="F797" s="2">
        <v>27.895</v>
      </c>
      <c r="G797" t="s">
        <v>4471</v>
      </c>
      <c r="H797" s="1">
        <v>1</v>
      </c>
      <c r="I797" s="1" t="s">
        <v>16</v>
      </c>
      <c r="J797" s="1">
        <v>1</v>
      </c>
      <c r="K797" t="s">
        <v>6951</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7034</v>
      </c>
      <c r="E798" s="2">
        <v>28.927</v>
      </c>
      <c r="F798" s="2">
        <v>29.731000000000002</v>
      </c>
      <c r="G798" t="s">
        <v>111</v>
      </c>
      <c r="H798" s="1">
        <v>1</v>
      </c>
      <c r="I798" s="1" t="s">
        <v>16</v>
      </c>
      <c r="J798" s="1">
        <v>1</v>
      </c>
      <c r="K798" t="s">
        <v>6951</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7034</v>
      </c>
      <c r="E799" s="2">
        <v>29.731000000000002</v>
      </c>
      <c r="F799" s="2">
        <v>29.986999999999899</v>
      </c>
      <c r="G799" t="s">
        <v>4803</v>
      </c>
      <c r="H799" s="1">
        <v>1</v>
      </c>
      <c r="I799" s="1" t="s">
        <v>16</v>
      </c>
      <c r="J799" s="1">
        <v>1</v>
      </c>
      <c r="K799" t="s">
        <v>6951</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7034</v>
      </c>
      <c r="E800" s="2">
        <v>29.986999999999899</v>
      </c>
      <c r="F800" s="2">
        <v>31.0399999999999</v>
      </c>
      <c r="G800" t="s">
        <v>5631</v>
      </c>
      <c r="H800" s="1">
        <v>1</v>
      </c>
      <c r="I800" s="1" t="s">
        <v>16</v>
      </c>
      <c r="J800" s="1">
        <v>1</v>
      </c>
      <c r="K800" t="s">
        <v>6951</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7034</v>
      </c>
      <c r="E801" s="2">
        <v>31.0399999999999</v>
      </c>
      <c r="F801" s="2">
        <v>31.7669999999999</v>
      </c>
      <c r="G801" t="s">
        <v>6559</v>
      </c>
      <c r="H801" s="1">
        <v>1</v>
      </c>
      <c r="I801" s="1" t="s">
        <v>16</v>
      </c>
      <c r="J801" s="1">
        <v>1</v>
      </c>
      <c r="K801" t="s">
        <v>6951</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7034</v>
      </c>
      <c r="E802" s="2">
        <v>31.7669999999999</v>
      </c>
      <c r="F802" s="2">
        <v>35.478000000000002</v>
      </c>
      <c r="G802" t="s">
        <v>5767</v>
      </c>
      <c r="H802" s="1">
        <v>1</v>
      </c>
      <c r="I802" s="1" t="s">
        <v>16</v>
      </c>
      <c r="J802" s="1">
        <v>1</v>
      </c>
      <c r="K802" t="s">
        <v>6951</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7034</v>
      </c>
      <c r="E803" s="2">
        <v>35.478000000000002</v>
      </c>
      <c r="F803" s="2">
        <v>38.024999999999899</v>
      </c>
      <c r="G803" t="s">
        <v>4525</v>
      </c>
      <c r="H803" s="1">
        <v>1</v>
      </c>
      <c r="I803" s="1" t="s">
        <v>16</v>
      </c>
      <c r="J803" s="1">
        <v>1</v>
      </c>
      <c r="K803" t="s">
        <v>6951</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7034</v>
      </c>
      <c r="E804" s="2">
        <v>38.024999999999899</v>
      </c>
      <c r="F804" s="2">
        <v>40.118000000000002</v>
      </c>
      <c r="G804" t="s">
        <v>4545</v>
      </c>
      <c r="H804" s="1">
        <v>1</v>
      </c>
      <c r="I804" s="1" t="s">
        <v>16</v>
      </c>
      <c r="J804" s="1">
        <v>1</v>
      </c>
      <c r="K804" t="s">
        <v>6951</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7034</v>
      </c>
      <c r="E805" s="2">
        <v>40.118000000000002</v>
      </c>
      <c r="F805" s="2">
        <v>44.445999999999898</v>
      </c>
      <c r="G805" t="s">
        <v>4467</v>
      </c>
      <c r="H805" s="1">
        <v>1</v>
      </c>
      <c r="I805" s="1" t="s">
        <v>16</v>
      </c>
      <c r="J805" s="1">
        <v>1</v>
      </c>
      <c r="K805" t="s">
        <v>6951</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7034</v>
      </c>
      <c r="E806" s="2">
        <v>44.445999999999898</v>
      </c>
      <c r="F806" s="2">
        <v>45.915999999999897</v>
      </c>
      <c r="G806" t="s">
        <v>695</v>
      </c>
      <c r="H806" s="1">
        <v>1</v>
      </c>
      <c r="I806" s="1" t="s">
        <v>16</v>
      </c>
      <c r="J806" s="1">
        <v>1</v>
      </c>
      <c r="K806" t="s">
        <v>6951</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7034</v>
      </c>
      <c r="E807" s="2">
        <v>45.915999999999897</v>
      </c>
      <c r="F807" s="2">
        <v>48.924999999999898</v>
      </c>
      <c r="G807" t="s">
        <v>5779</v>
      </c>
      <c r="H807" s="1">
        <v>1</v>
      </c>
      <c r="I807" s="1" t="s">
        <v>16</v>
      </c>
      <c r="J807" s="1">
        <v>1</v>
      </c>
      <c r="K807" t="s">
        <v>6951</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7035</v>
      </c>
      <c r="E808" s="2">
        <v>0</v>
      </c>
      <c r="F808" s="2">
        <v>3.12</v>
      </c>
      <c r="G808" t="s">
        <v>1355</v>
      </c>
      <c r="H808" s="1">
        <v>25</v>
      </c>
      <c r="I808" s="1" t="s">
        <v>48</v>
      </c>
      <c r="J808" s="1">
        <v>1</v>
      </c>
      <c r="K808" t="s">
        <v>6951</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7035</v>
      </c>
      <c r="E809" s="2">
        <v>3.12</v>
      </c>
      <c r="F809" s="2">
        <v>5.3</v>
      </c>
      <c r="G809" t="s">
        <v>1809</v>
      </c>
      <c r="H809" s="1">
        <v>25</v>
      </c>
      <c r="I809" s="1" t="s">
        <v>48</v>
      </c>
      <c r="J809" s="1">
        <v>1</v>
      </c>
      <c r="K809" t="s">
        <v>6951</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7035</v>
      </c>
      <c r="E810" s="2">
        <v>5.3</v>
      </c>
      <c r="F810" s="2">
        <v>7.7</v>
      </c>
      <c r="G810" t="s">
        <v>1219</v>
      </c>
      <c r="H810" s="1">
        <v>25</v>
      </c>
      <c r="I810" s="1" t="s">
        <v>48</v>
      </c>
      <c r="J810" s="1">
        <v>1</v>
      </c>
      <c r="K810" t="s">
        <v>6951</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7035</v>
      </c>
      <c r="E811" s="2">
        <v>7.7</v>
      </c>
      <c r="F811" s="2">
        <v>9.34</v>
      </c>
      <c r="G811" t="s">
        <v>1698</v>
      </c>
      <c r="H811" s="1">
        <v>25</v>
      </c>
      <c r="I811" s="1" t="s">
        <v>48</v>
      </c>
      <c r="J811" s="1">
        <v>1</v>
      </c>
      <c r="K811" t="s">
        <v>6951</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7035</v>
      </c>
      <c r="E812" s="2">
        <v>9.34</v>
      </c>
      <c r="F812" s="2">
        <v>11.64</v>
      </c>
      <c r="G812" t="s">
        <v>3225</v>
      </c>
      <c r="H812" s="1">
        <v>25</v>
      </c>
      <c r="I812" s="1" t="s">
        <v>48</v>
      </c>
      <c r="J812" s="1">
        <v>1</v>
      </c>
      <c r="K812" t="s">
        <v>6951</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7035</v>
      </c>
      <c r="E813" s="2">
        <v>11.64</v>
      </c>
      <c r="F813" s="2">
        <v>18.190000000000001</v>
      </c>
      <c r="G813" t="s">
        <v>270</v>
      </c>
      <c r="H813" s="1">
        <v>25</v>
      </c>
      <c r="I813" s="1" t="s">
        <v>48</v>
      </c>
      <c r="J813" s="1">
        <v>1</v>
      </c>
      <c r="K813" t="s">
        <v>6951</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7036</v>
      </c>
      <c r="E814" s="2">
        <v>4.0199999999999996</v>
      </c>
      <c r="F814" s="2">
        <v>5.84</v>
      </c>
      <c r="G814" t="s">
        <v>4907</v>
      </c>
      <c r="H814" s="1">
        <v>25</v>
      </c>
      <c r="I814" s="1" t="s">
        <v>48</v>
      </c>
      <c r="J814" s="1">
        <v>1</v>
      </c>
      <c r="K814" t="s">
        <v>6951</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7036</v>
      </c>
      <c r="E815" s="2">
        <v>5.84</v>
      </c>
      <c r="F815" s="2">
        <v>9.16</v>
      </c>
      <c r="G815" t="s">
        <v>1365</v>
      </c>
      <c r="H815" s="1">
        <v>25</v>
      </c>
      <c r="I815" s="1" t="s">
        <v>48</v>
      </c>
      <c r="J815" s="1">
        <v>1</v>
      </c>
      <c r="K815" t="s">
        <v>6951</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7036</v>
      </c>
      <c r="E816" s="2">
        <v>9.16</v>
      </c>
      <c r="F816" s="2">
        <v>12.35</v>
      </c>
      <c r="G816" t="s">
        <v>887</v>
      </c>
      <c r="H816" s="1">
        <v>25</v>
      </c>
      <c r="I816" s="1" t="s">
        <v>48</v>
      </c>
      <c r="J816" s="1">
        <v>1</v>
      </c>
      <c r="K816" t="s">
        <v>6951</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7036</v>
      </c>
      <c r="E817" s="2">
        <v>12.35</v>
      </c>
      <c r="F817" s="2">
        <v>16.89</v>
      </c>
      <c r="G817" t="s">
        <v>4010</v>
      </c>
      <c r="H817" s="1">
        <v>25</v>
      </c>
      <c r="I817" s="1" t="s">
        <v>48</v>
      </c>
      <c r="J817" s="1">
        <v>1</v>
      </c>
      <c r="K817" t="s">
        <v>6951</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7036</v>
      </c>
      <c r="E818" s="2">
        <v>16.89</v>
      </c>
      <c r="F818" s="2">
        <v>20.55</v>
      </c>
      <c r="G818" t="s">
        <v>4765</v>
      </c>
      <c r="H818" s="1">
        <v>25</v>
      </c>
      <c r="I818" s="1" t="s">
        <v>48</v>
      </c>
      <c r="J818" s="1">
        <v>1</v>
      </c>
      <c r="K818" t="s">
        <v>6951</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7036</v>
      </c>
      <c r="E819" s="2">
        <v>20.55</v>
      </c>
      <c r="F819" s="2">
        <v>22.152000000000001</v>
      </c>
      <c r="G819" t="s">
        <v>6443</v>
      </c>
      <c r="H819" s="1">
        <v>25</v>
      </c>
      <c r="I819" s="1" t="s">
        <v>48</v>
      </c>
      <c r="J819" s="1">
        <v>1</v>
      </c>
      <c r="K819" t="s">
        <v>6951</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7037</v>
      </c>
      <c r="E820" s="2">
        <v>24.82</v>
      </c>
      <c r="F820" s="2">
        <v>27.8</v>
      </c>
      <c r="G820" t="s">
        <v>4112</v>
      </c>
      <c r="H820" s="1">
        <v>25</v>
      </c>
      <c r="I820" s="1" t="s">
        <v>48</v>
      </c>
      <c r="J820" s="1">
        <v>1</v>
      </c>
      <c r="K820" t="s">
        <v>6951</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7037</v>
      </c>
      <c r="E821" s="2">
        <v>27.8</v>
      </c>
      <c r="F821" s="2">
        <v>32.189999999999898</v>
      </c>
      <c r="G821" t="s">
        <v>1391</v>
      </c>
      <c r="H821" s="1">
        <v>25</v>
      </c>
      <c r="I821" s="1" t="s">
        <v>48</v>
      </c>
      <c r="J821" s="1">
        <v>1</v>
      </c>
      <c r="K821" t="s">
        <v>6951</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7038</v>
      </c>
      <c r="E822" s="2">
        <v>-4.3999999999999997E-2</v>
      </c>
      <c r="F822" s="2">
        <v>0.68</v>
      </c>
      <c r="G822" t="s">
        <v>1792</v>
      </c>
      <c r="H822" s="1">
        <v>41</v>
      </c>
      <c r="I822" s="1" t="s">
        <v>1793</v>
      </c>
      <c r="J822" s="1">
        <v>1</v>
      </c>
      <c r="K822" t="s">
        <v>6951</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7038</v>
      </c>
      <c r="E823" s="2">
        <v>0.68</v>
      </c>
      <c r="F823" s="2">
        <v>1.72</v>
      </c>
      <c r="G823" t="s">
        <v>3447</v>
      </c>
      <c r="H823" s="1">
        <v>41</v>
      </c>
      <c r="I823" s="1" t="s">
        <v>1793</v>
      </c>
      <c r="J823" s="1">
        <v>1</v>
      </c>
      <c r="K823" t="s">
        <v>6951</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7038</v>
      </c>
      <c r="E824" s="2">
        <v>1.72</v>
      </c>
      <c r="F824" s="2">
        <v>6.8</v>
      </c>
      <c r="G824" t="s">
        <v>2170</v>
      </c>
      <c r="H824" s="1">
        <v>41</v>
      </c>
      <c r="I824" s="1" t="s">
        <v>1793</v>
      </c>
      <c r="J824" s="1">
        <v>1</v>
      </c>
      <c r="K824" t="s">
        <v>6951</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7039</v>
      </c>
      <c r="E825" s="2">
        <v>8.1519999999999904</v>
      </c>
      <c r="F825" s="2">
        <v>10.125</v>
      </c>
      <c r="G825" t="s">
        <v>3826</v>
      </c>
      <c r="H825" s="1">
        <v>1</v>
      </c>
      <c r="I825" s="1" t="s">
        <v>16</v>
      </c>
      <c r="J825" s="1">
        <v>2</v>
      </c>
      <c r="K825" t="s">
        <v>6951</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7039</v>
      </c>
      <c r="E826" s="2">
        <v>10.125</v>
      </c>
      <c r="F826" s="2">
        <v>15.691000000000001</v>
      </c>
      <c r="G826" t="s">
        <v>5415</v>
      </c>
      <c r="H826" s="1">
        <v>1</v>
      </c>
      <c r="I826" s="1" t="s">
        <v>16</v>
      </c>
      <c r="J826" s="1">
        <v>2</v>
      </c>
      <c r="K826" t="s">
        <v>6951</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7039</v>
      </c>
      <c r="E827" s="2">
        <v>15.691000000000001</v>
      </c>
      <c r="F827" s="2">
        <v>19.9239999999999</v>
      </c>
      <c r="G827" t="s">
        <v>6797</v>
      </c>
      <c r="H827" s="1">
        <v>1</v>
      </c>
      <c r="I827" s="1" t="s">
        <v>16</v>
      </c>
      <c r="J827" s="1">
        <v>2</v>
      </c>
      <c r="K827" t="s">
        <v>6951</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7039</v>
      </c>
      <c r="E828" s="2">
        <v>19.9239999999999</v>
      </c>
      <c r="F828" s="2">
        <v>23.367000000000001</v>
      </c>
      <c r="G828" t="s">
        <v>5759</v>
      </c>
      <c r="H828" s="1">
        <v>1</v>
      </c>
      <c r="I828" s="1" t="s">
        <v>16</v>
      </c>
      <c r="J828" s="1">
        <v>2</v>
      </c>
      <c r="K828" t="s">
        <v>6951</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7039</v>
      </c>
      <c r="E829" s="2">
        <v>23.367000000000001</v>
      </c>
      <c r="F829" s="2">
        <v>23.6</v>
      </c>
      <c r="G829" t="s">
        <v>762</v>
      </c>
      <c r="H829" s="1">
        <v>1</v>
      </c>
      <c r="I829" s="1" t="s">
        <v>16</v>
      </c>
      <c r="J829" s="1">
        <v>3</v>
      </c>
      <c r="K829" t="s">
        <v>6951</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7039</v>
      </c>
      <c r="E830" s="2">
        <v>23.6</v>
      </c>
      <c r="F830" s="2">
        <v>26.158000000000001</v>
      </c>
      <c r="G830" t="s">
        <v>4853</v>
      </c>
      <c r="H830" s="1">
        <v>1</v>
      </c>
      <c r="I830" s="1" t="s">
        <v>16</v>
      </c>
      <c r="J830" s="1">
        <v>2</v>
      </c>
      <c r="K830" t="s">
        <v>6951</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7039</v>
      </c>
      <c r="E831" s="2">
        <v>26.158000000000001</v>
      </c>
      <c r="F831" s="2">
        <v>28.119</v>
      </c>
      <c r="G831" t="s">
        <v>4274</v>
      </c>
      <c r="H831" s="1">
        <v>1</v>
      </c>
      <c r="I831" s="1" t="s">
        <v>16</v>
      </c>
      <c r="J831" s="1">
        <v>2</v>
      </c>
      <c r="K831" t="s">
        <v>6951</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7039</v>
      </c>
      <c r="E832" s="2">
        <v>28.119</v>
      </c>
      <c r="F832" s="2">
        <v>30.513000000000002</v>
      </c>
      <c r="G832" t="s">
        <v>2358</v>
      </c>
      <c r="H832" s="1">
        <v>1</v>
      </c>
      <c r="I832" s="1" t="s">
        <v>16</v>
      </c>
      <c r="J832" s="1">
        <v>2</v>
      </c>
      <c r="K832" t="s">
        <v>6951</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7039</v>
      </c>
      <c r="E833" s="2">
        <v>30.513000000000002</v>
      </c>
      <c r="F833" s="2">
        <v>32.134999999999899</v>
      </c>
      <c r="G833" t="s">
        <v>2050</v>
      </c>
      <c r="H833" s="1">
        <v>1</v>
      </c>
      <c r="I833" s="1" t="s">
        <v>16</v>
      </c>
      <c r="J833" s="1">
        <v>2</v>
      </c>
      <c r="K833" t="s">
        <v>6951</v>
      </c>
      <c r="R833" s="4"/>
      <c r="S833" s="5"/>
      <c r="T833" s="5"/>
      <c r="V833" s="40"/>
      <c r="W833" s="40"/>
      <c r="X833" s="40"/>
      <c r="Z833" s="43"/>
      <c r="AA833" s="43"/>
      <c r="AB833" s="43"/>
      <c r="AC833" s="43"/>
      <c r="AD833" s="8">
        <f t="shared" ref="AD833:AD896" si="39">SUM(Z833:AC833)</f>
        <v>0</v>
      </c>
      <c r="AE833" s="43"/>
      <c r="AF833" s="6">
        <f t="shared" si="38"/>
        <v>0</v>
      </c>
      <c r="AG833" s="7" t="e">
        <f t="shared" ref="AG833:AG896" si="40">AD833/AF833</f>
        <v>#DIV/0!</v>
      </c>
      <c r="AH833" s="7"/>
      <c r="AI833" s="46"/>
      <c r="AJ833" s="46"/>
      <c r="AK833" s="46"/>
    </row>
    <row r="834" spans="1:37" x14ac:dyDescent="0.2">
      <c r="A834" s="1">
        <v>833</v>
      </c>
      <c r="B834" t="s">
        <v>4736</v>
      </c>
      <c r="C834" s="1">
        <v>260</v>
      </c>
      <c r="D834" t="s">
        <v>7039</v>
      </c>
      <c r="E834" s="2">
        <v>32.134999999999899</v>
      </c>
      <c r="F834" s="2">
        <v>33.069000000000003</v>
      </c>
      <c r="G834" t="s">
        <v>4737</v>
      </c>
      <c r="H834" s="1">
        <v>1</v>
      </c>
      <c r="I834" s="1" t="s">
        <v>16</v>
      </c>
      <c r="J834" s="1">
        <v>2</v>
      </c>
      <c r="K834" t="s">
        <v>6951</v>
      </c>
      <c r="R834" s="4"/>
      <c r="S834" s="5"/>
      <c r="T834" s="5"/>
      <c r="V834" s="40"/>
      <c r="W834" s="40"/>
      <c r="X834" s="40"/>
      <c r="Z834" s="43"/>
      <c r="AA834" s="43"/>
      <c r="AB834" s="43"/>
      <c r="AC834" s="43"/>
      <c r="AD834" s="8">
        <f t="shared" si="39"/>
        <v>0</v>
      </c>
      <c r="AE834" s="43"/>
      <c r="AF834" s="6">
        <f t="shared" ref="AF834:AF897" si="41">AD834+AE834</f>
        <v>0</v>
      </c>
      <c r="AG834" s="7" t="e">
        <f t="shared" si="40"/>
        <v>#DIV/0!</v>
      </c>
      <c r="AH834" s="7"/>
      <c r="AI834" s="46"/>
      <c r="AJ834" s="46"/>
      <c r="AK834" s="46"/>
    </row>
    <row r="835" spans="1:37" x14ac:dyDescent="0.2">
      <c r="A835" s="1">
        <v>834</v>
      </c>
      <c r="B835" t="s">
        <v>1991</v>
      </c>
      <c r="C835" s="1">
        <v>261</v>
      </c>
      <c r="D835" t="s">
        <v>7040</v>
      </c>
      <c r="E835" s="2">
        <v>0</v>
      </c>
      <c r="F835" s="2">
        <v>1.17</v>
      </c>
      <c r="G835" t="s">
        <v>1992</v>
      </c>
      <c r="H835" s="1">
        <v>136</v>
      </c>
      <c r="I835" s="1" t="s">
        <v>77</v>
      </c>
      <c r="J835" s="1">
        <v>1</v>
      </c>
      <c r="K835" t="s">
        <v>6953</v>
      </c>
      <c r="R835" s="4"/>
      <c r="S835" s="5"/>
      <c r="T835" s="5"/>
      <c r="V835" s="40"/>
      <c r="W835" s="40"/>
      <c r="X835" s="40"/>
      <c r="Z835" s="43"/>
      <c r="AA835" s="43"/>
      <c r="AB835" s="43"/>
      <c r="AC835" s="43"/>
      <c r="AD835" s="8">
        <f t="shared" si="39"/>
        <v>0</v>
      </c>
      <c r="AE835" s="43"/>
      <c r="AF835" s="6">
        <f t="shared" si="41"/>
        <v>0</v>
      </c>
      <c r="AG835" s="7" t="e">
        <f t="shared" si="40"/>
        <v>#DIV/0!</v>
      </c>
      <c r="AH835" s="7"/>
      <c r="AI835" s="46"/>
      <c r="AJ835" s="46"/>
      <c r="AK835" s="46"/>
    </row>
    <row r="836" spans="1:37" x14ac:dyDescent="0.2">
      <c r="A836" s="1">
        <v>835</v>
      </c>
      <c r="B836" t="s">
        <v>2664</v>
      </c>
      <c r="C836" s="1">
        <v>261</v>
      </c>
      <c r="D836" t="s">
        <v>7040</v>
      </c>
      <c r="E836" s="2">
        <v>1.17</v>
      </c>
      <c r="F836" s="2">
        <v>1.66</v>
      </c>
      <c r="G836" t="s">
        <v>2665</v>
      </c>
      <c r="H836" s="1">
        <v>136</v>
      </c>
      <c r="I836" s="1" t="s">
        <v>77</v>
      </c>
      <c r="J836" s="1">
        <v>1</v>
      </c>
      <c r="K836" t="s">
        <v>6953</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7040</v>
      </c>
      <c r="E837" s="2">
        <v>1.66</v>
      </c>
      <c r="F837" s="2">
        <v>2.14</v>
      </c>
      <c r="G837" t="s">
        <v>5513</v>
      </c>
      <c r="H837" s="1">
        <v>136</v>
      </c>
      <c r="I837" s="1" t="s">
        <v>77</v>
      </c>
      <c r="J837" s="1">
        <v>1</v>
      </c>
      <c r="K837" t="s">
        <v>6953</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7040</v>
      </c>
      <c r="E838" s="2">
        <v>2.14</v>
      </c>
      <c r="F838" s="2">
        <v>2.91</v>
      </c>
      <c r="G838" t="s">
        <v>203</v>
      </c>
      <c r="H838" s="1">
        <v>136</v>
      </c>
      <c r="I838" s="1" t="s">
        <v>77</v>
      </c>
      <c r="J838" s="1">
        <v>1</v>
      </c>
      <c r="K838" t="s">
        <v>6953</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7040</v>
      </c>
      <c r="E839" s="2">
        <v>2.91</v>
      </c>
      <c r="F839" s="2">
        <v>4.24</v>
      </c>
      <c r="G839" t="s">
        <v>525</v>
      </c>
      <c r="H839" s="1">
        <v>136</v>
      </c>
      <c r="I839" s="1" t="s">
        <v>77</v>
      </c>
      <c r="J839" s="1">
        <v>1</v>
      </c>
      <c r="K839" t="s">
        <v>6953</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7040</v>
      </c>
      <c r="E840" s="2">
        <v>4.24</v>
      </c>
      <c r="F840" s="2">
        <v>4.95</v>
      </c>
      <c r="G840" t="s">
        <v>254</v>
      </c>
      <c r="H840" s="1">
        <v>136</v>
      </c>
      <c r="I840" s="1" t="s">
        <v>77</v>
      </c>
      <c r="J840" s="1">
        <v>1</v>
      </c>
      <c r="K840" t="s">
        <v>6953</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7040</v>
      </c>
      <c r="E841" s="2">
        <v>4.95</v>
      </c>
      <c r="F841" s="2">
        <v>6.31</v>
      </c>
      <c r="G841" t="s">
        <v>817</v>
      </c>
      <c r="H841" s="1">
        <v>136</v>
      </c>
      <c r="I841" s="1" t="s">
        <v>77</v>
      </c>
      <c r="J841" s="1">
        <v>1</v>
      </c>
      <c r="K841" t="s">
        <v>6953</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7040</v>
      </c>
      <c r="E842" s="2">
        <v>6.31</v>
      </c>
      <c r="F842" s="2">
        <v>7.74</v>
      </c>
      <c r="G842" t="s">
        <v>2462</v>
      </c>
      <c r="H842" s="1">
        <v>136</v>
      </c>
      <c r="I842" s="1" t="s">
        <v>77</v>
      </c>
      <c r="J842" s="1">
        <v>1</v>
      </c>
      <c r="K842" t="s">
        <v>6953</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7040</v>
      </c>
      <c r="E843" s="2">
        <v>7.74</v>
      </c>
      <c r="F843" s="2">
        <v>8.81</v>
      </c>
      <c r="G843" t="s">
        <v>4665</v>
      </c>
      <c r="H843" s="1">
        <v>136</v>
      </c>
      <c r="I843" s="1" t="s">
        <v>77</v>
      </c>
      <c r="J843" s="1">
        <v>1</v>
      </c>
      <c r="K843" t="s">
        <v>6953</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7040</v>
      </c>
      <c r="E844" s="2">
        <v>8.81</v>
      </c>
      <c r="F844" s="2">
        <v>10.18</v>
      </c>
      <c r="G844" t="s">
        <v>6023</v>
      </c>
      <c r="H844" s="1">
        <v>136</v>
      </c>
      <c r="I844" s="1" t="s">
        <v>77</v>
      </c>
      <c r="J844" s="1">
        <v>1</v>
      </c>
      <c r="K844" t="s">
        <v>6953</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7040</v>
      </c>
      <c r="E845" s="2">
        <v>10.18</v>
      </c>
      <c r="F845" s="2">
        <v>11.6099999999999</v>
      </c>
      <c r="G845" t="s">
        <v>1958</v>
      </c>
      <c r="H845" s="1">
        <v>136</v>
      </c>
      <c r="I845" s="1" t="s">
        <v>77</v>
      </c>
      <c r="J845" s="1">
        <v>1</v>
      </c>
      <c r="K845" t="s">
        <v>6953</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7040</v>
      </c>
      <c r="E846" s="2">
        <v>11.6099999999999</v>
      </c>
      <c r="F846" s="2">
        <v>13.5299999999999</v>
      </c>
      <c r="G846" t="s">
        <v>1876</v>
      </c>
      <c r="H846" s="1">
        <v>136</v>
      </c>
      <c r="I846" s="1" t="s">
        <v>77</v>
      </c>
      <c r="J846" s="1">
        <v>1</v>
      </c>
      <c r="K846" t="s">
        <v>6953</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7040</v>
      </c>
      <c r="E847" s="2">
        <v>13.5299999999999</v>
      </c>
      <c r="F847" s="2">
        <v>13.94</v>
      </c>
      <c r="G847" t="s">
        <v>5747</v>
      </c>
      <c r="H847" s="1">
        <v>136</v>
      </c>
      <c r="I847" s="1" t="s">
        <v>77</v>
      </c>
      <c r="J847" s="1">
        <v>1</v>
      </c>
      <c r="K847" t="s">
        <v>6953</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7040</v>
      </c>
      <c r="E848" s="2">
        <v>13.94</v>
      </c>
      <c r="F848" s="2">
        <v>16.510000000000002</v>
      </c>
      <c r="G848" t="s">
        <v>2253</v>
      </c>
      <c r="H848" s="1">
        <v>136</v>
      </c>
      <c r="I848" s="1" t="s">
        <v>77</v>
      </c>
      <c r="J848" s="1">
        <v>1</v>
      </c>
      <c r="K848" t="s">
        <v>6953</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7040</v>
      </c>
      <c r="E849" s="2">
        <v>16.510000000000002</v>
      </c>
      <c r="F849" s="2">
        <v>20.21</v>
      </c>
      <c r="G849" t="s">
        <v>4449</v>
      </c>
      <c r="H849" s="1">
        <v>136</v>
      </c>
      <c r="I849" s="1" t="s">
        <v>77</v>
      </c>
      <c r="J849" s="1">
        <v>1</v>
      </c>
      <c r="K849" t="s">
        <v>6953</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7040</v>
      </c>
      <c r="E850" s="2">
        <v>20.21</v>
      </c>
      <c r="F850" s="2">
        <v>21.19</v>
      </c>
      <c r="G850" t="s">
        <v>2082</v>
      </c>
      <c r="H850" s="1">
        <v>136</v>
      </c>
      <c r="I850" s="1" t="s">
        <v>77</v>
      </c>
      <c r="J850" s="1">
        <v>1</v>
      </c>
      <c r="K850" t="s">
        <v>6953</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7041</v>
      </c>
      <c r="E851" s="2">
        <v>95.813999999999893</v>
      </c>
      <c r="F851" s="2">
        <v>96.474000000000004</v>
      </c>
      <c r="G851" t="s">
        <v>860</v>
      </c>
      <c r="H851" s="1">
        <v>1</v>
      </c>
      <c r="I851" s="1" t="s">
        <v>16</v>
      </c>
      <c r="J851" s="1">
        <v>1</v>
      </c>
      <c r="K851" t="s">
        <v>6951</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7041</v>
      </c>
      <c r="E852" s="2">
        <v>96.474000000000004</v>
      </c>
      <c r="F852" s="2">
        <v>96.599999999999895</v>
      </c>
      <c r="G852" t="s">
        <v>1817</v>
      </c>
      <c r="H852" s="1">
        <v>1</v>
      </c>
      <c r="I852" s="1" t="s">
        <v>16</v>
      </c>
      <c r="J852" s="1">
        <v>1</v>
      </c>
      <c r="K852" t="s">
        <v>6951</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7041</v>
      </c>
      <c r="E853" s="2">
        <v>96.599999999999895</v>
      </c>
      <c r="F853" s="2">
        <v>97.358999999999895</v>
      </c>
      <c r="G853" t="s">
        <v>3133</v>
      </c>
      <c r="H853" s="1">
        <v>1</v>
      </c>
      <c r="I853" s="1" t="s">
        <v>16</v>
      </c>
      <c r="J853" s="1">
        <v>1</v>
      </c>
      <c r="K853" t="s">
        <v>6951</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7041</v>
      </c>
      <c r="E854" s="2">
        <v>97.358999999999895</v>
      </c>
      <c r="F854" s="2">
        <v>97.622</v>
      </c>
      <c r="G854" t="s">
        <v>230</v>
      </c>
      <c r="H854" s="1">
        <v>1</v>
      </c>
      <c r="I854" s="1" t="s">
        <v>16</v>
      </c>
      <c r="J854" s="1">
        <v>1</v>
      </c>
      <c r="K854" t="s">
        <v>6951</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7042</v>
      </c>
      <c r="E855" s="2">
        <v>32.134</v>
      </c>
      <c r="F855" s="2">
        <v>33.436999999999898</v>
      </c>
      <c r="G855" t="s">
        <v>4226</v>
      </c>
      <c r="H855" s="1">
        <v>1</v>
      </c>
      <c r="I855" s="1" t="s">
        <v>16</v>
      </c>
      <c r="J855" s="1">
        <v>1</v>
      </c>
      <c r="K855" t="s">
        <v>6951</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7043</v>
      </c>
      <c r="E856" s="2">
        <v>98.1099999999999</v>
      </c>
      <c r="F856" s="2">
        <v>98.843000000000004</v>
      </c>
      <c r="G856" t="s">
        <v>6811</v>
      </c>
      <c r="H856" s="1">
        <v>1</v>
      </c>
      <c r="I856" s="1" t="s">
        <v>16</v>
      </c>
      <c r="J856" s="1">
        <v>1</v>
      </c>
      <c r="K856" t="s">
        <v>6951</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7044</v>
      </c>
      <c r="E857" s="2">
        <v>108.583</v>
      </c>
      <c r="F857" s="2">
        <v>108.97</v>
      </c>
      <c r="G857" t="s">
        <v>2980</v>
      </c>
      <c r="H857" s="1">
        <v>1</v>
      </c>
      <c r="I857" s="1" t="s">
        <v>16</v>
      </c>
      <c r="J857" s="1">
        <v>2</v>
      </c>
      <c r="K857" t="s">
        <v>6951</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7044</v>
      </c>
      <c r="E858" s="2">
        <v>108.97</v>
      </c>
      <c r="F858" s="2">
        <v>109.483999999999</v>
      </c>
      <c r="G858" t="s">
        <v>4391</v>
      </c>
      <c r="H858" s="1">
        <v>1</v>
      </c>
      <c r="I858" s="1" t="s">
        <v>16</v>
      </c>
      <c r="J858" s="1">
        <v>2</v>
      </c>
      <c r="K858" t="s">
        <v>6951</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7044</v>
      </c>
      <c r="E859" s="2">
        <v>109.483999999999</v>
      </c>
      <c r="F859" s="2">
        <v>110.765</v>
      </c>
      <c r="G859" t="s">
        <v>6631</v>
      </c>
      <c r="H859" s="1">
        <v>1</v>
      </c>
      <c r="I859" s="1" t="s">
        <v>16</v>
      </c>
      <c r="J859" s="1">
        <v>3</v>
      </c>
      <c r="K859" t="s">
        <v>6951</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7044</v>
      </c>
      <c r="E860" s="2">
        <v>110.765</v>
      </c>
      <c r="F860" s="2">
        <v>113.958</v>
      </c>
      <c r="G860" t="s">
        <v>6491</v>
      </c>
      <c r="H860" s="1">
        <v>1</v>
      </c>
      <c r="I860" s="1" t="s">
        <v>16</v>
      </c>
      <c r="J860" s="1">
        <v>3</v>
      </c>
      <c r="K860" t="s">
        <v>6951</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7044</v>
      </c>
      <c r="E861" s="2">
        <v>113.958</v>
      </c>
      <c r="F861" s="2">
        <v>115.366</v>
      </c>
      <c r="G861" t="s">
        <v>6661</v>
      </c>
      <c r="H861" s="1">
        <v>1</v>
      </c>
      <c r="I861" s="1" t="s">
        <v>16</v>
      </c>
      <c r="J861" s="1">
        <v>3</v>
      </c>
      <c r="K861" t="s">
        <v>6951</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7044</v>
      </c>
      <c r="E862" s="2">
        <v>115.366</v>
      </c>
      <c r="F862" s="2">
        <v>119.038</v>
      </c>
      <c r="G862" t="s">
        <v>3237</v>
      </c>
      <c r="H862" s="1">
        <v>1</v>
      </c>
      <c r="I862" s="1" t="s">
        <v>16</v>
      </c>
      <c r="J862" s="1">
        <v>2</v>
      </c>
      <c r="K862" t="s">
        <v>6951</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7044</v>
      </c>
      <c r="E863" s="2">
        <v>119.038</v>
      </c>
      <c r="F863" s="2">
        <v>122.131</v>
      </c>
      <c r="G863" t="s">
        <v>1609</v>
      </c>
      <c r="H863" s="1">
        <v>1</v>
      </c>
      <c r="I863" s="1" t="s">
        <v>16</v>
      </c>
      <c r="J863" s="1">
        <v>2</v>
      </c>
      <c r="K863" t="s">
        <v>6951</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7044</v>
      </c>
      <c r="E864" s="2">
        <v>122.131</v>
      </c>
      <c r="F864" s="2">
        <v>125.733</v>
      </c>
      <c r="G864" t="s">
        <v>2486</v>
      </c>
      <c r="H864" s="1">
        <v>1</v>
      </c>
      <c r="I864" s="1" t="s">
        <v>16</v>
      </c>
      <c r="J864" s="1">
        <v>2</v>
      </c>
      <c r="K864" t="s">
        <v>6951</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7044</v>
      </c>
      <c r="E865" s="2">
        <v>125.733</v>
      </c>
      <c r="F865" s="2">
        <v>128.303</v>
      </c>
      <c r="G865" t="s">
        <v>2679</v>
      </c>
      <c r="H865" s="1">
        <v>1</v>
      </c>
      <c r="I865" s="1" t="s">
        <v>16</v>
      </c>
      <c r="J865" s="1">
        <v>2</v>
      </c>
      <c r="K865" t="s">
        <v>6951</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7044</v>
      </c>
      <c r="E866" s="2">
        <v>128.303</v>
      </c>
      <c r="F866" s="2">
        <v>131.095</v>
      </c>
      <c r="G866" t="s">
        <v>3209</v>
      </c>
      <c r="H866" s="1">
        <v>1</v>
      </c>
      <c r="I866" s="1" t="s">
        <v>16</v>
      </c>
      <c r="J866" s="1">
        <v>2</v>
      </c>
      <c r="K866" t="s">
        <v>6951</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7044</v>
      </c>
      <c r="E867" s="2">
        <v>131.095</v>
      </c>
      <c r="F867" s="2">
        <v>136.15</v>
      </c>
      <c r="G867" t="s">
        <v>5423</v>
      </c>
      <c r="H867" s="1">
        <v>1</v>
      </c>
      <c r="I867" s="1" t="s">
        <v>16</v>
      </c>
      <c r="J867" s="1">
        <v>2</v>
      </c>
      <c r="K867" t="s">
        <v>6951</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7044</v>
      </c>
      <c r="E868" s="2">
        <v>136.15</v>
      </c>
      <c r="F868" s="2">
        <v>137.02000000000001</v>
      </c>
      <c r="G868" t="s">
        <v>6253</v>
      </c>
      <c r="H868" s="1">
        <v>1</v>
      </c>
      <c r="I868" s="1" t="s">
        <v>16</v>
      </c>
      <c r="J868" s="1">
        <v>4</v>
      </c>
      <c r="K868" t="s">
        <v>6951</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7044</v>
      </c>
      <c r="E869" s="2">
        <v>137.02000000000001</v>
      </c>
      <c r="F869" s="2">
        <v>137.59299999999899</v>
      </c>
      <c r="G869" t="s">
        <v>2293</v>
      </c>
      <c r="H869" s="1">
        <v>1</v>
      </c>
      <c r="I869" s="1" t="s">
        <v>16</v>
      </c>
      <c r="J869" s="1">
        <v>2</v>
      </c>
      <c r="K869" t="s">
        <v>6951</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7045</v>
      </c>
      <c r="E870" s="2">
        <v>102.501</v>
      </c>
      <c r="F870" s="2">
        <v>103.17400000000001</v>
      </c>
      <c r="G870" t="s">
        <v>3036</v>
      </c>
      <c r="H870" s="1">
        <v>1</v>
      </c>
      <c r="I870" s="1" t="s">
        <v>16</v>
      </c>
      <c r="J870" s="1">
        <v>2</v>
      </c>
      <c r="K870" t="s">
        <v>6951</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7046</v>
      </c>
      <c r="E871" s="2">
        <v>0</v>
      </c>
      <c r="F871" s="2">
        <v>3</v>
      </c>
      <c r="G871" t="s">
        <v>1712</v>
      </c>
      <c r="H871" s="1">
        <v>170</v>
      </c>
      <c r="I871" s="1" t="s">
        <v>70</v>
      </c>
      <c r="J871" s="1">
        <v>1</v>
      </c>
      <c r="K871" t="s">
        <v>6953</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7046</v>
      </c>
      <c r="E872" s="2">
        <v>3</v>
      </c>
      <c r="F872" s="2">
        <v>6.15</v>
      </c>
      <c r="G872" t="s">
        <v>2751</v>
      </c>
      <c r="H872" s="1">
        <v>170</v>
      </c>
      <c r="I872" s="1" t="s">
        <v>70</v>
      </c>
      <c r="J872" s="1">
        <v>1</v>
      </c>
      <c r="K872" t="s">
        <v>6953</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7046</v>
      </c>
      <c r="E873" s="2">
        <v>6.15</v>
      </c>
      <c r="F873" s="2">
        <v>9.98</v>
      </c>
      <c r="G873" t="s">
        <v>2182</v>
      </c>
      <c r="H873" s="1">
        <v>170</v>
      </c>
      <c r="I873" s="1" t="s">
        <v>70</v>
      </c>
      <c r="J873" s="1">
        <v>1</v>
      </c>
      <c r="K873" t="s">
        <v>6953</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7046</v>
      </c>
      <c r="E874" s="2">
        <v>9.98</v>
      </c>
      <c r="F874" s="2">
        <v>11.43</v>
      </c>
      <c r="G874" t="s">
        <v>3581</v>
      </c>
      <c r="H874" s="1">
        <v>170</v>
      </c>
      <c r="I874" s="1" t="s">
        <v>70</v>
      </c>
      <c r="J874" s="1">
        <v>1</v>
      </c>
      <c r="K874" t="s">
        <v>6953</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7046</v>
      </c>
      <c r="E875" s="2">
        <v>11.43</v>
      </c>
      <c r="F875" s="2">
        <v>13.97</v>
      </c>
      <c r="G875" t="s">
        <v>4359</v>
      </c>
      <c r="H875" s="1">
        <v>170</v>
      </c>
      <c r="I875" s="1" t="s">
        <v>70</v>
      </c>
      <c r="J875" s="1">
        <v>1</v>
      </c>
      <c r="K875" t="s">
        <v>6953</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7046</v>
      </c>
      <c r="E876" s="2">
        <v>13.97</v>
      </c>
      <c r="F876" s="2">
        <v>15.05</v>
      </c>
      <c r="G876" t="s">
        <v>3838</v>
      </c>
      <c r="H876" s="1">
        <v>170</v>
      </c>
      <c r="I876" s="1" t="s">
        <v>70</v>
      </c>
      <c r="J876" s="1">
        <v>1</v>
      </c>
      <c r="K876" t="s">
        <v>6953</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7046</v>
      </c>
      <c r="E877" s="2">
        <v>15.05</v>
      </c>
      <c r="F877" s="2">
        <v>16.25</v>
      </c>
      <c r="G877" t="s">
        <v>6795</v>
      </c>
      <c r="H877" s="1">
        <v>170</v>
      </c>
      <c r="I877" s="1" t="s">
        <v>70</v>
      </c>
      <c r="J877" s="1">
        <v>1</v>
      </c>
      <c r="K877" t="s">
        <v>6953</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7046</v>
      </c>
      <c r="E878" s="2">
        <v>16.25</v>
      </c>
      <c r="F878" s="2">
        <v>20.03</v>
      </c>
      <c r="G878" t="s">
        <v>925</v>
      </c>
      <c r="H878" s="1">
        <v>170</v>
      </c>
      <c r="I878" s="1" t="s">
        <v>70</v>
      </c>
      <c r="J878" s="1">
        <v>1</v>
      </c>
      <c r="K878" t="s">
        <v>6953</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7046</v>
      </c>
      <c r="E879" s="2">
        <v>20.03</v>
      </c>
      <c r="F879" s="2">
        <v>22.21</v>
      </c>
      <c r="G879" t="s">
        <v>3603</v>
      </c>
      <c r="H879" s="1">
        <v>170</v>
      </c>
      <c r="I879" s="1" t="s">
        <v>70</v>
      </c>
      <c r="J879" s="1">
        <v>2</v>
      </c>
      <c r="K879" t="s">
        <v>6953</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7046</v>
      </c>
      <c r="E880" s="2">
        <v>22.21</v>
      </c>
      <c r="F880" s="2">
        <v>23.17</v>
      </c>
      <c r="G880" t="s">
        <v>4321</v>
      </c>
      <c r="H880" s="1">
        <v>170</v>
      </c>
      <c r="I880" s="1" t="s">
        <v>70</v>
      </c>
      <c r="J880" s="1">
        <v>2</v>
      </c>
      <c r="K880" t="s">
        <v>6953</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7046</v>
      </c>
      <c r="E881" s="2">
        <v>23.17</v>
      </c>
      <c r="F881" s="2">
        <v>23.559999999999899</v>
      </c>
      <c r="G881" t="s">
        <v>4224</v>
      </c>
      <c r="H881" s="1">
        <v>170</v>
      </c>
      <c r="I881" s="1" t="s">
        <v>70</v>
      </c>
      <c r="J881" s="1">
        <v>2</v>
      </c>
      <c r="K881" t="s">
        <v>6953</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7046</v>
      </c>
      <c r="E882" s="2">
        <v>23.559999999999899</v>
      </c>
      <c r="F882" s="2">
        <v>24.37</v>
      </c>
      <c r="G882" t="s">
        <v>6085</v>
      </c>
      <c r="H882" s="1">
        <v>170</v>
      </c>
      <c r="I882" s="1" t="s">
        <v>70</v>
      </c>
      <c r="J882" s="1">
        <v>2</v>
      </c>
      <c r="K882" t="s">
        <v>6953</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7046</v>
      </c>
      <c r="E883" s="2">
        <v>24.37</v>
      </c>
      <c r="F883" s="2">
        <v>26.85</v>
      </c>
      <c r="G883" t="s">
        <v>6377</v>
      </c>
      <c r="H883" s="1">
        <v>170</v>
      </c>
      <c r="I883" s="1" t="s">
        <v>70</v>
      </c>
      <c r="J883" s="1">
        <v>1</v>
      </c>
      <c r="K883" t="s">
        <v>6953</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7046</v>
      </c>
      <c r="E884" s="2">
        <v>26.85</v>
      </c>
      <c r="F884" s="2">
        <v>27.41</v>
      </c>
      <c r="G884" t="s">
        <v>6191</v>
      </c>
      <c r="H884" s="1">
        <v>170</v>
      </c>
      <c r="I884" s="1" t="s">
        <v>70</v>
      </c>
      <c r="J884" s="1">
        <v>2</v>
      </c>
      <c r="K884" t="s">
        <v>7047</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7046</v>
      </c>
      <c r="E885" s="2">
        <v>27.41</v>
      </c>
      <c r="F885" s="2">
        <v>29.71</v>
      </c>
      <c r="G885" t="s">
        <v>2008</v>
      </c>
      <c r="H885" s="1">
        <v>170</v>
      </c>
      <c r="I885" s="1" t="s">
        <v>70</v>
      </c>
      <c r="J885" s="1">
        <v>2</v>
      </c>
      <c r="K885" t="s">
        <v>7047</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7046</v>
      </c>
      <c r="E886" s="2">
        <v>29.71</v>
      </c>
      <c r="F886" s="2">
        <v>29.861999999999899</v>
      </c>
      <c r="G886" t="s">
        <v>4248</v>
      </c>
      <c r="H886" s="1">
        <v>170</v>
      </c>
      <c r="I886" s="1" t="s">
        <v>70</v>
      </c>
      <c r="J886" s="1">
        <v>2</v>
      </c>
      <c r="K886" t="s">
        <v>6953</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7046</v>
      </c>
      <c r="E887" s="2">
        <v>29.861999999999899</v>
      </c>
      <c r="F887" s="2">
        <v>30.739999999999899</v>
      </c>
      <c r="G887" t="s">
        <v>2570</v>
      </c>
      <c r="H887" s="1">
        <v>170</v>
      </c>
      <c r="I887" s="1" t="s">
        <v>70</v>
      </c>
      <c r="J887" s="1">
        <v>2</v>
      </c>
      <c r="K887" t="s">
        <v>6953</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7046</v>
      </c>
      <c r="E888" s="2">
        <v>30.739999999999899</v>
      </c>
      <c r="F888" s="2">
        <v>31.32</v>
      </c>
      <c r="G888" t="s">
        <v>1497</v>
      </c>
      <c r="H888" s="1">
        <v>170</v>
      </c>
      <c r="I888" s="1" t="s">
        <v>70</v>
      </c>
      <c r="J888" s="1">
        <v>2</v>
      </c>
      <c r="K888" t="s">
        <v>6953</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7046</v>
      </c>
      <c r="E889" s="2">
        <v>31.32</v>
      </c>
      <c r="F889" s="2">
        <v>33.619999999999898</v>
      </c>
      <c r="G889" t="s">
        <v>119</v>
      </c>
      <c r="H889" s="1">
        <v>170</v>
      </c>
      <c r="I889" s="1" t="s">
        <v>70</v>
      </c>
      <c r="J889" s="1">
        <v>2</v>
      </c>
      <c r="K889" t="s">
        <v>6953</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7048</v>
      </c>
      <c r="E890" s="2">
        <v>1.2</v>
      </c>
      <c r="F890" s="2">
        <v>1.98</v>
      </c>
      <c r="G890" t="s">
        <v>1167</v>
      </c>
      <c r="H890" s="1">
        <v>170</v>
      </c>
      <c r="I890" s="1" t="s">
        <v>70</v>
      </c>
      <c r="J890" s="1">
        <v>1</v>
      </c>
      <c r="K890" t="s">
        <v>6953</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7048</v>
      </c>
      <c r="E891" s="2">
        <v>1.98</v>
      </c>
      <c r="F891" s="2">
        <v>2.63</v>
      </c>
      <c r="G891" t="s">
        <v>6329</v>
      </c>
      <c r="H891" s="1">
        <v>170</v>
      </c>
      <c r="I891" s="1" t="s">
        <v>70</v>
      </c>
      <c r="J891" s="1">
        <v>2</v>
      </c>
      <c r="K891" t="s">
        <v>6953</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7048</v>
      </c>
      <c r="E892" s="2">
        <v>2.63</v>
      </c>
      <c r="F892" s="2">
        <v>2.75</v>
      </c>
      <c r="G892" t="s">
        <v>5973</v>
      </c>
      <c r="H892" s="1">
        <v>170</v>
      </c>
      <c r="I892" s="1" t="s">
        <v>70</v>
      </c>
      <c r="J892" s="1">
        <v>2</v>
      </c>
      <c r="K892" t="s">
        <v>6953</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7049</v>
      </c>
      <c r="E893" s="2">
        <v>9.68</v>
      </c>
      <c r="F893" s="2">
        <v>10.246</v>
      </c>
      <c r="G893" t="s">
        <v>5397</v>
      </c>
      <c r="H893" s="1">
        <v>170</v>
      </c>
      <c r="I893" s="1" t="s">
        <v>70</v>
      </c>
      <c r="J893" s="1">
        <v>1</v>
      </c>
      <c r="K893" t="s">
        <v>6953</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7049</v>
      </c>
      <c r="E894" s="2">
        <v>10.246</v>
      </c>
      <c r="F894" s="2">
        <v>11.69</v>
      </c>
      <c r="G894" t="s">
        <v>5313</v>
      </c>
      <c r="H894" s="1">
        <v>170</v>
      </c>
      <c r="I894" s="1" t="s">
        <v>70</v>
      </c>
      <c r="J894" s="1">
        <v>1</v>
      </c>
      <c r="K894" t="s">
        <v>6953</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7049</v>
      </c>
      <c r="E895" s="2">
        <v>11.69</v>
      </c>
      <c r="F895" s="2">
        <v>12.7899999999999</v>
      </c>
      <c r="G895" t="s">
        <v>3008</v>
      </c>
      <c r="H895" s="1">
        <v>170</v>
      </c>
      <c r="I895" s="1" t="s">
        <v>70</v>
      </c>
      <c r="J895" s="1">
        <v>1</v>
      </c>
      <c r="K895" t="s">
        <v>6953</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7049</v>
      </c>
      <c r="E896" s="2">
        <v>12.7899999999999</v>
      </c>
      <c r="F896" s="2">
        <v>14.73</v>
      </c>
      <c r="G896" t="s">
        <v>3393</v>
      </c>
      <c r="H896" s="1">
        <v>170</v>
      </c>
      <c r="I896" s="1" t="s">
        <v>70</v>
      </c>
      <c r="J896" s="1">
        <v>1</v>
      </c>
      <c r="K896" t="s">
        <v>6953</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7049</v>
      </c>
      <c r="E897" s="2">
        <v>14.73</v>
      </c>
      <c r="F897" s="2">
        <v>15.57</v>
      </c>
      <c r="G897" t="s">
        <v>3253</v>
      </c>
      <c r="H897" s="1">
        <v>170</v>
      </c>
      <c r="I897" s="1" t="s">
        <v>70</v>
      </c>
      <c r="J897" s="1">
        <v>1</v>
      </c>
      <c r="K897" t="s">
        <v>6953</v>
      </c>
      <c r="R897" s="4"/>
      <c r="S897" s="5"/>
      <c r="T897" s="5"/>
      <c r="V897" s="40"/>
      <c r="W897" s="40"/>
      <c r="X897" s="40"/>
      <c r="Z897" s="43"/>
      <c r="AA897" s="43"/>
      <c r="AB897" s="43"/>
      <c r="AC897" s="43"/>
      <c r="AD897" s="8">
        <f t="shared" ref="AD897:AD960" si="42">SUM(Z897:AC897)</f>
        <v>0</v>
      </c>
      <c r="AE897" s="43"/>
      <c r="AF897" s="6">
        <f t="shared" si="41"/>
        <v>0</v>
      </c>
      <c r="AG897" s="7" t="e">
        <f t="shared" ref="AG897:AG960" si="43">AD897/AF897</f>
        <v>#DIV/0!</v>
      </c>
      <c r="AH897" s="7"/>
      <c r="AI897" s="46"/>
      <c r="AJ897" s="46"/>
      <c r="AK897" s="46"/>
    </row>
    <row r="898" spans="1:37" x14ac:dyDescent="0.2">
      <c r="A898" s="1">
        <v>897</v>
      </c>
      <c r="B898" t="s">
        <v>6372</v>
      </c>
      <c r="C898" s="1">
        <v>294</v>
      </c>
      <c r="D898" t="s">
        <v>7049</v>
      </c>
      <c r="E898" s="2">
        <v>15.57</v>
      </c>
      <c r="F898" s="2">
        <v>17.5399999999999</v>
      </c>
      <c r="G898" t="s">
        <v>6373</v>
      </c>
      <c r="H898" s="1">
        <v>170</v>
      </c>
      <c r="I898" s="1" t="s">
        <v>70</v>
      </c>
      <c r="J898" s="1">
        <v>1</v>
      </c>
      <c r="K898" t="s">
        <v>6953</v>
      </c>
      <c r="R898" s="4"/>
      <c r="S898" s="5"/>
      <c r="T898" s="5"/>
      <c r="V898" s="40"/>
      <c r="W898" s="40"/>
      <c r="X898" s="40"/>
      <c r="Z898" s="43"/>
      <c r="AA898" s="43"/>
      <c r="AB898" s="43"/>
      <c r="AC898" s="43"/>
      <c r="AD898" s="8">
        <f t="shared" si="42"/>
        <v>0</v>
      </c>
      <c r="AE898" s="43"/>
      <c r="AF898" s="6">
        <f t="shared" ref="AF898:AF961" si="44">AD898+AE898</f>
        <v>0</v>
      </c>
      <c r="AG898" s="7" t="e">
        <f t="shared" si="43"/>
        <v>#DIV/0!</v>
      </c>
      <c r="AH898" s="7"/>
      <c r="AI898" s="46"/>
      <c r="AJ898" s="46"/>
      <c r="AK898" s="46"/>
    </row>
    <row r="899" spans="1:37" x14ac:dyDescent="0.2">
      <c r="A899" s="1">
        <v>898</v>
      </c>
      <c r="B899" t="s">
        <v>928</v>
      </c>
      <c r="C899" s="1">
        <v>294</v>
      </c>
      <c r="D899" t="s">
        <v>7049</v>
      </c>
      <c r="E899" s="2">
        <v>17.5399999999999</v>
      </c>
      <c r="F899" s="2">
        <v>18.579999999999899</v>
      </c>
      <c r="G899" t="s">
        <v>929</v>
      </c>
      <c r="H899" s="1">
        <v>170</v>
      </c>
      <c r="I899" s="1" t="s">
        <v>70</v>
      </c>
      <c r="J899" s="1">
        <v>1</v>
      </c>
      <c r="K899" t="s">
        <v>6953</v>
      </c>
      <c r="R899" s="4"/>
      <c r="S899" s="5"/>
      <c r="T899" s="5"/>
      <c r="V899" s="40"/>
      <c r="W899" s="40"/>
      <c r="X899" s="40"/>
      <c r="Z899" s="43"/>
      <c r="AA899" s="43"/>
      <c r="AB899" s="43"/>
      <c r="AC899" s="43"/>
      <c r="AD899" s="8">
        <f t="shared" si="42"/>
        <v>0</v>
      </c>
      <c r="AE899" s="43"/>
      <c r="AF899" s="6">
        <f t="shared" si="44"/>
        <v>0</v>
      </c>
      <c r="AG899" s="7" t="e">
        <f t="shared" si="43"/>
        <v>#DIV/0!</v>
      </c>
      <c r="AH899" s="7"/>
      <c r="AI899" s="46"/>
      <c r="AJ899" s="46"/>
      <c r="AK899" s="46"/>
    </row>
    <row r="900" spans="1:37" x14ac:dyDescent="0.2">
      <c r="A900" s="1">
        <v>899</v>
      </c>
      <c r="B900" t="s">
        <v>4145</v>
      </c>
      <c r="C900" s="1">
        <v>294</v>
      </c>
      <c r="D900" t="s">
        <v>7049</v>
      </c>
      <c r="E900" s="2">
        <v>18.579999999999899</v>
      </c>
      <c r="F900" s="2">
        <v>19.23</v>
      </c>
      <c r="G900" t="s">
        <v>4146</v>
      </c>
      <c r="H900" s="1">
        <v>170</v>
      </c>
      <c r="I900" s="1" t="s">
        <v>70</v>
      </c>
      <c r="J900" s="1">
        <v>2</v>
      </c>
      <c r="K900" t="s">
        <v>6953</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7049</v>
      </c>
      <c r="E901" s="2">
        <v>19.23</v>
      </c>
      <c r="F901" s="2">
        <v>19.8</v>
      </c>
      <c r="G901" t="s">
        <v>5393</v>
      </c>
      <c r="H901" s="1">
        <v>170</v>
      </c>
      <c r="I901" s="1" t="s">
        <v>70</v>
      </c>
      <c r="J901" s="1">
        <v>2</v>
      </c>
      <c r="K901" t="s">
        <v>6953</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7049</v>
      </c>
      <c r="E902" s="2">
        <v>19.8</v>
      </c>
      <c r="F902" s="2">
        <v>20.87</v>
      </c>
      <c r="G902" t="s">
        <v>6051</v>
      </c>
      <c r="H902" s="1">
        <v>170</v>
      </c>
      <c r="I902" s="1" t="s">
        <v>70</v>
      </c>
      <c r="J902" s="1">
        <v>2</v>
      </c>
      <c r="K902" t="s">
        <v>6953</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7049</v>
      </c>
      <c r="E903" s="2">
        <v>20.87</v>
      </c>
      <c r="F903" s="2">
        <v>21.018999999999899</v>
      </c>
      <c r="G903" t="s">
        <v>3781</v>
      </c>
      <c r="H903" s="1">
        <v>170</v>
      </c>
      <c r="I903" s="1" t="s">
        <v>70</v>
      </c>
      <c r="J903" s="1">
        <v>2</v>
      </c>
      <c r="K903" t="s">
        <v>6953</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7050</v>
      </c>
      <c r="E904" s="2">
        <v>2.23</v>
      </c>
      <c r="F904" s="2">
        <v>3.18</v>
      </c>
      <c r="G904" t="s">
        <v>6293</v>
      </c>
      <c r="H904" s="1">
        <v>170</v>
      </c>
      <c r="I904" s="1" t="s">
        <v>70</v>
      </c>
      <c r="J904" s="1">
        <v>1</v>
      </c>
      <c r="K904" t="s">
        <v>6953</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7050</v>
      </c>
      <c r="E905" s="2">
        <v>3.18</v>
      </c>
      <c r="F905" s="2">
        <v>3.73</v>
      </c>
      <c r="G905" t="s">
        <v>5601</v>
      </c>
      <c r="H905" s="1">
        <v>170</v>
      </c>
      <c r="I905" s="1" t="s">
        <v>70</v>
      </c>
      <c r="J905" s="1">
        <v>2</v>
      </c>
      <c r="K905" t="s">
        <v>6953</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7050</v>
      </c>
      <c r="E906" s="2">
        <v>3.73</v>
      </c>
      <c r="F906" s="2">
        <v>4.26</v>
      </c>
      <c r="G906" t="s">
        <v>69</v>
      </c>
      <c r="H906" s="1">
        <v>170</v>
      </c>
      <c r="I906" s="1" t="s">
        <v>70</v>
      </c>
      <c r="J906" s="1">
        <v>2</v>
      </c>
      <c r="K906" t="s">
        <v>6953</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7050</v>
      </c>
      <c r="E907" s="2">
        <v>4.26</v>
      </c>
      <c r="F907" s="2">
        <v>4.97</v>
      </c>
      <c r="G907" t="s">
        <v>3683</v>
      </c>
      <c r="H907" s="1">
        <v>170</v>
      </c>
      <c r="I907" s="1" t="s">
        <v>70</v>
      </c>
      <c r="J907" s="1">
        <v>1</v>
      </c>
      <c r="K907" t="s">
        <v>6953</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7050</v>
      </c>
      <c r="E908" s="2">
        <v>4.97</v>
      </c>
      <c r="F908" s="2">
        <v>5.42</v>
      </c>
      <c r="G908" t="s">
        <v>2301</v>
      </c>
      <c r="H908" s="1">
        <v>170</v>
      </c>
      <c r="I908" s="1" t="s">
        <v>70</v>
      </c>
      <c r="J908" s="1">
        <v>1</v>
      </c>
      <c r="K908" t="s">
        <v>6953</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7050</v>
      </c>
      <c r="E909" s="2">
        <v>5.42</v>
      </c>
      <c r="F909" s="2">
        <v>5.85</v>
      </c>
      <c r="G909" t="s">
        <v>5573</v>
      </c>
      <c r="H909" s="1">
        <v>170</v>
      </c>
      <c r="I909" s="1" t="s">
        <v>70</v>
      </c>
      <c r="J909" s="1">
        <v>1</v>
      </c>
      <c r="K909" t="s">
        <v>6953</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7050</v>
      </c>
      <c r="E910" s="2">
        <v>5.85</v>
      </c>
      <c r="F910" s="2">
        <v>6.59</v>
      </c>
      <c r="G910" t="s">
        <v>3745</v>
      </c>
      <c r="H910" s="1">
        <v>170</v>
      </c>
      <c r="I910" s="1" t="s">
        <v>70</v>
      </c>
      <c r="J910" s="1">
        <v>1</v>
      </c>
      <c r="K910" t="s">
        <v>6953</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7050</v>
      </c>
      <c r="E911" s="2">
        <v>6.59</v>
      </c>
      <c r="F911" s="2">
        <v>7.03</v>
      </c>
      <c r="G911" t="s">
        <v>3459</v>
      </c>
      <c r="H911" s="1">
        <v>170</v>
      </c>
      <c r="I911" s="1" t="s">
        <v>70</v>
      </c>
      <c r="J911" s="1">
        <v>1</v>
      </c>
      <c r="K911" t="s">
        <v>6953</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7050</v>
      </c>
      <c r="E912" s="2">
        <v>7.03</v>
      </c>
      <c r="F912" s="2">
        <v>7.99</v>
      </c>
      <c r="G912" t="s">
        <v>2012</v>
      </c>
      <c r="H912" s="1">
        <v>170</v>
      </c>
      <c r="I912" s="1" t="s">
        <v>70</v>
      </c>
      <c r="J912" s="1">
        <v>1</v>
      </c>
      <c r="K912" t="s">
        <v>6953</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7050</v>
      </c>
      <c r="E913" s="2">
        <v>7.99</v>
      </c>
      <c r="F913" s="2">
        <v>9.68</v>
      </c>
      <c r="G913" t="s">
        <v>6503</v>
      </c>
      <c r="H913" s="1">
        <v>170</v>
      </c>
      <c r="I913" s="1" t="s">
        <v>70</v>
      </c>
      <c r="J913" s="1">
        <v>1</v>
      </c>
      <c r="K913" t="s">
        <v>6953</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7051</v>
      </c>
      <c r="E914" s="2">
        <v>3.5270000000000001</v>
      </c>
      <c r="F914" s="2">
        <v>4.3</v>
      </c>
      <c r="G914" t="s">
        <v>2056</v>
      </c>
      <c r="H914" s="1">
        <v>16</v>
      </c>
      <c r="I914" s="1" t="s">
        <v>128</v>
      </c>
      <c r="J914" s="1">
        <v>1</v>
      </c>
      <c r="K914" t="s">
        <v>6951</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7051</v>
      </c>
      <c r="E915" s="2">
        <v>4.3</v>
      </c>
      <c r="F915" s="2">
        <v>5.0359999999999996</v>
      </c>
      <c r="G915" t="s">
        <v>2958</v>
      </c>
      <c r="H915" s="1">
        <v>16</v>
      </c>
      <c r="I915" s="1" t="s">
        <v>128</v>
      </c>
      <c r="J915" s="1">
        <v>1</v>
      </c>
      <c r="K915" t="s">
        <v>6951</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7051</v>
      </c>
      <c r="E916" s="2">
        <v>5.0359999999999996</v>
      </c>
      <c r="F916" s="2">
        <v>5.7140000000000004</v>
      </c>
      <c r="G916" t="s">
        <v>3741</v>
      </c>
      <c r="H916" s="1">
        <v>16</v>
      </c>
      <c r="I916" s="1" t="s">
        <v>128</v>
      </c>
      <c r="J916" s="1">
        <v>1</v>
      </c>
      <c r="K916" t="s">
        <v>6951</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7051</v>
      </c>
      <c r="E917" s="2">
        <v>5.7140000000000004</v>
      </c>
      <c r="F917" s="2">
        <v>7.8159999999999998</v>
      </c>
      <c r="G917" t="s">
        <v>4377</v>
      </c>
      <c r="H917" s="1">
        <v>16</v>
      </c>
      <c r="I917" s="1" t="s">
        <v>128</v>
      </c>
      <c r="J917" s="1">
        <v>1</v>
      </c>
      <c r="K917" t="s">
        <v>6951</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7051</v>
      </c>
      <c r="E918" s="2">
        <v>7.8159999999999998</v>
      </c>
      <c r="F918" s="2">
        <v>8.8719999999999999</v>
      </c>
      <c r="G918" t="s">
        <v>5661</v>
      </c>
      <c r="H918" s="1">
        <v>16</v>
      </c>
      <c r="I918" s="1" t="s">
        <v>128</v>
      </c>
      <c r="J918" s="1">
        <v>1</v>
      </c>
      <c r="K918" t="s">
        <v>6951</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7051</v>
      </c>
      <c r="E919" s="2">
        <v>8.8719999999999999</v>
      </c>
      <c r="F919" s="2">
        <v>10.8859999999999</v>
      </c>
      <c r="G919" t="s">
        <v>539</v>
      </c>
      <c r="H919" s="1">
        <v>16</v>
      </c>
      <c r="I919" s="1" t="s">
        <v>128</v>
      </c>
      <c r="J919" s="1">
        <v>1</v>
      </c>
      <c r="K919" t="s">
        <v>6951</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7051</v>
      </c>
      <c r="E920" s="2">
        <v>10.8859999999999</v>
      </c>
      <c r="F920" s="2">
        <v>12.843</v>
      </c>
      <c r="G920" t="s">
        <v>4385</v>
      </c>
      <c r="H920" s="1">
        <v>16</v>
      </c>
      <c r="I920" s="1" t="s">
        <v>128</v>
      </c>
      <c r="J920" s="1">
        <v>1</v>
      </c>
      <c r="K920" t="s">
        <v>6951</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7051</v>
      </c>
      <c r="E921" s="2">
        <v>12.843</v>
      </c>
      <c r="F921" s="2">
        <v>14.673</v>
      </c>
      <c r="G921" t="s">
        <v>3527</v>
      </c>
      <c r="H921" s="1">
        <v>16</v>
      </c>
      <c r="I921" s="1" t="s">
        <v>128</v>
      </c>
      <c r="J921" s="1">
        <v>1</v>
      </c>
      <c r="K921" t="s">
        <v>6951</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7051</v>
      </c>
      <c r="E922" s="2">
        <v>14.673</v>
      </c>
      <c r="F922" s="2">
        <v>17.834</v>
      </c>
      <c r="G922" t="s">
        <v>2138</v>
      </c>
      <c r="H922" s="1">
        <v>16</v>
      </c>
      <c r="I922" s="1" t="s">
        <v>128</v>
      </c>
      <c r="J922" s="1">
        <v>1</v>
      </c>
      <c r="K922" t="s">
        <v>6951</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7051</v>
      </c>
      <c r="E923" s="2">
        <v>17.834</v>
      </c>
      <c r="F923" s="2">
        <v>20.864999999999899</v>
      </c>
      <c r="G923" t="s">
        <v>4919</v>
      </c>
      <c r="H923" s="1">
        <v>16</v>
      </c>
      <c r="I923" s="1" t="s">
        <v>128</v>
      </c>
      <c r="J923" s="1">
        <v>1</v>
      </c>
      <c r="K923" t="s">
        <v>6951</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7051</v>
      </c>
      <c r="E924" s="2">
        <v>20.864999999999899</v>
      </c>
      <c r="F924" s="2">
        <v>20.989000000000001</v>
      </c>
      <c r="G924" t="s">
        <v>2645</v>
      </c>
      <c r="H924" s="1">
        <v>16</v>
      </c>
      <c r="I924" s="1" t="s">
        <v>128</v>
      </c>
      <c r="J924" s="1">
        <v>1</v>
      </c>
      <c r="K924" t="s">
        <v>6951</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7052</v>
      </c>
      <c r="E925" s="2">
        <v>2.7069999999999999</v>
      </c>
      <c r="F925" s="2">
        <v>3.1179999999999999</v>
      </c>
      <c r="G925" t="s">
        <v>5141</v>
      </c>
      <c r="H925" s="1">
        <v>16</v>
      </c>
      <c r="I925" s="1" t="s">
        <v>128</v>
      </c>
      <c r="J925" s="1">
        <v>2</v>
      </c>
      <c r="K925" t="s">
        <v>6951</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7052</v>
      </c>
      <c r="E926" s="2">
        <v>3.1179999999999999</v>
      </c>
      <c r="F926" s="2">
        <v>3.5249999999999999</v>
      </c>
      <c r="G926" t="s">
        <v>3956</v>
      </c>
      <c r="H926" s="1">
        <v>16</v>
      </c>
      <c r="I926" s="1" t="s">
        <v>128</v>
      </c>
      <c r="J926" s="1">
        <v>2</v>
      </c>
      <c r="K926" t="s">
        <v>6951</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7052</v>
      </c>
      <c r="E927" s="2">
        <v>3.5249999999999999</v>
      </c>
      <c r="F927" s="2">
        <v>5.0910000000000002</v>
      </c>
      <c r="G927" t="s">
        <v>343</v>
      </c>
      <c r="H927" s="1">
        <v>16</v>
      </c>
      <c r="I927" s="1" t="s">
        <v>128</v>
      </c>
      <c r="J927" s="1">
        <v>2</v>
      </c>
      <c r="K927" t="s">
        <v>6951</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7052</v>
      </c>
      <c r="E928" s="2">
        <v>5.0910000000000002</v>
      </c>
      <c r="F928" s="2">
        <v>6.5670000000000002</v>
      </c>
      <c r="G928" t="s">
        <v>5399</v>
      </c>
      <c r="H928" s="1">
        <v>16</v>
      </c>
      <c r="I928" s="1" t="s">
        <v>128</v>
      </c>
      <c r="J928" s="1">
        <v>1</v>
      </c>
      <c r="K928" t="s">
        <v>6951</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7052</v>
      </c>
      <c r="E929" s="2">
        <v>6.5670000000000002</v>
      </c>
      <c r="F929" s="2">
        <v>8.266</v>
      </c>
      <c r="G929" t="s">
        <v>1531</v>
      </c>
      <c r="H929" s="1">
        <v>16</v>
      </c>
      <c r="I929" s="1" t="s">
        <v>128</v>
      </c>
      <c r="J929" s="1">
        <v>1</v>
      </c>
      <c r="K929" t="s">
        <v>6951</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7052</v>
      </c>
      <c r="E930" s="2">
        <v>8.266</v>
      </c>
      <c r="F930" s="2">
        <v>8.7260000000000009</v>
      </c>
      <c r="G930" t="s">
        <v>1353</v>
      </c>
      <c r="H930" s="1">
        <v>16</v>
      </c>
      <c r="I930" s="1" t="s">
        <v>128</v>
      </c>
      <c r="J930" s="1">
        <v>2</v>
      </c>
      <c r="K930" t="s">
        <v>6951</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7052</v>
      </c>
      <c r="E931" s="2">
        <v>8.7260000000000009</v>
      </c>
      <c r="F931" s="2">
        <v>9.6690000000000005</v>
      </c>
      <c r="G931" t="s">
        <v>3545</v>
      </c>
      <c r="H931" s="1">
        <v>16</v>
      </c>
      <c r="I931" s="1" t="s">
        <v>128</v>
      </c>
      <c r="J931" s="1">
        <v>2</v>
      </c>
      <c r="K931" t="s">
        <v>6951</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7052</v>
      </c>
      <c r="E932" s="2">
        <v>9.6639999999999997</v>
      </c>
      <c r="F932" s="2">
        <v>10.814</v>
      </c>
      <c r="G932" t="s">
        <v>5531</v>
      </c>
      <c r="H932" s="1">
        <v>16</v>
      </c>
      <c r="I932" s="1" t="s">
        <v>128</v>
      </c>
      <c r="J932" s="1">
        <v>1</v>
      </c>
      <c r="K932" t="s">
        <v>6951</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7052</v>
      </c>
      <c r="E933" s="2">
        <v>10.814</v>
      </c>
      <c r="F933" s="2">
        <v>11.88</v>
      </c>
      <c r="G933" t="s">
        <v>1431</v>
      </c>
      <c r="H933" s="1">
        <v>16</v>
      </c>
      <c r="I933" s="1" t="s">
        <v>128</v>
      </c>
      <c r="J933" s="1">
        <v>2</v>
      </c>
      <c r="K933" t="s">
        <v>6951</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7052</v>
      </c>
      <c r="E934" s="2">
        <v>11.88</v>
      </c>
      <c r="F934" s="2">
        <v>12.698</v>
      </c>
      <c r="G934" t="s">
        <v>2886</v>
      </c>
      <c r="H934" s="1">
        <v>16</v>
      </c>
      <c r="I934" s="1" t="s">
        <v>128</v>
      </c>
      <c r="J934" s="1">
        <v>2</v>
      </c>
      <c r="K934" t="s">
        <v>6951</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7052</v>
      </c>
      <c r="E935" s="2">
        <v>12.698</v>
      </c>
      <c r="F935" s="2">
        <v>16.1359999999999</v>
      </c>
      <c r="G935" t="s">
        <v>5047</v>
      </c>
      <c r="H935" s="1">
        <v>16</v>
      </c>
      <c r="I935" s="1" t="s">
        <v>128</v>
      </c>
      <c r="J935" s="1">
        <v>1</v>
      </c>
      <c r="K935" t="s">
        <v>6951</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7052</v>
      </c>
      <c r="E936" s="2">
        <v>16.1359999999999</v>
      </c>
      <c r="F936" s="2">
        <v>18.472000000000001</v>
      </c>
      <c r="G936" t="s">
        <v>1033</v>
      </c>
      <c r="H936" s="1">
        <v>16</v>
      </c>
      <c r="I936" s="1" t="s">
        <v>128</v>
      </c>
      <c r="J936" s="1">
        <v>2</v>
      </c>
      <c r="K936" t="s">
        <v>6951</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7052</v>
      </c>
      <c r="E937" s="2">
        <v>18.472000000000001</v>
      </c>
      <c r="F937" s="2">
        <v>21.347000000000001</v>
      </c>
      <c r="G937" t="s">
        <v>6285</v>
      </c>
      <c r="H937" s="1">
        <v>16</v>
      </c>
      <c r="I937" s="1" t="s">
        <v>128</v>
      </c>
      <c r="J937" s="1">
        <v>1</v>
      </c>
      <c r="K937" t="s">
        <v>6951</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7052</v>
      </c>
      <c r="E938" s="2">
        <v>21.338000000000001</v>
      </c>
      <c r="F938" s="2">
        <v>24.199000000000002</v>
      </c>
      <c r="G938" t="s">
        <v>2815</v>
      </c>
      <c r="H938" s="1">
        <v>16</v>
      </c>
      <c r="I938" s="1" t="s">
        <v>128</v>
      </c>
      <c r="J938" s="1">
        <v>1</v>
      </c>
      <c r="K938" t="s">
        <v>6951</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7052</v>
      </c>
      <c r="E939" s="2">
        <v>24.199000000000002</v>
      </c>
      <c r="F939" s="2">
        <v>25.718</v>
      </c>
      <c r="G939" t="s">
        <v>1385</v>
      </c>
      <c r="H939" s="1">
        <v>16</v>
      </c>
      <c r="I939" s="1" t="s">
        <v>128</v>
      </c>
      <c r="J939" s="1">
        <v>1</v>
      </c>
      <c r="K939" t="s">
        <v>6951</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7052</v>
      </c>
      <c r="E940" s="2">
        <v>25.718</v>
      </c>
      <c r="F940" s="2">
        <v>29.2989999999999</v>
      </c>
      <c r="G940" t="s">
        <v>4963</v>
      </c>
      <c r="H940" s="1">
        <v>16</v>
      </c>
      <c r="I940" s="1" t="s">
        <v>128</v>
      </c>
      <c r="J940" s="1">
        <v>1</v>
      </c>
      <c r="K940" t="s">
        <v>6951</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7052</v>
      </c>
      <c r="E941" s="2">
        <v>29.2989999999999</v>
      </c>
      <c r="F941" s="2">
        <v>30.995000000000001</v>
      </c>
      <c r="G941" t="s">
        <v>4200</v>
      </c>
      <c r="H941" s="1">
        <v>16</v>
      </c>
      <c r="I941" s="1" t="s">
        <v>128</v>
      </c>
      <c r="J941" s="1">
        <v>1</v>
      </c>
      <c r="K941" t="s">
        <v>6951</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7052</v>
      </c>
      <c r="E942" s="2">
        <v>30.995000000000001</v>
      </c>
      <c r="F942" s="2">
        <v>32.079000000000001</v>
      </c>
      <c r="G942" t="s">
        <v>2819</v>
      </c>
      <c r="H942" s="1">
        <v>16</v>
      </c>
      <c r="I942" s="1" t="s">
        <v>128</v>
      </c>
      <c r="J942" s="1">
        <v>1</v>
      </c>
      <c r="K942" t="s">
        <v>6951</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7052</v>
      </c>
      <c r="E943" s="2">
        <v>32.079000000000001</v>
      </c>
      <c r="F943" s="2">
        <v>33.6009999999999</v>
      </c>
      <c r="G943" t="s">
        <v>1135</v>
      </c>
      <c r="H943" s="1">
        <v>16</v>
      </c>
      <c r="I943" s="1" t="s">
        <v>128</v>
      </c>
      <c r="J943" s="1">
        <v>1</v>
      </c>
      <c r="K943" t="s">
        <v>6951</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7053</v>
      </c>
      <c r="E944" s="2">
        <v>136.15</v>
      </c>
      <c r="F944" s="2">
        <v>136.729999999999</v>
      </c>
      <c r="G944" t="s">
        <v>5875</v>
      </c>
      <c r="H944" s="1">
        <v>1</v>
      </c>
      <c r="I944" s="1" t="s">
        <v>16</v>
      </c>
      <c r="J944" s="1">
        <v>1</v>
      </c>
      <c r="K944" t="s">
        <v>6951</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7053</v>
      </c>
      <c r="E945" s="2">
        <v>136.729999999999</v>
      </c>
      <c r="F945" s="2">
        <v>137.017</v>
      </c>
      <c r="G945" t="s">
        <v>3182</v>
      </c>
      <c r="H945" s="1">
        <v>1</v>
      </c>
      <c r="I945" s="1" t="s">
        <v>16</v>
      </c>
      <c r="J945" s="1">
        <v>1</v>
      </c>
      <c r="K945" t="s">
        <v>6951</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7053</v>
      </c>
      <c r="E946" s="2">
        <v>137.017</v>
      </c>
      <c r="F946" s="2">
        <v>137.979999999999</v>
      </c>
      <c r="G946" t="s">
        <v>5159</v>
      </c>
      <c r="H946" s="1">
        <v>1</v>
      </c>
      <c r="I946" s="1" t="s">
        <v>16</v>
      </c>
      <c r="J946" s="1">
        <v>1</v>
      </c>
      <c r="K946" t="s">
        <v>6951</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7054</v>
      </c>
      <c r="E947" s="2">
        <v>0.34699999999999998</v>
      </c>
      <c r="F947" s="2">
        <v>2.7589999999999999</v>
      </c>
      <c r="G947" t="s">
        <v>4565</v>
      </c>
      <c r="H947" s="1">
        <v>16</v>
      </c>
      <c r="I947" s="1" t="s">
        <v>128</v>
      </c>
      <c r="J947" s="1">
        <v>1</v>
      </c>
      <c r="K947" t="s">
        <v>6951</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7054</v>
      </c>
      <c r="E948" s="2">
        <v>2.8620000000000001</v>
      </c>
      <c r="F948" s="2">
        <v>5.1639999999999997</v>
      </c>
      <c r="G948" t="s">
        <v>4605</v>
      </c>
      <c r="H948" s="1">
        <v>16</v>
      </c>
      <c r="I948" s="1" t="s">
        <v>128</v>
      </c>
      <c r="J948" s="1">
        <v>2</v>
      </c>
      <c r="K948" t="s">
        <v>6951</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7054</v>
      </c>
      <c r="E949" s="2">
        <v>5.1639999999999997</v>
      </c>
      <c r="F949" s="2">
        <v>6.8460000000000001</v>
      </c>
      <c r="G949" t="s">
        <v>2476</v>
      </c>
      <c r="H949" s="1">
        <v>16</v>
      </c>
      <c r="I949" s="1" t="s">
        <v>128</v>
      </c>
      <c r="J949" s="1">
        <v>2</v>
      </c>
      <c r="K949" t="s">
        <v>6951</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7054</v>
      </c>
      <c r="E950" s="2">
        <v>6.8460000000000001</v>
      </c>
      <c r="F950" s="2">
        <v>8.2889999999999997</v>
      </c>
      <c r="G950" t="s">
        <v>2653</v>
      </c>
      <c r="H950" s="1">
        <v>16</v>
      </c>
      <c r="I950" s="1" t="s">
        <v>128</v>
      </c>
      <c r="J950" s="1">
        <v>2</v>
      </c>
      <c r="K950" t="s">
        <v>6951</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7054</v>
      </c>
      <c r="E951" s="2">
        <v>8.3000000000000007</v>
      </c>
      <c r="F951" s="2">
        <v>9.9109999999999996</v>
      </c>
      <c r="G951" t="s">
        <v>2442</v>
      </c>
      <c r="H951" s="1">
        <v>16</v>
      </c>
      <c r="I951" s="1" t="s">
        <v>128</v>
      </c>
      <c r="J951" s="1">
        <v>2</v>
      </c>
      <c r="K951" t="s">
        <v>6951</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7054</v>
      </c>
      <c r="E952" s="2">
        <v>9.9740000000000002</v>
      </c>
      <c r="F952" s="2">
        <v>10.279</v>
      </c>
      <c r="G952" t="s">
        <v>3449</v>
      </c>
      <c r="H952" s="1">
        <v>16</v>
      </c>
      <c r="I952" s="1" t="s">
        <v>128</v>
      </c>
      <c r="J952" s="1">
        <v>2</v>
      </c>
      <c r="K952" t="s">
        <v>6951</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7054</v>
      </c>
      <c r="E953" s="2">
        <v>10.279</v>
      </c>
      <c r="F953" s="2">
        <v>12.025</v>
      </c>
      <c r="G953" t="s">
        <v>4092</v>
      </c>
      <c r="H953" s="1">
        <v>16</v>
      </c>
      <c r="I953" s="1" t="s">
        <v>128</v>
      </c>
      <c r="J953" s="1">
        <v>2</v>
      </c>
      <c r="K953" t="s">
        <v>6951</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7054</v>
      </c>
      <c r="E954" s="2">
        <v>12.025</v>
      </c>
      <c r="F954" s="2">
        <v>13.541</v>
      </c>
      <c r="G954" t="s">
        <v>359</v>
      </c>
      <c r="H954" s="1">
        <v>16</v>
      </c>
      <c r="I954" s="1" t="s">
        <v>128</v>
      </c>
      <c r="J954" s="1">
        <v>2</v>
      </c>
      <c r="K954" t="s">
        <v>6951</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7054</v>
      </c>
      <c r="E955" s="2">
        <v>13.541</v>
      </c>
      <c r="F955" s="2">
        <v>14.21</v>
      </c>
      <c r="G955" t="s">
        <v>1858</v>
      </c>
      <c r="H955" s="1">
        <v>16</v>
      </c>
      <c r="I955" s="1" t="s">
        <v>128</v>
      </c>
      <c r="J955" s="1">
        <v>4</v>
      </c>
      <c r="K955" t="s">
        <v>6951</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7054</v>
      </c>
      <c r="E956" s="2">
        <v>14.21</v>
      </c>
      <c r="F956" s="2">
        <v>17.4499999999999</v>
      </c>
      <c r="G956" t="s">
        <v>5113</v>
      </c>
      <c r="H956" s="1">
        <v>16</v>
      </c>
      <c r="I956" s="1" t="s">
        <v>128</v>
      </c>
      <c r="J956" s="1">
        <v>2</v>
      </c>
      <c r="K956" t="s">
        <v>6951</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7054</v>
      </c>
      <c r="E957" s="2">
        <v>17.4499999999999</v>
      </c>
      <c r="F957" s="2">
        <v>20.6999999999999</v>
      </c>
      <c r="G957" t="s">
        <v>5041</v>
      </c>
      <c r="H957" s="1">
        <v>16</v>
      </c>
      <c r="I957" s="1" t="s">
        <v>128</v>
      </c>
      <c r="J957" s="1">
        <v>2</v>
      </c>
      <c r="K957" t="s">
        <v>6951</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7054</v>
      </c>
      <c r="E958" s="2">
        <v>20.6999999999999</v>
      </c>
      <c r="F958" s="2">
        <v>22.347000000000001</v>
      </c>
      <c r="G958" t="s">
        <v>3365</v>
      </c>
      <c r="H958" s="1">
        <v>16</v>
      </c>
      <c r="I958" s="1" t="s">
        <v>128</v>
      </c>
      <c r="J958" s="1">
        <v>2</v>
      </c>
      <c r="K958" t="s">
        <v>6951</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7054</v>
      </c>
      <c r="E959" s="2">
        <v>22.332000000000001</v>
      </c>
      <c r="F959" s="2">
        <v>23.672999999999899</v>
      </c>
      <c r="G959" t="s">
        <v>2370</v>
      </c>
      <c r="H959" s="1">
        <v>16</v>
      </c>
      <c r="I959" s="1" t="s">
        <v>128</v>
      </c>
      <c r="J959" s="1">
        <v>2</v>
      </c>
      <c r="K959" t="s">
        <v>6951</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7054</v>
      </c>
      <c r="E960" s="2">
        <v>23.672999999999899</v>
      </c>
      <c r="F960" s="2">
        <v>27.103000000000002</v>
      </c>
      <c r="G960" t="s">
        <v>1543</v>
      </c>
      <c r="H960" s="1">
        <v>16</v>
      </c>
      <c r="I960" s="1" t="s">
        <v>128</v>
      </c>
      <c r="J960" s="1">
        <v>2</v>
      </c>
      <c r="K960" t="s">
        <v>6951</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7054</v>
      </c>
      <c r="E961" s="2">
        <v>27.103000000000002</v>
      </c>
      <c r="F961" s="2">
        <v>30.440999999999899</v>
      </c>
      <c r="G961" t="s">
        <v>5121</v>
      </c>
      <c r="H961" s="1">
        <v>16</v>
      </c>
      <c r="I961" s="1" t="s">
        <v>128</v>
      </c>
      <c r="J961" s="1">
        <v>2</v>
      </c>
      <c r="K961" t="s">
        <v>6951</v>
      </c>
      <c r="R961" s="4"/>
      <c r="S961" s="5"/>
      <c r="T961" s="5"/>
      <c r="V961" s="40"/>
      <c r="W961" s="40"/>
      <c r="X961" s="40"/>
      <c r="Z961" s="43"/>
      <c r="AA961" s="43"/>
      <c r="AB961" s="43"/>
      <c r="AC961" s="43"/>
      <c r="AD961" s="8">
        <f t="shared" ref="AD961:AD1024" si="45">SUM(Z961:AC961)</f>
        <v>0</v>
      </c>
      <c r="AE961" s="43"/>
      <c r="AF961" s="6">
        <f t="shared" si="44"/>
        <v>0</v>
      </c>
      <c r="AG961" s="7" t="e">
        <f t="shared" ref="AG961:AG1024" si="46">AD961/AF961</f>
        <v>#DIV/0!</v>
      </c>
      <c r="AH961" s="7"/>
      <c r="AI961" s="46"/>
      <c r="AJ961" s="46"/>
      <c r="AK961" s="46"/>
    </row>
    <row r="962" spans="1:37" x14ac:dyDescent="0.2">
      <c r="A962" s="1">
        <v>961</v>
      </c>
      <c r="B962" t="s">
        <v>3895</v>
      </c>
      <c r="C962" s="1">
        <v>300</v>
      </c>
      <c r="D962" t="s">
        <v>7054</v>
      </c>
      <c r="E962" s="2">
        <v>30.440999999999899</v>
      </c>
      <c r="F962" s="2">
        <v>31.579000000000001</v>
      </c>
      <c r="G962" t="s">
        <v>3896</v>
      </c>
      <c r="H962" s="1">
        <v>16</v>
      </c>
      <c r="I962" s="1" t="s">
        <v>128</v>
      </c>
      <c r="J962" s="1">
        <v>2</v>
      </c>
      <c r="K962" t="s">
        <v>6951</v>
      </c>
      <c r="R962" s="4"/>
      <c r="S962" s="5"/>
      <c r="T962" s="5"/>
      <c r="V962" s="40"/>
      <c r="W962" s="40"/>
      <c r="X962" s="40"/>
      <c r="Z962" s="43"/>
      <c r="AA962" s="43"/>
      <c r="AB962" s="43"/>
      <c r="AC962" s="43"/>
      <c r="AD962" s="8">
        <f t="shared" si="45"/>
        <v>0</v>
      </c>
      <c r="AE962" s="43"/>
      <c r="AF962" s="6">
        <f t="shared" ref="AF962:AF1025" si="47">AD962+AE962</f>
        <v>0</v>
      </c>
      <c r="AG962" s="7" t="e">
        <f t="shared" si="46"/>
        <v>#DIV/0!</v>
      </c>
      <c r="AH962" s="7"/>
      <c r="AI962" s="46"/>
      <c r="AJ962" s="46"/>
      <c r="AK962" s="46"/>
    </row>
    <row r="963" spans="1:37" x14ac:dyDescent="0.2">
      <c r="A963" s="1">
        <v>962</v>
      </c>
      <c r="B963" t="s">
        <v>4263</v>
      </c>
      <c r="C963" s="1">
        <v>300</v>
      </c>
      <c r="D963" t="s">
        <v>7054</v>
      </c>
      <c r="E963" s="2">
        <v>31.582999999999899</v>
      </c>
      <c r="F963" s="2">
        <v>33.259999999999899</v>
      </c>
      <c r="G963" t="s">
        <v>4264</v>
      </c>
      <c r="H963" s="1">
        <v>16</v>
      </c>
      <c r="I963" s="1" t="s">
        <v>128</v>
      </c>
      <c r="J963" s="1">
        <v>2</v>
      </c>
      <c r="K963" t="s">
        <v>6951</v>
      </c>
      <c r="R963" s="4"/>
      <c r="S963" s="5"/>
      <c r="T963" s="5"/>
      <c r="V963" s="40"/>
      <c r="W963" s="40"/>
      <c r="X963" s="40"/>
      <c r="Z963" s="43"/>
      <c r="AA963" s="43"/>
      <c r="AB963" s="43"/>
      <c r="AC963" s="43"/>
      <c r="AD963" s="8">
        <f t="shared" si="45"/>
        <v>0</v>
      </c>
      <c r="AE963" s="43"/>
      <c r="AF963" s="6">
        <f t="shared" si="47"/>
        <v>0</v>
      </c>
      <c r="AG963" s="7" t="e">
        <f t="shared" si="46"/>
        <v>#DIV/0!</v>
      </c>
      <c r="AH963" s="7"/>
      <c r="AI963" s="46"/>
      <c r="AJ963" s="46"/>
      <c r="AK963" s="46"/>
    </row>
    <row r="964" spans="1:37" x14ac:dyDescent="0.2">
      <c r="A964" s="1">
        <v>963</v>
      </c>
      <c r="B964" t="s">
        <v>5482</v>
      </c>
      <c r="C964" s="1">
        <v>300</v>
      </c>
      <c r="D964" t="s">
        <v>7054</v>
      </c>
      <c r="E964" s="2">
        <v>33.259999999999899</v>
      </c>
      <c r="F964" s="2">
        <v>39.765999999999899</v>
      </c>
      <c r="G964" t="s">
        <v>5483</v>
      </c>
      <c r="H964" s="1">
        <v>16</v>
      </c>
      <c r="I964" s="1" t="s">
        <v>128</v>
      </c>
      <c r="J964" s="1">
        <v>2</v>
      </c>
      <c r="K964" t="s">
        <v>6951</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7054</v>
      </c>
      <c r="E965" s="2">
        <v>39.765999999999899</v>
      </c>
      <c r="F965" s="2">
        <v>47.033000000000001</v>
      </c>
      <c r="G965" t="s">
        <v>2470</v>
      </c>
      <c r="H965" s="1">
        <v>16</v>
      </c>
      <c r="I965" s="1" t="s">
        <v>128</v>
      </c>
      <c r="J965" s="1">
        <v>2</v>
      </c>
      <c r="K965" t="s">
        <v>6951</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7054</v>
      </c>
      <c r="E966" s="2">
        <v>47.040999999999897</v>
      </c>
      <c r="F966" s="2">
        <v>48.442999999999898</v>
      </c>
      <c r="G966" t="s">
        <v>6005</v>
      </c>
      <c r="H966" s="1">
        <v>16</v>
      </c>
      <c r="I966" s="1" t="s">
        <v>128</v>
      </c>
      <c r="J966" s="1">
        <v>2</v>
      </c>
      <c r="K966" t="s">
        <v>6951</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7054</v>
      </c>
      <c r="E967" s="2">
        <v>48.442999999999898</v>
      </c>
      <c r="F967" s="2">
        <v>49.457000000000001</v>
      </c>
      <c r="G967" t="s">
        <v>2807</v>
      </c>
      <c r="H967" s="1">
        <v>16</v>
      </c>
      <c r="I967" s="1" t="s">
        <v>128</v>
      </c>
      <c r="J967" s="1">
        <v>2</v>
      </c>
      <c r="K967" t="s">
        <v>6951</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7054</v>
      </c>
      <c r="E968" s="2">
        <v>49.457000000000001</v>
      </c>
      <c r="F968" s="2">
        <v>50.34</v>
      </c>
      <c r="G968" t="s">
        <v>6035</v>
      </c>
      <c r="H968" s="1">
        <v>16</v>
      </c>
      <c r="I968" s="1" t="s">
        <v>128</v>
      </c>
      <c r="J968" s="1">
        <v>1</v>
      </c>
      <c r="K968" t="s">
        <v>6951</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7054</v>
      </c>
      <c r="E969" s="2">
        <v>50.34</v>
      </c>
      <c r="F969" s="2">
        <v>53.652999999999899</v>
      </c>
      <c r="G969" t="s">
        <v>6119</v>
      </c>
      <c r="H969" s="1">
        <v>16</v>
      </c>
      <c r="I969" s="1" t="s">
        <v>128</v>
      </c>
      <c r="J969" s="1">
        <v>1</v>
      </c>
      <c r="K969" t="s">
        <v>6951</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7054</v>
      </c>
      <c r="E970" s="2">
        <v>53.652999999999899</v>
      </c>
      <c r="F970" s="2">
        <v>54.192</v>
      </c>
      <c r="G970" t="s">
        <v>2717</v>
      </c>
      <c r="H970" s="1">
        <v>16</v>
      </c>
      <c r="I970" s="1" t="s">
        <v>128</v>
      </c>
      <c r="J970" s="1">
        <v>1</v>
      </c>
      <c r="K970" t="s">
        <v>6951</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7054</v>
      </c>
      <c r="E971" s="2">
        <v>54.192</v>
      </c>
      <c r="F971" s="2">
        <v>57.290999999999897</v>
      </c>
      <c r="G971" t="s">
        <v>6123</v>
      </c>
      <c r="H971" s="1">
        <v>16</v>
      </c>
      <c r="I971" s="1" t="s">
        <v>128</v>
      </c>
      <c r="J971" s="1">
        <v>2</v>
      </c>
      <c r="K971" t="s">
        <v>6951</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7054</v>
      </c>
      <c r="E972" s="2">
        <v>57.290999999999897</v>
      </c>
      <c r="F972" s="2">
        <v>61.277000000000001</v>
      </c>
      <c r="G972" t="s">
        <v>862</v>
      </c>
      <c r="H972" s="1">
        <v>16</v>
      </c>
      <c r="I972" s="1" t="s">
        <v>128</v>
      </c>
      <c r="J972" s="1">
        <v>2</v>
      </c>
      <c r="K972" t="s">
        <v>6951</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7054</v>
      </c>
      <c r="E973" s="2">
        <v>61.277000000000001</v>
      </c>
      <c r="F973" s="2">
        <v>63.71</v>
      </c>
      <c r="G973" t="s">
        <v>2623</v>
      </c>
      <c r="H973" s="1">
        <v>16</v>
      </c>
      <c r="I973" s="1" t="s">
        <v>128</v>
      </c>
      <c r="J973" s="1">
        <v>2</v>
      </c>
      <c r="K973" t="s">
        <v>6951</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7054</v>
      </c>
      <c r="E974" s="2">
        <v>63.71</v>
      </c>
      <c r="F974" s="2">
        <v>64.950999999999894</v>
      </c>
      <c r="G974" t="s">
        <v>5267</v>
      </c>
      <c r="H974" s="1">
        <v>16</v>
      </c>
      <c r="I974" s="1" t="s">
        <v>128</v>
      </c>
      <c r="J974" s="1">
        <v>2</v>
      </c>
      <c r="K974" t="s">
        <v>6951</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7054</v>
      </c>
      <c r="E975" s="2">
        <v>64.950999999999894</v>
      </c>
      <c r="F975" s="2">
        <v>67.307000000000002</v>
      </c>
      <c r="G975" t="s">
        <v>3798</v>
      </c>
      <c r="H975" s="1">
        <v>16</v>
      </c>
      <c r="I975" s="1" t="s">
        <v>128</v>
      </c>
      <c r="J975" s="1">
        <v>2</v>
      </c>
      <c r="K975" t="s">
        <v>6951</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7054</v>
      </c>
      <c r="E976" s="2">
        <v>67.307000000000002</v>
      </c>
      <c r="F976" s="2">
        <v>70.361999999999895</v>
      </c>
      <c r="G976" t="s">
        <v>3273</v>
      </c>
      <c r="H976" s="1">
        <v>16</v>
      </c>
      <c r="I976" s="1" t="s">
        <v>128</v>
      </c>
      <c r="J976" s="1">
        <v>2</v>
      </c>
      <c r="K976" t="s">
        <v>6951</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7054</v>
      </c>
      <c r="E977" s="2">
        <v>70.361999999999895</v>
      </c>
      <c r="F977" s="2">
        <v>73.516000000000005</v>
      </c>
      <c r="G977" t="s">
        <v>6275</v>
      </c>
      <c r="H977" s="1">
        <v>16</v>
      </c>
      <c r="I977" s="1" t="s">
        <v>128</v>
      </c>
      <c r="J977" s="1">
        <v>2</v>
      </c>
      <c r="K977" t="s">
        <v>6951</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7055</v>
      </c>
      <c r="E978" s="2">
        <v>50.34</v>
      </c>
      <c r="F978" s="2">
        <v>53.6009999999999</v>
      </c>
      <c r="G978" t="s">
        <v>2840</v>
      </c>
      <c r="H978" s="1">
        <v>16</v>
      </c>
      <c r="I978" s="1" t="s">
        <v>128</v>
      </c>
      <c r="J978" s="1">
        <v>1</v>
      </c>
      <c r="K978" t="s">
        <v>6951</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7056</v>
      </c>
      <c r="E979" s="2">
        <v>6.2E-2</v>
      </c>
      <c r="F979" s="2">
        <v>0.48699999999999999</v>
      </c>
      <c r="G979" t="s">
        <v>3671</v>
      </c>
      <c r="H979" s="1">
        <v>16</v>
      </c>
      <c r="I979" s="1" t="s">
        <v>128</v>
      </c>
      <c r="J979" s="1">
        <v>2</v>
      </c>
      <c r="K979" t="s">
        <v>6951</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7056</v>
      </c>
      <c r="E980" s="2">
        <v>0.48699999999999999</v>
      </c>
      <c r="F980" s="2">
        <v>3.1030000000000002</v>
      </c>
      <c r="G980" t="s">
        <v>750</v>
      </c>
      <c r="H980" s="1">
        <v>16</v>
      </c>
      <c r="I980" s="1" t="s">
        <v>128</v>
      </c>
      <c r="J980" s="1">
        <v>2</v>
      </c>
      <c r="K980" t="s">
        <v>6951</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7056</v>
      </c>
      <c r="E981" s="2">
        <v>3.1030000000000002</v>
      </c>
      <c r="F981" s="2">
        <v>5.4260000000000002</v>
      </c>
      <c r="G981" t="s">
        <v>1732</v>
      </c>
      <c r="H981" s="1">
        <v>16</v>
      </c>
      <c r="I981" s="1" t="s">
        <v>128</v>
      </c>
      <c r="J981" s="1">
        <v>2</v>
      </c>
      <c r="K981" t="s">
        <v>6951</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7056</v>
      </c>
      <c r="E982" s="2">
        <v>5.4260000000000002</v>
      </c>
      <c r="F982" s="2">
        <v>8.9559999999999995</v>
      </c>
      <c r="G982" t="s">
        <v>2385</v>
      </c>
      <c r="H982" s="1">
        <v>16</v>
      </c>
      <c r="I982" s="1" t="s">
        <v>128</v>
      </c>
      <c r="J982" s="1">
        <v>2</v>
      </c>
      <c r="K982" t="s">
        <v>6951</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7056</v>
      </c>
      <c r="E983" s="2">
        <v>8.9559999999999995</v>
      </c>
      <c r="F983" s="2">
        <v>9.8179999999999996</v>
      </c>
      <c r="G983" t="s">
        <v>4583</v>
      </c>
      <c r="H983" s="1">
        <v>16</v>
      </c>
      <c r="I983" s="1" t="s">
        <v>128</v>
      </c>
      <c r="J983" s="1">
        <v>3</v>
      </c>
      <c r="K983" t="s">
        <v>6951</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7056</v>
      </c>
      <c r="E984" s="2">
        <v>9.8179999999999996</v>
      </c>
      <c r="F984" s="2">
        <v>10.243</v>
      </c>
      <c r="G984" t="s">
        <v>1607</v>
      </c>
      <c r="H984" s="1">
        <v>16</v>
      </c>
      <c r="I984" s="1" t="s">
        <v>128</v>
      </c>
      <c r="J984" s="1">
        <v>4</v>
      </c>
      <c r="K984" t="s">
        <v>6951</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7056</v>
      </c>
      <c r="E985" s="2">
        <v>10.333</v>
      </c>
      <c r="F985" s="2">
        <v>11.89</v>
      </c>
      <c r="G985" t="s">
        <v>3028</v>
      </c>
      <c r="H985" s="1">
        <v>16</v>
      </c>
      <c r="I985" s="1" t="s">
        <v>128</v>
      </c>
      <c r="J985" s="1">
        <v>2</v>
      </c>
      <c r="K985" t="s">
        <v>6951</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7056</v>
      </c>
      <c r="E986" s="2">
        <v>11.89</v>
      </c>
      <c r="F986" s="2">
        <v>15.4019999999999</v>
      </c>
      <c r="G986" t="s">
        <v>2450</v>
      </c>
      <c r="H986" s="1">
        <v>16</v>
      </c>
      <c r="I986" s="1" t="s">
        <v>128</v>
      </c>
      <c r="J986" s="1">
        <v>1</v>
      </c>
      <c r="K986" t="s">
        <v>6951</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7056</v>
      </c>
      <c r="E987" s="2">
        <v>15.4019999999999</v>
      </c>
      <c r="F987" s="2">
        <v>16.706</v>
      </c>
      <c r="G987" t="s">
        <v>1234</v>
      </c>
      <c r="H987" s="1">
        <v>16</v>
      </c>
      <c r="I987" s="1" t="s">
        <v>128</v>
      </c>
      <c r="J987" s="1">
        <v>1</v>
      </c>
      <c r="K987" t="s">
        <v>6951</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7056</v>
      </c>
      <c r="E988" s="2">
        <v>16.706</v>
      </c>
      <c r="F988" s="2">
        <v>18.489999999999899</v>
      </c>
      <c r="G988" t="s">
        <v>2725</v>
      </c>
      <c r="H988" s="1">
        <v>16</v>
      </c>
      <c r="I988" s="1" t="s">
        <v>128</v>
      </c>
      <c r="J988" s="1">
        <v>1</v>
      </c>
      <c r="K988" t="s">
        <v>6951</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7056</v>
      </c>
      <c r="E989" s="2">
        <v>18.489999999999899</v>
      </c>
      <c r="F989" s="2">
        <v>22.0049999999999</v>
      </c>
      <c r="G989" t="s">
        <v>2584</v>
      </c>
      <c r="H989" s="1">
        <v>16</v>
      </c>
      <c r="I989" s="1" t="s">
        <v>128</v>
      </c>
      <c r="J989" s="1">
        <v>1</v>
      </c>
      <c r="K989" t="s">
        <v>6951</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7056</v>
      </c>
      <c r="E990" s="2">
        <v>22.0049999999999</v>
      </c>
      <c r="F990" s="2">
        <v>26.0139999999999</v>
      </c>
      <c r="G990" t="s">
        <v>6169</v>
      </c>
      <c r="H990" s="1">
        <v>16</v>
      </c>
      <c r="I990" s="1" t="s">
        <v>128</v>
      </c>
      <c r="J990" s="1">
        <v>1</v>
      </c>
      <c r="K990" t="s">
        <v>6951</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7056</v>
      </c>
      <c r="E991" s="2">
        <v>26.0139999999999</v>
      </c>
      <c r="F991" s="2">
        <v>27.962</v>
      </c>
      <c r="G991" t="s">
        <v>2245</v>
      </c>
      <c r="H991" s="1">
        <v>16</v>
      </c>
      <c r="I991" s="1" t="s">
        <v>128</v>
      </c>
      <c r="J991" s="1">
        <v>1</v>
      </c>
      <c r="K991" t="s">
        <v>6951</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7056</v>
      </c>
      <c r="E992" s="2">
        <v>27.962</v>
      </c>
      <c r="F992" s="2">
        <v>29.53</v>
      </c>
      <c r="G992" t="s">
        <v>4252</v>
      </c>
      <c r="H992" s="1">
        <v>16</v>
      </c>
      <c r="I992" s="1" t="s">
        <v>128</v>
      </c>
      <c r="J992" s="1">
        <v>1</v>
      </c>
      <c r="K992" t="s">
        <v>6951</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7056</v>
      </c>
      <c r="E993" s="2">
        <v>29.53</v>
      </c>
      <c r="F993" s="2">
        <v>29.73</v>
      </c>
      <c r="G993" t="s">
        <v>2546</v>
      </c>
      <c r="H993" s="1">
        <v>16</v>
      </c>
      <c r="I993" s="1" t="s">
        <v>128</v>
      </c>
      <c r="J993" s="1">
        <v>1</v>
      </c>
      <c r="K993" t="s">
        <v>6951</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7057</v>
      </c>
      <c r="E994" s="2">
        <v>0.18</v>
      </c>
      <c r="F994" s="2">
        <v>3.24</v>
      </c>
      <c r="G994" t="s">
        <v>2213</v>
      </c>
      <c r="H994" s="1">
        <v>114</v>
      </c>
      <c r="I994" s="1" t="s">
        <v>106</v>
      </c>
      <c r="J994" s="1">
        <v>1</v>
      </c>
      <c r="K994" t="s">
        <v>6953</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7057</v>
      </c>
      <c r="E995" s="2">
        <v>3.24</v>
      </c>
      <c r="F995" s="2">
        <v>5.51</v>
      </c>
      <c r="G995" t="s">
        <v>1952</v>
      </c>
      <c r="H995" s="1">
        <v>114</v>
      </c>
      <c r="I995" s="1" t="s">
        <v>106</v>
      </c>
      <c r="J995" s="1">
        <v>1</v>
      </c>
      <c r="K995" t="s">
        <v>6953</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7057</v>
      </c>
      <c r="E996" s="2">
        <v>5.51</v>
      </c>
      <c r="F996" s="2">
        <v>8.1999999999999904</v>
      </c>
      <c r="G996" t="s">
        <v>2364</v>
      </c>
      <c r="H996" s="1">
        <v>114</v>
      </c>
      <c r="I996" s="1" t="s">
        <v>106</v>
      </c>
      <c r="J996" s="1">
        <v>2</v>
      </c>
      <c r="K996" t="s">
        <v>6953</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7057</v>
      </c>
      <c r="E997" s="2">
        <v>8.1999999999999904</v>
      </c>
      <c r="F997" s="2">
        <v>10.42</v>
      </c>
      <c r="G997" t="s">
        <v>355</v>
      </c>
      <c r="H997" s="1">
        <v>114</v>
      </c>
      <c r="I997" s="1" t="s">
        <v>106</v>
      </c>
      <c r="J997" s="1">
        <v>1</v>
      </c>
      <c r="K997" t="s">
        <v>6953</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7057</v>
      </c>
      <c r="E998" s="2">
        <v>10.42</v>
      </c>
      <c r="F998" s="2">
        <v>12.3</v>
      </c>
      <c r="G998" t="s">
        <v>2813</v>
      </c>
      <c r="H998" s="1">
        <v>114</v>
      </c>
      <c r="I998" s="1" t="s">
        <v>106</v>
      </c>
      <c r="J998" s="1">
        <v>1</v>
      </c>
      <c r="K998" t="s">
        <v>6953</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7058</v>
      </c>
      <c r="E999" s="2">
        <v>0</v>
      </c>
      <c r="F999" s="2">
        <v>4.1100000000000003</v>
      </c>
      <c r="G999" t="s">
        <v>105</v>
      </c>
      <c r="H999" s="1">
        <v>114</v>
      </c>
      <c r="I999" s="1" t="s">
        <v>106</v>
      </c>
      <c r="J999" s="1">
        <v>1</v>
      </c>
      <c r="K999" t="s">
        <v>6953</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7058</v>
      </c>
      <c r="E1000" s="2">
        <v>4.1100000000000003</v>
      </c>
      <c r="F1000" s="2">
        <v>6.25</v>
      </c>
      <c r="G1000" t="s">
        <v>1357</v>
      </c>
      <c r="H1000" s="1">
        <v>114</v>
      </c>
      <c r="I1000" s="1" t="s">
        <v>106</v>
      </c>
      <c r="J1000" s="1">
        <v>1</v>
      </c>
      <c r="K1000" t="s">
        <v>6953</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7058</v>
      </c>
      <c r="E1001" s="2">
        <v>6.25</v>
      </c>
      <c r="F1001" s="2">
        <v>8.56</v>
      </c>
      <c r="G1001" t="s">
        <v>6303</v>
      </c>
      <c r="H1001" s="1">
        <v>114</v>
      </c>
      <c r="I1001" s="1" t="s">
        <v>106</v>
      </c>
      <c r="J1001" s="1">
        <v>1</v>
      </c>
      <c r="K1001" t="s">
        <v>6953</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7058</v>
      </c>
      <c r="E1002" s="2">
        <v>8.56</v>
      </c>
      <c r="F1002" s="2">
        <v>11.15</v>
      </c>
      <c r="G1002" t="s">
        <v>3653</v>
      </c>
      <c r="H1002" s="1">
        <v>114</v>
      </c>
      <c r="I1002" s="1" t="s">
        <v>106</v>
      </c>
      <c r="J1002" s="1">
        <v>1</v>
      </c>
      <c r="K1002" t="s">
        <v>6953</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7059</v>
      </c>
      <c r="E1003" s="2">
        <v>0</v>
      </c>
      <c r="F1003" s="2">
        <v>2</v>
      </c>
      <c r="G1003" t="s">
        <v>4815</v>
      </c>
      <c r="H1003" s="1">
        <v>115</v>
      </c>
      <c r="I1003" s="1" t="s">
        <v>787</v>
      </c>
      <c r="J1003" s="1">
        <v>1</v>
      </c>
      <c r="K1003" t="s">
        <v>6953</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7059</v>
      </c>
      <c r="E1004" s="2">
        <v>2</v>
      </c>
      <c r="F1004" s="2">
        <v>4.28</v>
      </c>
      <c r="G1004" t="s">
        <v>786</v>
      </c>
      <c r="H1004" s="1">
        <v>115</v>
      </c>
      <c r="I1004" s="1" t="s">
        <v>787</v>
      </c>
      <c r="J1004" s="1">
        <v>1</v>
      </c>
      <c r="K1004" t="s">
        <v>6953</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7060</v>
      </c>
      <c r="E1005" s="2">
        <v>0</v>
      </c>
      <c r="F1005" s="2">
        <v>1.87</v>
      </c>
      <c r="G1005" t="s">
        <v>1561</v>
      </c>
      <c r="H1005" s="1">
        <v>114</v>
      </c>
      <c r="I1005" s="1" t="s">
        <v>106</v>
      </c>
      <c r="J1005" s="1">
        <v>1</v>
      </c>
      <c r="K1005" t="s">
        <v>6967</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7060</v>
      </c>
      <c r="E1006" s="2">
        <v>1.87</v>
      </c>
      <c r="F1006" s="2">
        <v>4.6100000000000003</v>
      </c>
      <c r="G1006" t="s">
        <v>531</v>
      </c>
      <c r="H1006" s="1">
        <v>114</v>
      </c>
      <c r="I1006" s="1" t="s">
        <v>106</v>
      </c>
      <c r="J1006" s="1">
        <v>1</v>
      </c>
      <c r="K1006" t="s">
        <v>6967</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7060</v>
      </c>
      <c r="E1007" s="2">
        <v>4.6100000000000003</v>
      </c>
      <c r="F1007" s="2">
        <v>7.26</v>
      </c>
      <c r="G1007" t="s">
        <v>1836</v>
      </c>
      <c r="H1007" s="1">
        <v>114</v>
      </c>
      <c r="I1007" s="1" t="s">
        <v>106</v>
      </c>
      <c r="J1007" s="1">
        <v>1</v>
      </c>
      <c r="K1007" t="s">
        <v>6967</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7061</v>
      </c>
      <c r="E1008" s="2">
        <v>0</v>
      </c>
      <c r="F1008" s="2">
        <v>0.75</v>
      </c>
      <c r="G1008" t="s">
        <v>2474</v>
      </c>
      <c r="H1008" s="1">
        <v>219</v>
      </c>
      <c r="I1008" s="1" t="s">
        <v>418</v>
      </c>
      <c r="J1008" s="1">
        <v>1</v>
      </c>
      <c r="K1008" t="s">
        <v>6967</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7061</v>
      </c>
      <c r="E1009" s="2">
        <v>0.75</v>
      </c>
      <c r="F1009" s="2">
        <v>3.03</v>
      </c>
      <c r="G1009" t="s">
        <v>3397</v>
      </c>
      <c r="H1009" s="1">
        <v>219</v>
      </c>
      <c r="I1009" s="1" t="s">
        <v>418</v>
      </c>
      <c r="J1009" s="1">
        <v>1</v>
      </c>
      <c r="K1009" t="s">
        <v>6967</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7061</v>
      </c>
      <c r="E1010" s="2">
        <v>3.03</v>
      </c>
      <c r="F1010" s="2">
        <v>3.82</v>
      </c>
      <c r="G1010" t="s">
        <v>4070</v>
      </c>
      <c r="H1010" s="1">
        <v>219</v>
      </c>
      <c r="I1010" s="1" t="s">
        <v>418</v>
      </c>
      <c r="J1010" s="1">
        <v>1</v>
      </c>
      <c r="K1010" t="s">
        <v>6967</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7061</v>
      </c>
      <c r="E1011" s="2">
        <v>3.82</v>
      </c>
      <c r="F1011" s="2">
        <v>5.72</v>
      </c>
      <c r="G1011" t="s">
        <v>3535</v>
      </c>
      <c r="H1011" s="1">
        <v>219</v>
      </c>
      <c r="I1011" s="1" t="s">
        <v>418</v>
      </c>
      <c r="J1011" s="1">
        <v>1</v>
      </c>
      <c r="K1011" t="s">
        <v>6967</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7061</v>
      </c>
      <c r="E1012" s="2">
        <v>5.72</v>
      </c>
      <c r="F1012" s="2">
        <v>8.31</v>
      </c>
      <c r="G1012" t="s">
        <v>2194</v>
      </c>
      <c r="H1012" s="1">
        <v>219</v>
      </c>
      <c r="I1012" s="1" t="s">
        <v>418</v>
      </c>
      <c r="J1012" s="1">
        <v>1</v>
      </c>
      <c r="K1012" t="s">
        <v>6967</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7061</v>
      </c>
      <c r="E1013" s="2">
        <v>8.31</v>
      </c>
      <c r="F1013" s="2">
        <v>10.47</v>
      </c>
      <c r="G1013" t="s">
        <v>4837</v>
      </c>
      <c r="H1013" s="1">
        <v>219</v>
      </c>
      <c r="I1013" s="1" t="s">
        <v>418</v>
      </c>
      <c r="J1013" s="1">
        <v>1</v>
      </c>
      <c r="K1013" t="s">
        <v>6967</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7061</v>
      </c>
      <c r="E1014" s="2">
        <v>10.47</v>
      </c>
      <c r="F1014" s="2">
        <v>14.49</v>
      </c>
      <c r="G1014" t="s">
        <v>5805</v>
      </c>
      <c r="H1014" s="1">
        <v>219</v>
      </c>
      <c r="I1014" s="1" t="s">
        <v>418</v>
      </c>
      <c r="J1014" s="1">
        <v>1</v>
      </c>
      <c r="K1014" t="s">
        <v>6967</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7061</v>
      </c>
      <c r="E1015" s="2">
        <v>14.49</v>
      </c>
      <c r="F1015" s="2">
        <v>16.02</v>
      </c>
      <c r="G1015" t="s">
        <v>1998</v>
      </c>
      <c r="H1015" s="1">
        <v>219</v>
      </c>
      <c r="I1015" s="1" t="s">
        <v>418</v>
      </c>
      <c r="J1015" s="1">
        <v>1</v>
      </c>
      <c r="K1015" t="s">
        <v>6967</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7061</v>
      </c>
      <c r="E1016" s="2">
        <v>16.02</v>
      </c>
      <c r="F1016" s="2">
        <v>18.1299999999999</v>
      </c>
      <c r="G1016" t="s">
        <v>417</v>
      </c>
      <c r="H1016" s="1">
        <v>219</v>
      </c>
      <c r="I1016" s="1" t="s">
        <v>418</v>
      </c>
      <c r="J1016" s="1">
        <v>1</v>
      </c>
      <c r="K1016" t="s">
        <v>6967</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7062</v>
      </c>
      <c r="E1017" s="2">
        <v>18.6299999999999</v>
      </c>
      <c r="F1017" s="2">
        <v>19.1099999999999</v>
      </c>
      <c r="G1017" t="s">
        <v>6021</v>
      </c>
      <c r="H1017" s="1">
        <v>219</v>
      </c>
      <c r="I1017" s="1" t="s">
        <v>418</v>
      </c>
      <c r="J1017" s="1">
        <v>1</v>
      </c>
      <c r="K1017" t="s">
        <v>6967</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7063</v>
      </c>
      <c r="E1018" s="2">
        <v>0</v>
      </c>
      <c r="F1018" s="2">
        <v>2.02</v>
      </c>
      <c r="G1018" t="s">
        <v>4977</v>
      </c>
      <c r="H1018" s="1">
        <v>210</v>
      </c>
      <c r="I1018" s="1" t="s">
        <v>2412</v>
      </c>
      <c r="J1018" s="1">
        <v>1</v>
      </c>
      <c r="K1018" t="s">
        <v>6953</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7063</v>
      </c>
      <c r="E1019" s="2">
        <v>2.02</v>
      </c>
      <c r="F1019" s="2">
        <v>4.34</v>
      </c>
      <c r="G1019" t="s">
        <v>2411</v>
      </c>
      <c r="H1019" s="1">
        <v>210</v>
      </c>
      <c r="I1019" s="1" t="s">
        <v>2412</v>
      </c>
      <c r="J1019" s="1">
        <v>1</v>
      </c>
      <c r="K1019" t="s">
        <v>6953</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7063</v>
      </c>
      <c r="E1020" s="2">
        <v>4.34</v>
      </c>
      <c r="F1020" s="2">
        <v>5.7</v>
      </c>
      <c r="G1020" t="s">
        <v>4675</v>
      </c>
      <c r="H1020" s="1">
        <v>210</v>
      </c>
      <c r="I1020" s="1" t="s">
        <v>2412</v>
      </c>
      <c r="J1020" s="1">
        <v>1</v>
      </c>
      <c r="K1020" t="s">
        <v>6953</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7063</v>
      </c>
      <c r="E1021" s="2">
        <v>5.7</v>
      </c>
      <c r="F1021" s="2">
        <v>9.3000000000000007</v>
      </c>
      <c r="G1021" t="s">
        <v>6799</v>
      </c>
      <c r="H1021" s="1">
        <v>210</v>
      </c>
      <c r="I1021" s="1" t="s">
        <v>2412</v>
      </c>
      <c r="J1021" s="1">
        <v>1</v>
      </c>
      <c r="K1021" t="s">
        <v>6953</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7064</v>
      </c>
      <c r="E1022" s="2">
        <v>0.82099999999999995</v>
      </c>
      <c r="F1022" s="2">
        <v>1.5669999999999999</v>
      </c>
      <c r="G1022" t="s">
        <v>4427</v>
      </c>
      <c r="H1022" s="1">
        <v>16</v>
      </c>
      <c r="I1022" s="1" t="s">
        <v>128</v>
      </c>
      <c r="J1022" s="1">
        <v>1</v>
      </c>
      <c r="K1022" t="s">
        <v>6951</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7064</v>
      </c>
      <c r="E1023" s="2">
        <v>1.5669999999999999</v>
      </c>
      <c r="F1023" s="2">
        <v>2.444</v>
      </c>
      <c r="G1023" t="s">
        <v>778</v>
      </c>
      <c r="H1023" s="1">
        <v>16</v>
      </c>
      <c r="I1023" s="1" t="s">
        <v>128</v>
      </c>
      <c r="J1023" s="1">
        <v>1</v>
      </c>
      <c r="K1023" t="s">
        <v>6951</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7064</v>
      </c>
      <c r="E1024" s="2">
        <v>2.444</v>
      </c>
      <c r="F1024" s="2">
        <v>3.488</v>
      </c>
      <c r="G1024" t="s">
        <v>1563</v>
      </c>
      <c r="H1024" s="1">
        <v>16</v>
      </c>
      <c r="I1024" s="1" t="s">
        <v>128</v>
      </c>
      <c r="J1024" s="1">
        <v>1</v>
      </c>
      <c r="K1024" t="s">
        <v>6951</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7064</v>
      </c>
      <c r="E1025" s="2">
        <v>3.488</v>
      </c>
      <c r="F1025" s="2">
        <v>4.5439999999999996</v>
      </c>
      <c r="G1025" t="s">
        <v>665</v>
      </c>
      <c r="H1025" s="1">
        <v>16</v>
      </c>
      <c r="I1025" s="1" t="s">
        <v>128</v>
      </c>
      <c r="J1025" s="1">
        <v>1</v>
      </c>
      <c r="K1025" t="s">
        <v>6951</v>
      </c>
      <c r="R1025" s="4"/>
      <c r="S1025" s="5"/>
      <c r="T1025" s="5"/>
      <c r="V1025" s="40"/>
      <c r="W1025" s="40"/>
      <c r="X1025" s="40"/>
      <c r="Z1025" s="43"/>
      <c r="AA1025" s="43"/>
      <c r="AB1025" s="43"/>
      <c r="AC1025" s="43"/>
      <c r="AD1025" s="8">
        <f t="shared" ref="AD1025:AD1088" si="48">SUM(Z1025:AC1025)</f>
        <v>0</v>
      </c>
      <c r="AE1025" s="43"/>
      <c r="AF1025" s="6">
        <f t="shared" si="47"/>
        <v>0</v>
      </c>
      <c r="AG1025" s="7" t="e">
        <f t="shared" ref="AG1025:AG1088" si="49">AD1025/AF1025</f>
        <v>#DIV/0!</v>
      </c>
      <c r="AH1025" s="7"/>
      <c r="AI1025" s="46"/>
      <c r="AJ1025" s="46"/>
      <c r="AK1025" s="46"/>
    </row>
    <row r="1026" spans="1:37" x14ac:dyDescent="0.2">
      <c r="A1026" s="1">
        <v>1025</v>
      </c>
      <c r="B1026" t="s">
        <v>6210</v>
      </c>
      <c r="C1026" s="1">
        <v>320</v>
      </c>
      <c r="D1026" t="s">
        <v>7064</v>
      </c>
      <c r="E1026" s="2">
        <v>4.5439999999999996</v>
      </c>
      <c r="F1026" s="2">
        <v>7.1520000000000001</v>
      </c>
      <c r="G1026" t="s">
        <v>6211</v>
      </c>
      <c r="H1026" s="1">
        <v>16</v>
      </c>
      <c r="I1026" s="1" t="s">
        <v>128</v>
      </c>
      <c r="J1026" s="1">
        <v>1</v>
      </c>
      <c r="K1026" t="s">
        <v>6951</v>
      </c>
      <c r="R1026" s="4"/>
      <c r="S1026" s="5"/>
      <c r="T1026" s="5"/>
      <c r="V1026" s="40"/>
      <c r="W1026" s="40"/>
      <c r="X1026" s="40"/>
      <c r="Z1026" s="43"/>
      <c r="AA1026" s="43"/>
      <c r="AB1026" s="43"/>
      <c r="AC1026" s="43"/>
      <c r="AD1026" s="8">
        <f t="shared" si="48"/>
        <v>0</v>
      </c>
      <c r="AE1026" s="43"/>
      <c r="AF1026" s="6">
        <f t="shared" ref="AF1026:AF1089" si="50">AD1026+AE1026</f>
        <v>0</v>
      </c>
      <c r="AG1026" s="7" t="e">
        <f t="shared" si="49"/>
        <v>#DIV/0!</v>
      </c>
      <c r="AH1026" s="7"/>
      <c r="AI1026" s="46"/>
      <c r="AJ1026" s="46"/>
      <c r="AK1026" s="46"/>
    </row>
    <row r="1027" spans="1:37" x14ac:dyDescent="0.2">
      <c r="A1027" s="1">
        <v>1026</v>
      </c>
      <c r="B1027" t="s">
        <v>4832</v>
      </c>
      <c r="C1027" s="1">
        <v>320</v>
      </c>
      <c r="D1027" t="s">
        <v>7064</v>
      </c>
      <c r="E1027" s="2">
        <v>7.1520000000000001</v>
      </c>
      <c r="F1027" s="2">
        <v>9.3360000000000003</v>
      </c>
      <c r="G1027" t="s">
        <v>4833</v>
      </c>
      <c r="H1027" s="1">
        <v>16</v>
      </c>
      <c r="I1027" s="1" t="s">
        <v>128</v>
      </c>
      <c r="J1027" s="1">
        <v>1</v>
      </c>
      <c r="K1027" t="s">
        <v>6951</v>
      </c>
      <c r="R1027" s="4"/>
      <c r="S1027" s="5"/>
      <c r="T1027" s="5"/>
      <c r="V1027" s="40"/>
      <c r="W1027" s="40"/>
      <c r="X1027" s="40"/>
      <c r="Z1027" s="43"/>
      <c r="AA1027" s="43"/>
      <c r="AB1027" s="43"/>
      <c r="AC1027" s="43"/>
      <c r="AD1027" s="8">
        <f t="shared" si="48"/>
        <v>0</v>
      </c>
      <c r="AE1027" s="43"/>
      <c r="AF1027" s="6">
        <f t="shared" si="50"/>
        <v>0</v>
      </c>
      <c r="AG1027" s="7" t="e">
        <f t="shared" si="49"/>
        <v>#DIV/0!</v>
      </c>
      <c r="AH1027" s="7"/>
      <c r="AI1027" s="46"/>
      <c r="AJ1027" s="46"/>
      <c r="AK1027" s="46"/>
    </row>
    <row r="1028" spans="1:37" x14ac:dyDescent="0.2">
      <c r="A1028" s="1">
        <v>1027</v>
      </c>
      <c r="B1028" t="s">
        <v>3486</v>
      </c>
      <c r="C1028" s="1">
        <v>320</v>
      </c>
      <c r="D1028" t="s">
        <v>7064</v>
      </c>
      <c r="E1028" s="2">
        <v>9.3360000000000003</v>
      </c>
      <c r="F1028" s="2">
        <v>11.288</v>
      </c>
      <c r="G1028" t="s">
        <v>3487</v>
      </c>
      <c r="H1028" s="1">
        <v>16</v>
      </c>
      <c r="I1028" s="1" t="s">
        <v>128</v>
      </c>
      <c r="J1028" s="1">
        <v>1</v>
      </c>
      <c r="K1028" t="s">
        <v>6951</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7064</v>
      </c>
      <c r="E1029" s="2">
        <v>11.288</v>
      </c>
      <c r="F1029" s="2">
        <v>13.789</v>
      </c>
      <c r="G1029" t="s">
        <v>6619</v>
      </c>
      <c r="H1029" s="1">
        <v>16</v>
      </c>
      <c r="I1029" s="1" t="s">
        <v>128</v>
      </c>
      <c r="J1029" s="1">
        <v>1</v>
      </c>
      <c r="K1029" t="s">
        <v>6951</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7064</v>
      </c>
      <c r="E1030" s="2">
        <v>13.789</v>
      </c>
      <c r="F1030" s="2">
        <v>16.091000000000001</v>
      </c>
      <c r="G1030" t="s">
        <v>1551</v>
      </c>
      <c r="H1030" s="1">
        <v>16</v>
      </c>
      <c r="I1030" s="1" t="s">
        <v>128</v>
      </c>
      <c r="J1030" s="1">
        <v>1</v>
      </c>
      <c r="K1030" t="s">
        <v>6951</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7064</v>
      </c>
      <c r="E1031" s="2">
        <v>16.091000000000001</v>
      </c>
      <c r="F1031" s="2">
        <v>17.640999999999899</v>
      </c>
      <c r="G1031" t="s">
        <v>4579</v>
      </c>
      <c r="H1031" s="1">
        <v>16</v>
      </c>
      <c r="I1031" s="1" t="s">
        <v>128</v>
      </c>
      <c r="J1031" s="1">
        <v>1</v>
      </c>
      <c r="K1031" t="s">
        <v>6951</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7064</v>
      </c>
      <c r="E1032" s="2">
        <v>17.640999999999899</v>
      </c>
      <c r="F1032" s="2">
        <v>20.899999999999899</v>
      </c>
      <c r="G1032" t="s">
        <v>1005</v>
      </c>
      <c r="H1032" s="1">
        <v>16</v>
      </c>
      <c r="I1032" s="1" t="s">
        <v>128</v>
      </c>
      <c r="J1032" s="1">
        <v>1</v>
      </c>
      <c r="K1032" t="s">
        <v>6951</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7064</v>
      </c>
      <c r="E1033" s="2">
        <v>20.899999999999899</v>
      </c>
      <c r="F1033" s="2">
        <v>22.628</v>
      </c>
      <c r="G1033" t="s">
        <v>1762</v>
      </c>
      <c r="H1033" s="1">
        <v>16</v>
      </c>
      <c r="I1033" s="1" t="s">
        <v>128</v>
      </c>
      <c r="J1033" s="1">
        <v>1</v>
      </c>
      <c r="K1033" t="s">
        <v>6951</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7064</v>
      </c>
      <c r="E1034" s="2">
        <v>22.628</v>
      </c>
      <c r="F1034" s="2">
        <v>25.905999999999899</v>
      </c>
      <c r="G1034" t="s">
        <v>4152</v>
      </c>
      <c r="H1034" s="1">
        <v>16</v>
      </c>
      <c r="I1034" s="1" t="s">
        <v>128</v>
      </c>
      <c r="J1034" s="1">
        <v>1</v>
      </c>
      <c r="K1034" t="s">
        <v>6951</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7064</v>
      </c>
      <c r="E1035" s="2">
        <v>25.905999999999899</v>
      </c>
      <c r="F1035" s="2">
        <v>28.884</v>
      </c>
      <c r="G1035" t="s">
        <v>2526</v>
      </c>
      <c r="H1035" s="1">
        <v>16</v>
      </c>
      <c r="I1035" s="1" t="s">
        <v>128</v>
      </c>
      <c r="J1035" s="1">
        <v>1</v>
      </c>
      <c r="K1035" t="s">
        <v>6951</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7064</v>
      </c>
      <c r="E1036" s="2">
        <v>28.884</v>
      </c>
      <c r="F1036" s="2">
        <v>31.821000000000002</v>
      </c>
      <c r="G1036" t="s">
        <v>3110</v>
      </c>
      <c r="H1036" s="1">
        <v>16</v>
      </c>
      <c r="I1036" s="1" t="s">
        <v>128</v>
      </c>
      <c r="J1036" s="1">
        <v>1</v>
      </c>
      <c r="K1036" t="s">
        <v>6951</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7064</v>
      </c>
      <c r="E1037" s="2">
        <v>31.821000000000002</v>
      </c>
      <c r="F1037" s="2">
        <v>32.994999999999898</v>
      </c>
      <c r="G1037" t="s">
        <v>1223</v>
      </c>
      <c r="H1037" s="1">
        <v>16</v>
      </c>
      <c r="I1037" s="1" t="s">
        <v>128</v>
      </c>
      <c r="J1037" s="1">
        <v>1</v>
      </c>
      <c r="K1037" t="s">
        <v>6951</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7064</v>
      </c>
      <c r="E1038" s="2">
        <v>32.994999999999898</v>
      </c>
      <c r="F1038" s="2">
        <v>34.892000000000003</v>
      </c>
      <c r="G1038" t="s">
        <v>553</v>
      </c>
      <c r="H1038" s="1">
        <v>16</v>
      </c>
      <c r="I1038" s="1" t="s">
        <v>128</v>
      </c>
      <c r="J1038" s="1">
        <v>1</v>
      </c>
      <c r="K1038" t="s">
        <v>6951</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7064</v>
      </c>
      <c r="E1039" s="2">
        <v>34.892000000000003</v>
      </c>
      <c r="F1039" s="2">
        <v>35.201999999999899</v>
      </c>
      <c r="G1039" t="s">
        <v>3433</v>
      </c>
      <c r="H1039" s="1">
        <v>16</v>
      </c>
      <c r="I1039" s="1" t="s">
        <v>128</v>
      </c>
      <c r="J1039" s="1">
        <v>1</v>
      </c>
      <c r="K1039" t="s">
        <v>6951</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7065</v>
      </c>
      <c r="E1040" s="2">
        <v>62.43</v>
      </c>
      <c r="F1040" s="2">
        <v>64.079999999999899</v>
      </c>
      <c r="G1040" t="s">
        <v>4052</v>
      </c>
      <c r="H1040" s="1">
        <v>151</v>
      </c>
      <c r="I1040" s="1" t="s">
        <v>172</v>
      </c>
      <c r="J1040" s="1">
        <v>1</v>
      </c>
      <c r="K1040" t="s">
        <v>6953</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7065</v>
      </c>
      <c r="E1041" s="2">
        <v>64.079999999999899</v>
      </c>
      <c r="F1041" s="2">
        <v>66.969999999999899</v>
      </c>
      <c r="G1041" t="s">
        <v>3119</v>
      </c>
      <c r="H1041" s="1">
        <v>151</v>
      </c>
      <c r="I1041" s="1" t="s">
        <v>172</v>
      </c>
      <c r="J1041" s="1">
        <v>1</v>
      </c>
      <c r="K1041" t="s">
        <v>6953</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7065</v>
      </c>
      <c r="E1042" s="2">
        <v>66.969999999999899</v>
      </c>
      <c r="F1042" s="2">
        <v>68.75</v>
      </c>
      <c r="G1042" t="s">
        <v>3100</v>
      </c>
      <c r="H1042" s="1">
        <v>151</v>
      </c>
      <c r="I1042" s="1" t="s">
        <v>172</v>
      </c>
      <c r="J1042" s="1">
        <v>1</v>
      </c>
      <c r="K1042" t="s">
        <v>6953</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7065</v>
      </c>
      <c r="E1043" s="2">
        <v>68.75</v>
      </c>
      <c r="F1043" s="2">
        <v>70.92</v>
      </c>
      <c r="G1043" t="s">
        <v>1772</v>
      </c>
      <c r="H1043" s="1">
        <v>151</v>
      </c>
      <c r="I1043" s="1" t="s">
        <v>172</v>
      </c>
      <c r="J1043" s="1">
        <v>1</v>
      </c>
      <c r="K1043" t="s">
        <v>6953</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7065</v>
      </c>
      <c r="E1044" s="2">
        <v>70.92</v>
      </c>
      <c r="F1044" s="2">
        <v>73.739999999999895</v>
      </c>
      <c r="G1044" t="s">
        <v>6249</v>
      </c>
      <c r="H1044" s="1">
        <v>151</v>
      </c>
      <c r="I1044" s="1" t="s">
        <v>172</v>
      </c>
      <c r="J1044" s="1">
        <v>1</v>
      </c>
      <c r="K1044" t="s">
        <v>6953</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7065</v>
      </c>
      <c r="E1045" s="2">
        <v>73.739999999999895</v>
      </c>
      <c r="F1045" s="2">
        <v>75.290000000000006</v>
      </c>
      <c r="G1045" t="s">
        <v>4863</v>
      </c>
      <c r="H1045" s="1">
        <v>151</v>
      </c>
      <c r="I1045" s="1" t="s">
        <v>172</v>
      </c>
      <c r="J1045" s="1">
        <v>1</v>
      </c>
      <c r="K1045" t="s">
        <v>6953</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7066</v>
      </c>
      <c r="E1046" s="2">
        <v>10.204000000000001</v>
      </c>
      <c r="F1046" s="2">
        <v>14.648</v>
      </c>
      <c r="G1046" t="s">
        <v>5225</v>
      </c>
      <c r="H1046" s="1">
        <v>16</v>
      </c>
      <c r="I1046" s="1" t="s">
        <v>128</v>
      </c>
      <c r="J1046" s="1">
        <v>1</v>
      </c>
      <c r="K1046" t="s">
        <v>6951</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7066</v>
      </c>
      <c r="E1047" s="2">
        <v>14.648</v>
      </c>
      <c r="F1047" s="2">
        <v>15.763</v>
      </c>
      <c r="G1047" t="s">
        <v>4969</v>
      </c>
      <c r="H1047" s="1">
        <v>16</v>
      </c>
      <c r="I1047" s="1" t="s">
        <v>128</v>
      </c>
      <c r="J1047" s="1">
        <v>1</v>
      </c>
      <c r="K1047" t="s">
        <v>6951</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7066</v>
      </c>
      <c r="E1048" s="2">
        <v>15.763</v>
      </c>
      <c r="F1048" s="2">
        <v>21.658000000000001</v>
      </c>
      <c r="G1048" t="s">
        <v>5557</v>
      </c>
      <c r="H1048" s="1">
        <v>16</v>
      </c>
      <c r="I1048" s="1" t="s">
        <v>128</v>
      </c>
      <c r="J1048" s="1">
        <v>1</v>
      </c>
      <c r="K1048" t="s">
        <v>6951</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7066</v>
      </c>
      <c r="E1049" s="2">
        <v>21.658000000000001</v>
      </c>
      <c r="F1049" s="2">
        <v>36.219999999999899</v>
      </c>
      <c r="G1049" t="s">
        <v>127</v>
      </c>
      <c r="H1049" s="1">
        <v>16</v>
      </c>
      <c r="I1049" s="1" t="s">
        <v>128</v>
      </c>
      <c r="J1049" s="1">
        <v>1</v>
      </c>
      <c r="K1049" t="s">
        <v>6951</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7066</v>
      </c>
      <c r="E1050" s="2">
        <v>36.219999999999899</v>
      </c>
      <c r="F1050" s="2">
        <v>43.784999999999897</v>
      </c>
      <c r="G1050" t="s">
        <v>4475</v>
      </c>
      <c r="H1050" s="1">
        <v>16</v>
      </c>
      <c r="I1050" s="1" t="s">
        <v>128</v>
      </c>
      <c r="J1050" s="1">
        <v>1</v>
      </c>
      <c r="K1050" t="s">
        <v>6951</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7066</v>
      </c>
      <c r="E1051" s="2">
        <v>43.784999999999897</v>
      </c>
      <c r="F1051" s="2">
        <v>50.119</v>
      </c>
      <c r="G1051" t="s">
        <v>5485</v>
      </c>
      <c r="H1051" s="1">
        <v>16</v>
      </c>
      <c r="I1051" s="1" t="s">
        <v>128</v>
      </c>
      <c r="J1051" s="1">
        <v>1</v>
      </c>
      <c r="K1051" t="s">
        <v>6951</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7067</v>
      </c>
      <c r="E1052" s="2">
        <v>21.677</v>
      </c>
      <c r="F1052" s="2">
        <v>36.246000000000002</v>
      </c>
      <c r="G1052" t="s">
        <v>2578</v>
      </c>
      <c r="H1052" s="1">
        <v>16</v>
      </c>
      <c r="I1052" s="1" t="s">
        <v>128</v>
      </c>
      <c r="J1052" s="1">
        <v>1</v>
      </c>
      <c r="K1052" t="s">
        <v>6951</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7067</v>
      </c>
      <c r="E1053" s="2">
        <v>36.246000000000002</v>
      </c>
      <c r="F1053" s="2">
        <v>43.811</v>
      </c>
      <c r="G1053" t="s">
        <v>1131</v>
      </c>
      <c r="H1053" s="1">
        <v>16</v>
      </c>
      <c r="I1053" s="1" t="s">
        <v>128</v>
      </c>
      <c r="J1053" s="1">
        <v>1</v>
      </c>
      <c r="K1053" t="s">
        <v>6951</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7067</v>
      </c>
      <c r="E1054" s="2">
        <v>43.811</v>
      </c>
      <c r="F1054" s="2">
        <v>50.176000000000002</v>
      </c>
      <c r="G1054" t="s">
        <v>5503</v>
      </c>
      <c r="H1054" s="1">
        <v>16</v>
      </c>
      <c r="I1054" s="1" t="s">
        <v>128</v>
      </c>
      <c r="J1054" s="1">
        <v>1</v>
      </c>
      <c r="K1054" t="s">
        <v>6951</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7068</v>
      </c>
      <c r="E1055" s="2">
        <v>14.054</v>
      </c>
      <c r="F1055" s="2">
        <v>14.648</v>
      </c>
      <c r="G1055" t="s">
        <v>3739</v>
      </c>
      <c r="H1055" s="1">
        <v>16</v>
      </c>
      <c r="I1055" s="1" t="s">
        <v>128</v>
      </c>
      <c r="J1055" s="1">
        <v>1</v>
      </c>
      <c r="K1055" t="s">
        <v>6951</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7069</v>
      </c>
      <c r="E1056" s="2">
        <v>14.0559999999999</v>
      </c>
      <c r="F1056" s="2">
        <v>15.763</v>
      </c>
      <c r="G1056" t="s">
        <v>4058</v>
      </c>
      <c r="H1056" s="1">
        <v>16</v>
      </c>
      <c r="I1056" s="1" t="s">
        <v>128</v>
      </c>
      <c r="J1056" s="1">
        <v>1</v>
      </c>
      <c r="K1056" t="s">
        <v>6951</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7070</v>
      </c>
      <c r="E1057" s="2">
        <v>4.8490000000000002</v>
      </c>
      <c r="F1057" s="2">
        <v>12.278</v>
      </c>
      <c r="G1057" t="s">
        <v>764</v>
      </c>
      <c r="H1057" s="1">
        <v>1</v>
      </c>
      <c r="I1057" s="1" t="s">
        <v>16</v>
      </c>
      <c r="J1057" s="1">
        <v>2</v>
      </c>
      <c r="K1057" t="s">
        <v>6951</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7070</v>
      </c>
      <c r="E1058" s="2">
        <v>12.278</v>
      </c>
      <c r="F1058" s="2">
        <v>36.984000000000002</v>
      </c>
      <c r="G1058" t="s">
        <v>145</v>
      </c>
      <c r="H1058" s="1">
        <v>1</v>
      </c>
      <c r="I1058" s="1" t="s">
        <v>16</v>
      </c>
      <c r="J1058" s="1">
        <v>2</v>
      </c>
      <c r="K1058" t="s">
        <v>6951</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7070</v>
      </c>
      <c r="E1059" s="2">
        <v>36.984000000000002</v>
      </c>
      <c r="F1059" s="2">
        <v>55.228000000000002</v>
      </c>
      <c r="G1059" t="s">
        <v>213</v>
      </c>
      <c r="H1059" s="1">
        <v>1</v>
      </c>
      <c r="I1059" s="1" t="s">
        <v>16</v>
      </c>
      <c r="J1059" s="1">
        <v>2</v>
      </c>
      <c r="K1059" t="s">
        <v>6951</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7071</v>
      </c>
      <c r="E1060" s="2">
        <v>39.292000000000002</v>
      </c>
      <c r="F1060" s="2">
        <v>40.627000000000002</v>
      </c>
      <c r="G1060" t="s">
        <v>2900</v>
      </c>
      <c r="H1060" s="1">
        <v>1</v>
      </c>
      <c r="I1060" s="1" t="s">
        <v>16</v>
      </c>
      <c r="J1060" s="1">
        <v>2</v>
      </c>
      <c r="K1060" t="s">
        <v>6951</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7071</v>
      </c>
      <c r="E1061" s="2">
        <v>40.627000000000002</v>
      </c>
      <c r="F1061" s="2">
        <v>43.042000000000002</v>
      </c>
      <c r="G1061" t="s">
        <v>3802</v>
      </c>
      <c r="H1061" s="1">
        <v>1</v>
      </c>
      <c r="I1061" s="1" t="s">
        <v>16</v>
      </c>
      <c r="J1061" s="1">
        <v>2</v>
      </c>
      <c r="K1061" t="s">
        <v>6951</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7071</v>
      </c>
      <c r="E1062" s="2">
        <v>43.042000000000002</v>
      </c>
      <c r="F1062" s="2">
        <v>45.302999999999898</v>
      </c>
      <c r="G1062" t="s">
        <v>223</v>
      </c>
      <c r="H1062" s="1">
        <v>1</v>
      </c>
      <c r="I1062" s="1" t="s">
        <v>16</v>
      </c>
      <c r="J1062" s="1">
        <v>2</v>
      </c>
      <c r="K1062" t="s">
        <v>6951</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7071</v>
      </c>
      <c r="E1063" s="2">
        <v>45.302999999999898</v>
      </c>
      <c r="F1063" s="2">
        <v>47.448</v>
      </c>
      <c r="G1063" t="s">
        <v>1730</v>
      </c>
      <c r="H1063" s="1">
        <v>1</v>
      </c>
      <c r="I1063" s="1" t="s">
        <v>16</v>
      </c>
      <c r="J1063" s="1">
        <v>2</v>
      </c>
      <c r="K1063" t="s">
        <v>6951</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7071</v>
      </c>
      <c r="E1064" s="2">
        <v>47.448</v>
      </c>
      <c r="F1064" s="2">
        <v>49.1009999999999</v>
      </c>
      <c r="G1064" t="s">
        <v>2761</v>
      </c>
      <c r="H1064" s="1">
        <v>1</v>
      </c>
      <c r="I1064" s="1" t="s">
        <v>16</v>
      </c>
      <c r="J1064" s="1">
        <v>2</v>
      </c>
      <c r="K1064" t="s">
        <v>6951</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7071</v>
      </c>
      <c r="E1065" s="2">
        <v>49.1009999999999</v>
      </c>
      <c r="F1065" s="2">
        <v>51.421999999999898</v>
      </c>
      <c r="G1065" t="s">
        <v>4250</v>
      </c>
      <c r="H1065" s="1">
        <v>1</v>
      </c>
      <c r="I1065" s="1" t="s">
        <v>16</v>
      </c>
      <c r="J1065" s="1">
        <v>2</v>
      </c>
      <c r="K1065" t="s">
        <v>6951</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7071</v>
      </c>
      <c r="E1066" s="2">
        <v>51.421999999999898</v>
      </c>
      <c r="F1066" s="2">
        <v>56.627000000000002</v>
      </c>
      <c r="G1066" t="s">
        <v>4773</v>
      </c>
      <c r="H1066" s="1">
        <v>1</v>
      </c>
      <c r="I1066" s="1" t="s">
        <v>16</v>
      </c>
      <c r="J1066" s="1">
        <v>2</v>
      </c>
      <c r="K1066" t="s">
        <v>6951</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7071</v>
      </c>
      <c r="E1067" s="2">
        <v>56.627000000000002</v>
      </c>
      <c r="F1067" s="2">
        <v>58.610999999999898</v>
      </c>
      <c r="G1067" t="s">
        <v>1750</v>
      </c>
      <c r="H1067" s="1">
        <v>1</v>
      </c>
      <c r="I1067" s="1" t="s">
        <v>16</v>
      </c>
      <c r="J1067" s="1">
        <v>2</v>
      </c>
      <c r="K1067" t="s">
        <v>6951</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7071</v>
      </c>
      <c r="E1068" s="2">
        <v>58.610999999999898</v>
      </c>
      <c r="F1068" s="2">
        <v>64.299999999999898</v>
      </c>
      <c r="G1068" t="s">
        <v>5467</v>
      </c>
      <c r="H1068" s="1">
        <v>1</v>
      </c>
      <c r="I1068" s="1" t="s">
        <v>16</v>
      </c>
      <c r="J1068" s="1">
        <v>2</v>
      </c>
      <c r="K1068" t="s">
        <v>6951</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7071</v>
      </c>
      <c r="E1069" s="2">
        <v>64.299999999999898</v>
      </c>
      <c r="F1069" s="2">
        <v>67.5979999999999</v>
      </c>
      <c r="G1069" t="s">
        <v>6067</v>
      </c>
      <c r="H1069" s="1">
        <v>1</v>
      </c>
      <c r="I1069" s="1" t="s">
        <v>16</v>
      </c>
      <c r="J1069" s="1">
        <v>2</v>
      </c>
      <c r="K1069" t="s">
        <v>6951</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7071</v>
      </c>
      <c r="E1070" s="2">
        <v>67.5979999999999</v>
      </c>
      <c r="F1070" s="2">
        <v>70.349999999999895</v>
      </c>
      <c r="G1070" t="s">
        <v>3970</v>
      </c>
      <c r="H1070" s="1">
        <v>1</v>
      </c>
      <c r="I1070" s="1" t="s">
        <v>16</v>
      </c>
      <c r="J1070" s="1">
        <v>2</v>
      </c>
      <c r="K1070" t="s">
        <v>6951</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7071</v>
      </c>
      <c r="E1071" s="2">
        <v>70.349999999999895</v>
      </c>
      <c r="F1071" s="2">
        <v>73.819000000000003</v>
      </c>
      <c r="G1071" t="s">
        <v>5627</v>
      </c>
      <c r="H1071" s="1">
        <v>1</v>
      </c>
      <c r="I1071" s="1" t="s">
        <v>16</v>
      </c>
      <c r="J1071" s="1">
        <v>2</v>
      </c>
      <c r="K1071" t="s">
        <v>6951</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7071</v>
      </c>
      <c r="E1072" s="2">
        <v>73.819000000000003</v>
      </c>
      <c r="F1072" s="2">
        <v>74.777000000000001</v>
      </c>
      <c r="G1072" t="s">
        <v>2313</v>
      </c>
      <c r="H1072" s="1">
        <v>1</v>
      </c>
      <c r="I1072" s="1" t="s">
        <v>16</v>
      </c>
      <c r="J1072" s="1">
        <v>2</v>
      </c>
      <c r="K1072" t="s">
        <v>6951</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7071</v>
      </c>
      <c r="E1073" s="2">
        <v>74.783000000000001</v>
      </c>
      <c r="F1073" s="2">
        <v>75.007999999999896</v>
      </c>
      <c r="G1073" t="s">
        <v>2834</v>
      </c>
      <c r="H1073" s="1">
        <v>1</v>
      </c>
      <c r="I1073" s="1" t="s">
        <v>16</v>
      </c>
      <c r="J1073" s="1">
        <v>2</v>
      </c>
      <c r="K1073" t="s">
        <v>6951</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7071</v>
      </c>
      <c r="E1074" s="2">
        <v>75.007999999999896</v>
      </c>
      <c r="F1074" s="2">
        <v>75.652000000000001</v>
      </c>
      <c r="G1074" t="s">
        <v>5265</v>
      </c>
      <c r="H1074" s="1">
        <v>1</v>
      </c>
      <c r="I1074" s="1" t="s">
        <v>16</v>
      </c>
      <c r="J1074" s="1">
        <v>2</v>
      </c>
      <c r="K1074" t="s">
        <v>6951</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7071</v>
      </c>
      <c r="E1075" s="2">
        <v>75.652000000000001</v>
      </c>
      <c r="F1075" s="2">
        <v>76.682000000000002</v>
      </c>
      <c r="G1075" t="s">
        <v>2209</v>
      </c>
      <c r="H1075" s="1">
        <v>1</v>
      </c>
      <c r="I1075" s="1" t="s">
        <v>16</v>
      </c>
      <c r="J1075" s="1">
        <v>2</v>
      </c>
      <c r="K1075" t="s">
        <v>6951</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7071</v>
      </c>
      <c r="E1076" s="2">
        <v>76.682000000000002</v>
      </c>
      <c r="F1076" s="2">
        <v>77.629000000000005</v>
      </c>
      <c r="G1076" t="s">
        <v>2586</v>
      </c>
      <c r="H1076" s="1">
        <v>1</v>
      </c>
      <c r="I1076" s="1" t="s">
        <v>16</v>
      </c>
      <c r="J1076" s="1">
        <v>1</v>
      </c>
      <c r="K1076" t="s">
        <v>6951</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7071</v>
      </c>
      <c r="E1077" s="2">
        <v>77.629000000000005</v>
      </c>
      <c r="F1077" s="2">
        <v>80.691999999999894</v>
      </c>
      <c r="G1077" t="s">
        <v>5635</v>
      </c>
      <c r="H1077" s="1">
        <v>1</v>
      </c>
      <c r="I1077" s="1" t="s">
        <v>16</v>
      </c>
      <c r="J1077" s="1">
        <v>2</v>
      </c>
      <c r="K1077" t="s">
        <v>6951</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7071</v>
      </c>
      <c r="E1078" s="2">
        <v>80.691999999999894</v>
      </c>
      <c r="F1078" s="2">
        <v>82.924999999999898</v>
      </c>
      <c r="G1078" t="s">
        <v>947</v>
      </c>
      <c r="H1078" s="1">
        <v>1</v>
      </c>
      <c r="I1078" s="1" t="s">
        <v>16</v>
      </c>
      <c r="J1078" s="1">
        <v>2</v>
      </c>
      <c r="K1078" t="s">
        <v>6951</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7071</v>
      </c>
      <c r="E1079" s="2">
        <v>82.924999999999898</v>
      </c>
      <c r="F1079" s="2">
        <v>85.313999999999893</v>
      </c>
      <c r="G1079" t="s">
        <v>1613</v>
      </c>
      <c r="H1079" s="1">
        <v>1</v>
      </c>
      <c r="I1079" s="1" t="s">
        <v>16</v>
      </c>
      <c r="J1079" s="1">
        <v>2</v>
      </c>
      <c r="K1079" t="s">
        <v>6951</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7071</v>
      </c>
      <c r="E1080" s="2">
        <v>85.313999999999893</v>
      </c>
      <c r="F1080" s="2">
        <v>87.655000000000001</v>
      </c>
      <c r="G1080" t="s">
        <v>883</v>
      </c>
      <c r="H1080" s="1">
        <v>1</v>
      </c>
      <c r="I1080" s="1" t="s">
        <v>16</v>
      </c>
      <c r="J1080" s="1">
        <v>2</v>
      </c>
      <c r="K1080" t="s">
        <v>6951</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7071</v>
      </c>
      <c r="E1081" s="2">
        <v>87.655000000000001</v>
      </c>
      <c r="F1081" s="2">
        <v>87.992999999999896</v>
      </c>
      <c r="G1081" t="s">
        <v>3890</v>
      </c>
      <c r="H1081" s="1">
        <v>1</v>
      </c>
      <c r="I1081" s="1" t="s">
        <v>16</v>
      </c>
      <c r="J1081" s="1">
        <v>3</v>
      </c>
      <c r="K1081" t="s">
        <v>6951</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7071</v>
      </c>
      <c r="E1082" s="2">
        <v>87.992999999999896</v>
      </c>
      <c r="F1082" s="2">
        <v>90.210999999999899</v>
      </c>
      <c r="G1082" t="s">
        <v>2360</v>
      </c>
      <c r="H1082" s="1">
        <v>1</v>
      </c>
      <c r="I1082" s="1" t="s">
        <v>16</v>
      </c>
      <c r="J1082" s="1">
        <v>2</v>
      </c>
      <c r="K1082" t="s">
        <v>6951</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7071</v>
      </c>
      <c r="E1083" s="2">
        <v>90.210999999999899</v>
      </c>
      <c r="F1083" s="2">
        <v>93.980999999999895</v>
      </c>
      <c r="G1083" t="s">
        <v>6765</v>
      </c>
      <c r="H1083" s="1">
        <v>1</v>
      </c>
      <c r="I1083" s="1" t="s">
        <v>16</v>
      </c>
      <c r="J1083" s="1">
        <v>2</v>
      </c>
      <c r="K1083" t="s">
        <v>6951</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7071</v>
      </c>
      <c r="E1084" s="2">
        <v>93.980999999999895</v>
      </c>
      <c r="F1084" s="2">
        <v>95.813999999999893</v>
      </c>
      <c r="G1084" t="s">
        <v>2498</v>
      </c>
      <c r="H1084" s="1">
        <v>1</v>
      </c>
      <c r="I1084" s="1" t="s">
        <v>16</v>
      </c>
      <c r="J1084" s="1">
        <v>2</v>
      </c>
      <c r="K1084" t="s">
        <v>6951</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7071</v>
      </c>
      <c r="E1085" s="2">
        <v>95.813999999999893</v>
      </c>
      <c r="F1085" s="2">
        <v>96.25</v>
      </c>
      <c r="G1085" t="s">
        <v>1279</v>
      </c>
      <c r="H1085" s="1">
        <v>1</v>
      </c>
      <c r="I1085" s="1" t="s">
        <v>16</v>
      </c>
      <c r="J1085" s="1">
        <v>2</v>
      </c>
      <c r="K1085" t="s">
        <v>6951</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7071</v>
      </c>
      <c r="E1086" s="2">
        <v>96.25</v>
      </c>
      <c r="F1086" s="2">
        <v>97.629999999999896</v>
      </c>
      <c r="G1086" t="s">
        <v>367</v>
      </c>
      <c r="H1086" s="1">
        <v>1</v>
      </c>
      <c r="I1086" s="1" t="s">
        <v>16</v>
      </c>
      <c r="J1086" s="1">
        <v>2</v>
      </c>
      <c r="K1086" t="s">
        <v>6951</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7071</v>
      </c>
      <c r="E1087" s="2">
        <v>97.629999999999896</v>
      </c>
      <c r="F1087" s="2">
        <v>98.843000000000004</v>
      </c>
      <c r="G1087" t="s">
        <v>1766</v>
      </c>
      <c r="H1087" s="1">
        <v>1</v>
      </c>
      <c r="I1087" s="1" t="s">
        <v>16</v>
      </c>
      <c r="J1087" s="1">
        <v>2</v>
      </c>
      <c r="K1087" t="s">
        <v>6951</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7071</v>
      </c>
      <c r="E1088" s="2">
        <v>98.843000000000004</v>
      </c>
      <c r="F1088" s="2">
        <v>99.369</v>
      </c>
      <c r="G1088" t="s">
        <v>3793</v>
      </c>
      <c r="H1088" s="1">
        <v>1</v>
      </c>
      <c r="I1088" s="1" t="s">
        <v>16</v>
      </c>
      <c r="J1088" s="1">
        <v>4</v>
      </c>
      <c r="K1088" t="s">
        <v>6951</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7072</v>
      </c>
      <c r="E1089" s="2">
        <v>0</v>
      </c>
      <c r="F1089" s="2">
        <v>0.8</v>
      </c>
      <c r="G1089" t="s">
        <v>1337</v>
      </c>
      <c r="H1089" s="1">
        <v>136</v>
      </c>
      <c r="I1089" s="1" t="s">
        <v>77</v>
      </c>
      <c r="J1089" s="1">
        <v>1</v>
      </c>
      <c r="K1089" t="s">
        <v>6953</v>
      </c>
      <c r="R1089" s="4"/>
      <c r="S1089" s="5"/>
      <c r="T1089" s="5"/>
      <c r="V1089" s="40"/>
      <c r="W1089" s="40"/>
      <c r="X1089" s="40"/>
      <c r="Z1089" s="43"/>
      <c r="AA1089" s="43"/>
      <c r="AB1089" s="43"/>
      <c r="AC1089" s="43"/>
      <c r="AD1089" s="8">
        <f t="shared" ref="AD1089:AD1152" si="51">SUM(Z1089:AC1089)</f>
        <v>0</v>
      </c>
      <c r="AE1089" s="43"/>
      <c r="AF1089" s="6">
        <f t="shared" si="50"/>
        <v>0</v>
      </c>
      <c r="AG1089" s="7" t="e">
        <f t="shared" ref="AG1089:AG1152" si="52">AD1089/AF1089</f>
        <v>#DIV/0!</v>
      </c>
      <c r="AH1089" s="7"/>
      <c r="AI1089" s="46"/>
      <c r="AJ1089" s="46"/>
      <c r="AK1089" s="46"/>
    </row>
    <row r="1090" spans="1:37" x14ac:dyDescent="0.2">
      <c r="A1090" s="1">
        <v>1089</v>
      </c>
      <c r="B1090" t="s">
        <v>3847</v>
      </c>
      <c r="C1090" s="1">
        <v>411</v>
      </c>
      <c r="D1090" t="s">
        <v>7072</v>
      </c>
      <c r="E1090" s="2">
        <v>0.8</v>
      </c>
      <c r="F1090" s="2">
        <v>1.1970000000000001</v>
      </c>
      <c r="G1090" t="s">
        <v>3848</v>
      </c>
      <c r="H1090" s="1">
        <v>136</v>
      </c>
      <c r="I1090" s="1" t="s">
        <v>77</v>
      </c>
      <c r="J1090" s="1">
        <v>1</v>
      </c>
      <c r="K1090" t="s">
        <v>6953</v>
      </c>
      <c r="R1090" s="4"/>
      <c r="S1090" s="5"/>
      <c r="T1090" s="5"/>
      <c r="V1090" s="40"/>
      <c r="W1090" s="40"/>
      <c r="X1090" s="40"/>
      <c r="Z1090" s="43"/>
      <c r="AA1090" s="43"/>
      <c r="AB1090" s="43"/>
      <c r="AC1090" s="43"/>
      <c r="AD1090" s="8">
        <f t="shared" si="51"/>
        <v>0</v>
      </c>
      <c r="AE1090" s="43"/>
      <c r="AF1090" s="6">
        <f t="shared" ref="AF1090:AF1153" si="53">AD1090+AE1090</f>
        <v>0</v>
      </c>
      <c r="AG1090" s="7" t="e">
        <f t="shared" si="52"/>
        <v>#DIV/0!</v>
      </c>
      <c r="AH1090" s="7"/>
      <c r="AI1090" s="46"/>
      <c r="AJ1090" s="46"/>
      <c r="AK1090" s="46"/>
    </row>
    <row r="1091" spans="1:37" x14ac:dyDescent="0.2">
      <c r="A1091" s="1">
        <v>1090</v>
      </c>
      <c r="B1091" t="s">
        <v>1241</v>
      </c>
      <c r="C1091" s="1">
        <v>411</v>
      </c>
      <c r="D1091" t="s">
        <v>7072</v>
      </c>
      <c r="E1091" s="2">
        <v>1.1970000000000001</v>
      </c>
      <c r="F1091" s="2">
        <v>1.752</v>
      </c>
      <c r="G1091" t="s">
        <v>1242</v>
      </c>
      <c r="H1091" s="1">
        <v>136</v>
      </c>
      <c r="I1091" s="1" t="s">
        <v>77</v>
      </c>
      <c r="J1091" s="1">
        <v>1</v>
      </c>
      <c r="K1091" t="s">
        <v>6953</v>
      </c>
      <c r="R1091" s="4"/>
      <c r="S1091" s="5"/>
      <c r="T1091" s="5"/>
      <c r="V1091" s="40"/>
      <c r="W1091" s="40"/>
      <c r="X1091" s="40"/>
      <c r="Z1091" s="43"/>
      <c r="AA1091" s="43"/>
      <c r="AB1091" s="43"/>
      <c r="AC1091" s="43"/>
      <c r="AD1091" s="8">
        <f t="shared" si="51"/>
        <v>0</v>
      </c>
      <c r="AE1091" s="43"/>
      <c r="AF1091" s="6">
        <f t="shared" si="53"/>
        <v>0</v>
      </c>
      <c r="AG1091" s="7" t="e">
        <f t="shared" si="52"/>
        <v>#DIV/0!</v>
      </c>
      <c r="AH1091" s="7"/>
      <c r="AI1091" s="46"/>
      <c r="AJ1091" s="46"/>
      <c r="AK1091" s="46"/>
    </row>
    <row r="1092" spans="1:37" x14ac:dyDescent="0.2">
      <c r="A1092" s="1">
        <v>1091</v>
      </c>
      <c r="B1092" t="s">
        <v>3029</v>
      </c>
      <c r="C1092" s="1">
        <v>411</v>
      </c>
      <c r="D1092" t="s">
        <v>7072</v>
      </c>
      <c r="E1092" s="2">
        <v>1.752</v>
      </c>
      <c r="F1092" s="2">
        <v>2.3479999999999999</v>
      </c>
      <c r="G1092" t="s">
        <v>3030</v>
      </c>
      <c r="H1092" s="1">
        <v>136</v>
      </c>
      <c r="I1092" s="1" t="s">
        <v>77</v>
      </c>
      <c r="J1092" s="1">
        <v>1</v>
      </c>
      <c r="K1092" t="s">
        <v>6953</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7072</v>
      </c>
      <c r="E1093" s="2">
        <v>2.3479999999999999</v>
      </c>
      <c r="F1093" s="2">
        <v>3.621</v>
      </c>
      <c r="G1093" t="s">
        <v>1976</v>
      </c>
      <c r="H1093" s="1">
        <v>136</v>
      </c>
      <c r="I1093" s="1" t="s">
        <v>77</v>
      </c>
      <c r="J1093" s="1">
        <v>1</v>
      </c>
      <c r="K1093" t="s">
        <v>6953</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7072</v>
      </c>
      <c r="E1094" s="2">
        <v>3.621</v>
      </c>
      <c r="F1094" s="2">
        <v>4.18</v>
      </c>
      <c r="G1094" t="s">
        <v>4721</v>
      </c>
      <c r="H1094" s="1">
        <v>136</v>
      </c>
      <c r="I1094" s="1" t="s">
        <v>77</v>
      </c>
      <c r="J1094" s="1">
        <v>1</v>
      </c>
      <c r="K1094" t="s">
        <v>6953</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7072</v>
      </c>
      <c r="E1095" s="2">
        <v>4.18</v>
      </c>
      <c r="F1095" s="2">
        <v>5.24</v>
      </c>
      <c r="G1095" t="s">
        <v>2305</v>
      </c>
      <c r="H1095" s="1">
        <v>136</v>
      </c>
      <c r="I1095" s="1" t="s">
        <v>77</v>
      </c>
      <c r="J1095" s="1">
        <v>1</v>
      </c>
      <c r="K1095" t="s">
        <v>6953</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7072</v>
      </c>
      <c r="E1096" s="2">
        <v>5.24</v>
      </c>
      <c r="F1096" s="2">
        <v>6.226</v>
      </c>
      <c r="G1096" t="s">
        <v>1854</v>
      </c>
      <c r="H1096" s="1">
        <v>136</v>
      </c>
      <c r="I1096" s="1" t="s">
        <v>77</v>
      </c>
      <c r="J1096" s="1">
        <v>1</v>
      </c>
      <c r="K1096" t="s">
        <v>6953</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7072</v>
      </c>
      <c r="E1097" s="2">
        <v>6.226</v>
      </c>
      <c r="F1097" s="2">
        <v>7.7560000000000002</v>
      </c>
      <c r="G1097" t="s">
        <v>6853</v>
      </c>
      <c r="H1097" s="1">
        <v>136</v>
      </c>
      <c r="I1097" s="1" t="s">
        <v>77</v>
      </c>
      <c r="J1097" s="1">
        <v>1</v>
      </c>
      <c r="K1097" t="s">
        <v>6953</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7072</v>
      </c>
      <c r="E1098" s="2">
        <v>7.7560000000000002</v>
      </c>
      <c r="F1098" s="2">
        <v>10.32</v>
      </c>
      <c r="G1098" t="s">
        <v>76</v>
      </c>
      <c r="H1098" s="1">
        <v>136</v>
      </c>
      <c r="I1098" s="1" t="s">
        <v>77</v>
      </c>
      <c r="J1098" s="1">
        <v>1</v>
      </c>
      <c r="K1098" t="s">
        <v>6953</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7072</v>
      </c>
      <c r="E1099" s="2">
        <v>10.32</v>
      </c>
      <c r="F1099" s="2">
        <v>11.705</v>
      </c>
      <c r="G1099" t="s">
        <v>5995</v>
      </c>
      <c r="H1099" s="1">
        <v>136</v>
      </c>
      <c r="I1099" s="1" t="s">
        <v>77</v>
      </c>
      <c r="J1099" s="1">
        <v>1</v>
      </c>
      <c r="K1099" t="s">
        <v>6953</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7072</v>
      </c>
      <c r="E1100" s="2">
        <v>11.705</v>
      </c>
      <c r="F1100" s="2">
        <v>13.093</v>
      </c>
      <c r="G1100" t="s">
        <v>6019</v>
      </c>
      <c r="H1100" s="1">
        <v>136</v>
      </c>
      <c r="I1100" s="1" t="s">
        <v>77</v>
      </c>
      <c r="J1100" s="1">
        <v>1</v>
      </c>
      <c r="K1100" t="s">
        <v>7047</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7072</v>
      </c>
      <c r="E1101" s="2">
        <v>13.093</v>
      </c>
      <c r="F1101" s="2">
        <v>14.329000000000001</v>
      </c>
      <c r="G1101" t="s">
        <v>4030</v>
      </c>
      <c r="H1101" s="1">
        <v>136</v>
      </c>
      <c r="I1101" s="1" t="s">
        <v>77</v>
      </c>
      <c r="J1101" s="1">
        <v>1</v>
      </c>
      <c r="K1101" t="s">
        <v>7047</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7072</v>
      </c>
      <c r="E1102" s="2">
        <v>14.329000000000001</v>
      </c>
      <c r="F1102" s="2">
        <v>14.548</v>
      </c>
      <c r="G1102" t="s">
        <v>4905</v>
      </c>
      <c r="H1102" s="1">
        <v>136</v>
      </c>
      <c r="I1102" s="1" t="s">
        <v>77</v>
      </c>
      <c r="J1102" s="1">
        <v>1</v>
      </c>
      <c r="K1102" t="s">
        <v>7047</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7072</v>
      </c>
      <c r="E1103" s="2">
        <v>14.548</v>
      </c>
      <c r="F1103" s="2">
        <v>15.69</v>
      </c>
      <c r="G1103" t="s">
        <v>4222</v>
      </c>
      <c r="H1103" s="1">
        <v>136</v>
      </c>
      <c r="I1103" s="1" t="s">
        <v>77</v>
      </c>
      <c r="J1103" s="1">
        <v>1</v>
      </c>
      <c r="K1103" t="s">
        <v>6953</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7072</v>
      </c>
      <c r="E1104" s="2">
        <v>15.69</v>
      </c>
      <c r="F1104" s="2">
        <v>16.690000000000001</v>
      </c>
      <c r="G1104" t="s">
        <v>1704</v>
      </c>
      <c r="H1104" s="1">
        <v>136</v>
      </c>
      <c r="I1104" s="1" t="s">
        <v>77</v>
      </c>
      <c r="J1104" s="1">
        <v>1</v>
      </c>
      <c r="K1104" t="s">
        <v>6953</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7073</v>
      </c>
      <c r="E1105" s="2">
        <v>0</v>
      </c>
      <c r="F1105" s="2">
        <v>2.62</v>
      </c>
      <c r="G1105" t="s">
        <v>2848</v>
      </c>
      <c r="H1105" s="1">
        <v>35</v>
      </c>
      <c r="I1105" s="1" t="s">
        <v>875</v>
      </c>
      <c r="J1105" s="1">
        <v>1</v>
      </c>
      <c r="K1105" t="s">
        <v>6951</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7073</v>
      </c>
      <c r="E1106" s="2">
        <v>2.62</v>
      </c>
      <c r="F1106" s="2">
        <v>3.32</v>
      </c>
      <c r="G1106" t="s">
        <v>874</v>
      </c>
      <c r="H1106" s="1">
        <v>35</v>
      </c>
      <c r="I1106" s="1" t="s">
        <v>875</v>
      </c>
      <c r="J1106" s="1">
        <v>1</v>
      </c>
      <c r="K1106" t="s">
        <v>6951</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7073</v>
      </c>
      <c r="E1107" s="2">
        <v>3.32</v>
      </c>
      <c r="F1107" s="2">
        <v>4.01</v>
      </c>
      <c r="G1107" t="s">
        <v>3888</v>
      </c>
      <c r="H1107" s="1">
        <v>35</v>
      </c>
      <c r="I1107" s="1" t="s">
        <v>875</v>
      </c>
      <c r="J1107" s="1">
        <v>1</v>
      </c>
      <c r="K1107" t="s">
        <v>6951</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7074</v>
      </c>
      <c r="E1108" s="2">
        <v>0</v>
      </c>
      <c r="F1108" s="2">
        <v>1.095</v>
      </c>
      <c r="G1108" t="s">
        <v>2976</v>
      </c>
      <c r="H1108" s="1">
        <v>136</v>
      </c>
      <c r="I1108" s="1" t="s">
        <v>77</v>
      </c>
      <c r="J1108" s="1">
        <v>1</v>
      </c>
      <c r="K1108" t="s">
        <v>6953</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7074</v>
      </c>
      <c r="E1109" s="2">
        <v>1.095</v>
      </c>
      <c r="F1109" s="2">
        <v>1.135</v>
      </c>
      <c r="G1109" t="s">
        <v>551</v>
      </c>
      <c r="H1109" s="1">
        <v>136</v>
      </c>
      <c r="I1109" s="1" t="s">
        <v>77</v>
      </c>
      <c r="J1109" s="1">
        <v>1</v>
      </c>
      <c r="K1109" t="s">
        <v>6953</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7074</v>
      </c>
      <c r="E1110" s="2">
        <v>1.135</v>
      </c>
      <c r="F1110" s="2">
        <v>2.3290000000000002</v>
      </c>
      <c r="G1110" t="s">
        <v>125</v>
      </c>
      <c r="H1110" s="1">
        <v>136</v>
      </c>
      <c r="I1110" s="1" t="s">
        <v>77</v>
      </c>
      <c r="J1110" s="1">
        <v>1</v>
      </c>
      <c r="K1110" t="s">
        <v>6953</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7074</v>
      </c>
      <c r="E1111" s="2">
        <v>2.3290000000000002</v>
      </c>
      <c r="F1111" s="2">
        <v>2.8220000000000001</v>
      </c>
      <c r="G1111" t="s">
        <v>5989</v>
      </c>
      <c r="H1111" s="1">
        <v>136</v>
      </c>
      <c r="I1111" s="1" t="s">
        <v>77</v>
      </c>
      <c r="J1111" s="1">
        <v>1</v>
      </c>
      <c r="K1111" t="s">
        <v>6953</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7074</v>
      </c>
      <c r="E1112" s="2">
        <v>2.8220000000000001</v>
      </c>
      <c r="F1112" s="2">
        <v>3.1949999999999998</v>
      </c>
      <c r="G1112" t="s">
        <v>3533</v>
      </c>
      <c r="H1112" s="1">
        <v>136</v>
      </c>
      <c r="I1112" s="1" t="s">
        <v>77</v>
      </c>
      <c r="J1112" s="1">
        <v>1</v>
      </c>
      <c r="K1112" t="s">
        <v>6953</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7074</v>
      </c>
      <c r="E1113" s="2">
        <v>3.1949999999999998</v>
      </c>
      <c r="F1113" s="2">
        <v>3.97</v>
      </c>
      <c r="G1113" t="s">
        <v>1059</v>
      </c>
      <c r="H1113" s="1">
        <v>136</v>
      </c>
      <c r="I1113" s="1" t="s">
        <v>77</v>
      </c>
      <c r="J1113" s="1">
        <v>1</v>
      </c>
      <c r="K1113" t="s">
        <v>6953</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7074</v>
      </c>
      <c r="E1114" s="2">
        <v>3.97</v>
      </c>
      <c r="F1114" s="2">
        <v>5.9039999999999999</v>
      </c>
      <c r="G1114" t="s">
        <v>2960</v>
      </c>
      <c r="H1114" s="1">
        <v>136</v>
      </c>
      <c r="I1114" s="1" t="s">
        <v>77</v>
      </c>
      <c r="J1114" s="1">
        <v>1</v>
      </c>
      <c r="K1114" t="s">
        <v>6953</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7074</v>
      </c>
      <c r="E1115" s="2">
        <v>5.9039999999999999</v>
      </c>
      <c r="F1115" s="2">
        <v>8.7970000000000006</v>
      </c>
      <c r="G1115" t="s">
        <v>2444</v>
      </c>
      <c r="H1115" s="1">
        <v>136</v>
      </c>
      <c r="I1115" s="1" t="s">
        <v>77</v>
      </c>
      <c r="J1115" s="1">
        <v>1</v>
      </c>
      <c r="K1115" t="s">
        <v>6953</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7074</v>
      </c>
      <c r="E1116" s="2">
        <v>8.7970000000000006</v>
      </c>
      <c r="F1116" s="2">
        <v>9.74</v>
      </c>
      <c r="G1116" t="s">
        <v>6337</v>
      </c>
      <c r="H1116" s="1">
        <v>136</v>
      </c>
      <c r="I1116" s="1" t="s">
        <v>77</v>
      </c>
      <c r="J1116" s="1">
        <v>1</v>
      </c>
      <c r="K1116" t="s">
        <v>6953</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7074</v>
      </c>
      <c r="E1117" s="2">
        <v>9.74</v>
      </c>
      <c r="F1117" s="2">
        <v>10.33</v>
      </c>
      <c r="G1117" t="s">
        <v>4291</v>
      </c>
      <c r="H1117" s="1">
        <v>136</v>
      </c>
      <c r="I1117" s="1" t="s">
        <v>77</v>
      </c>
      <c r="J1117" s="1">
        <v>1</v>
      </c>
      <c r="K1117" t="s">
        <v>6953</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7074</v>
      </c>
      <c r="E1118" s="2">
        <v>10.33</v>
      </c>
      <c r="F1118" s="2">
        <v>10.7899999999999</v>
      </c>
      <c r="G1118" t="s">
        <v>5621</v>
      </c>
      <c r="H1118" s="1">
        <v>136</v>
      </c>
      <c r="I1118" s="1" t="s">
        <v>77</v>
      </c>
      <c r="J1118" s="1">
        <v>1</v>
      </c>
      <c r="K1118" t="s">
        <v>6953</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7075</v>
      </c>
      <c r="E1119" s="2">
        <v>1.135</v>
      </c>
      <c r="F1119" s="2">
        <v>1.694</v>
      </c>
      <c r="G1119" t="s">
        <v>1645</v>
      </c>
      <c r="H1119" s="1">
        <v>136</v>
      </c>
      <c r="I1119" s="1" t="s">
        <v>77</v>
      </c>
      <c r="J1119" s="1">
        <v>1</v>
      </c>
      <c r="K1119" t="s">
        <v>6953</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7075</v>
      </c>
      <c r="E1120" s="2">
        <v>1.694</v>
      </c>
      <c r="F1120" s="2">
        <v>1.9</v>
      </c>
      <c r="G1120" t="s">
        <v>1878</v>
      </c>
      <c r="H1120" s="1">
        <v>136</v>
      </c>
      <c r="I1120" s="1" t="s">
        <v>77</v>
      </c>
      <c r="J1120" s="1">
        <v>1</v>
      </c>
      <c r="K1120" t="s">
        <v>6953</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7075</v>
      </c>
      <c r="E1121" s="2">
        <v>1.9</v>
      </c>
      <c r="F1121" s="2">
        <v>3.18</v>
      </c>
      <c r="G1121" t="s">
        <v>3593</v>
      </c>
      <c r="H1121" s="1">
        <v>136</v>
      </c>
      <c r="I1121" s="1" t="s">
        <v>77</v>
      </c>
      <c r="J1121" s="1">
        <v>1</v>
      </c>
      <c r="K1121" t="s">
        <v>6953</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7075</v>
      </c>
      <c r="E1122" s="2">
        <v>3.18</v>
      </c>
      <c r="F1122" s="2">
        <v>4.4400000000000004</v>
      </c>
      <c r="G1122" t="s">
        <v>705</v>
      </c>
      <c r="H1122" s="1">
        <v>136</v>
      </c>
      <c r="I1122" s="1" t="s">
        <v>77</v>
      </c>
      <c r="J1122" s="1">
        <v>1</v>
      </c>
      <c r="K1122" t="s">
        <v>6953</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7075</v>
      </c>
      <c r="E1123" s="2">
        <v>4.4400000000000004</v>
      </c>
      <c r="F1123" s="2">
        <v>5.04</v>
      </c>
      <c r="G1123" t="s">
        <v>2484</v>
      </c>
      <c r="H1123" s="1">
        <v>136</v>
      </c>
      <c r="I1123" s="1" t="s">
        <v>77</v>
      </c>
      <c r="J1123" s="1">
        <v>1</v>
      </c>
      <c r="K1123" t="s">
        <v>6953</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7075</v>
      </c>
      <c r="E1124" s="2">
        <v>5.04</v>
      </c>
      <c r="F1124" s="2">
        <v>5.9</v>
      </c>
      <c r="G1124" t="s">
        <v>1417</v>
      </c>
      <c r="H1124" s="1">
        <v>136</v>
      </c>
      <c r="I1124" s="1" t="s">
        <v>77</v>
      </c>
      <c r="J1124" s="1">
        <v>1</v>
      </c>
      <c r="K1124" t="s">
        <v>6953</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7075</v>
      </c>
      <c r="E1125" s="2">
        <v>5.9</v>
      </c>
      <c r="F1125" s="2">
        <v>6.47</v>
      </c>
      <c r="G1125" t="s">
        <v>4192</v>
      </c>
      <c r="H1125" s="1">
        <v>136</v>
      </c>
      <c r="I1125" s="1" t="s">
        <v>77</v>
      </c>
      <c r="J1125" s="1">
        <v>1</v>
      </c>
      <c r="K1125" t="s">
        <v>6953</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7075</v>
      </c>
      <c r="E1126" s="2">
        <v>6.47</v>
      </c>
      <c r="F1126" s="2">
        <v>6.98</v>
      </c>
      <c r="G1126" t="s">
        <v>2872</v>
      </c>
      <c r="H1126" s="1">
        <v>136</v>
      </c>
      <c r="I1126" s="1" t="s">
        <v>77</v>
      </c>
      <c r="J1126" s="1">
        <v>1</v>
      </c>
      <c r="K1126" t="s">
        <v>6953</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7076</v>
      </c>
      <c r="E1127" s="2">
        <v>67.956999999999894</v>
      </c>
      <c r="F1127" s="2">
        <v>70.599000000000004</v>
      </c>
      <c r="G1127" t="s">
        <v>3054</v>
      </c>
      <c r="H1127" s="1">
        <v>1</v>
      </c>
      <c r="I1127" s="1" t="s">
        <v>16</v>
      </c>
      <c r="J1127" s="1">
        <v>1</v>
      </c>
      <c r="K1127" t="s">
        <v>6951</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7076</v>
      </c>
      <c r="E1128" s="2">
        <v>70.599000000000004</v>
      </c>
      <c r="F1128" s="2">
        <v>74.808000000000007</v>
      </c>
      <c r="G1128" t="s">
        <v>5659</v>
      </c>
      <c r="H1128" s="1">
        <v>1</v>
      </c>
      <c r="I1128" s="1" t="s">
        <v>16</v>
      </c>
      <c r="J1128" s="1">
        <v>1</v>
      </c>
      <c r="K1128" t="s">
        <v>6951</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7076</v>
      </c>
      <c r="E1129" s="2">
        <v>74.808000000000007</v>
      </c>
      <c r="F1129" s="2">
        <v>77.254999999999896</v>
      </c>
      <c r="G1129" t="s">
        <v>3245</v>
      </c>
      <c r="H1129" s="1">
        <v>1</v>
      </c>
      <c r="I1129" s="1" t="s">
        <v>16</v>
      </c>
      <c r="J1129" s="1">
        <v>1</v>
      </c>
      <c r="K1129" t="s">
        <v>6951</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7076</v>
      </c>
      <c r="E1130" s="2">
        <v>77.254999999999896</v>
      </c>
      <c r="F1130" s="2">
        <v>80.293000000000006</v>
      </c>
      <c r="G1130" t="s">
        <v>5667</v>
      </c>
      <c r="H1130" s="1">
        <v>1</v>
      </c>
      <c r="I1130" s="1" t="s">
        <v>16</v>
      </c>
      <c r="J1130" s="1">
        <v>1</v>
      </c>
      <c r="K1130" t="s">
        <v>6951</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7076</v>
      </c>
      <c r="E1131" s="2">
        <v>80.293000000000006</v>
      </c>
      <c r="F1131" s="2">
        <v>80.6039999999999</v>
      </c>
      <c r="G1131" t="s">
        <v>6659</v>
      </c>
      <c r="H1131" s="1">
        <v>1</v>
      </c>
      <c r="I1131" s="1" t="s">
        <v>16</v>
      </c>
      <c r="J1131" s="1">
        <v>1</v>
      </c>
      <c r="K1131" t="s">
        <v>6951</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7076</v>
      </c>
      <c r="E1132" s="2">
        <v>80.6039999999999</v>
      </c>
      <c r="F1132" s="2">
        <v>84.195999999999898</v>
      </c>
      <c r="G1132" t="s">
        <v>4343</v>
      </c>
      <c r="H1132" s="1">
        <v>1</v>
      </c>
      <c r="I1132" s="1" t="s">
        <v>16</v>
      </c>
      <c r="J1132" s="1">
        <v>1</v>
      </c>
      <c r="K1132" t="s">
        <v>6951</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7076</v>
      </c>
      <c r="E1133" s="2">
        <v>84.195999999999898</v>
      </c>
      <c r="F1133" s="2">
        <v>88.203999999999894</v>
      </c>
      <c r="G1133" t="s">
        <v>5057</v>
      </c>
      <c r="H1133" s="1">
        <v>1</v>
      </c>
      <c r="I1133" s="1" t="s">
        <v>16</v>
      </c>
      <c r="J1133" s="1">
        <v>1</v>
      </c>
      <c r="K1133" t="s">
        <v>6951</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7076</v>
      </c>
      <c r="E1134" s="2">
        <v>88.203999999999894</v>
      </c>
      <c r="F1134" s="2">
        <v>90.98</v>
      </c>
      <c r="G1134" t="s">
        <v>5487</v>
      </c>
      <c r="H1134" s="1">
        <v>1</v>
      </c>
      <c r="I1134" s="1" t="s">
        <v>16</v>
      </c>
      <c r="J1134" s="1">
        <v>1</v>
      </c>
      <c r="K1134" t="s">
        <v>6951</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7076</v>
      </c>
      <c r="E1135" s="2">
        <v>90.98</v>
      </c>
      <c r="F1135" s="2">
        <v>92.638000000000005</v>
      </c>
      <c r="G1135" t="s">
        <v>1461</v>
      </c>
      <c r="H1135" s="1">
        <v>1</v>
      </c>
      <c r="I1135" s="1" t="s">
        <v>16</v>
      </c>
      <c r="J1135" s="1">
        <v>1</v>
      </c>
      <c r="K1135" t="s">
        <v>6951</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7076</v>
      </c>
      <c r="E1136" s="2">
        <v>92.638000000000005</v>
      </c>
      <c r="F1136" s="2">
        <v>95.709999999999894</v>
      </c>
      <c r="G1136" t="s">
        <v>5289</v>
      </c>
      <c r="H1136" s="1">
        <v>1</v>
      </c>
      <c r="I1136" s="1" t="s">
        <v>16</v>
      </c>
      <c r="J1136" s="1">
        <v>1</v>
      </c>
      <c r="K1136" t="s">
        <v>6951</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7076</v>
      </c>
      <c r="E1137" s="2">
        <v>95.709999999999894</v>
      </c>
      <c r="F1137" s="2">
        <v>99.188000000000002</v>
      </c>
      <c r="G1137" t="s">
        <v>5325</v>
      </c>
      <c r="H1137" s="1">
        <v>1</v>
      </c>
      <c r="I1137" s="1" t="s">
        <v>16</v>
      </c>
      <c r="J1137" s="1">
        <v>1</v>
      </c>
      <c r="K1137" t="s">
        <v>6951</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7076</v>
      </c>
      <c r="E1138" s="2">
        <v>99.188000000000002</v>
      </c>
      <c r="F1138" s="2">
        <v>101.864</v>
      </c>
      <c r="G1138" t="s">
        <v>420</v>
      </c>
      <c r="H1138" s="1">
        <v>1</v>
      </c>
      <c r="I1138" s="1" t="s">
        <v>16</v>
      </c>
      <c r="J1138" s="1">
        <v>1</v>
      </c>
      <c r="K1138" t="s">
        <v>6951</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7077</v>
      </c>
      <c r="E1139" s="2">
        <v>67.947999999999894</v>
      </c>
      <c r="F1139" s="2">
        <v>70.599000000000004</v>
      </c>
      <c r="G1139" t="s">
        <v>497</v>
      </c>
      <c r="H1139" s="1">
        <v>1</v>
      </c>
      <c r="I1139" s="1" t="s">
        <v>16</v>
      </c>
      <c r="J1139" s="1">
        <v>1</v>
      </c>
      <c r="K1139" t="s">
        <v>6951</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7078</v>
      </c>
      <c r="E1140" s="2">
        <v>60.375999999999898</v>
      </c>
      <c r="F1140" s="2">
        <v>62.299999999999898</v>
      </c>
      <c r="G1140" t="s">
        <v>4779</v>
      </c>
      <c r="H1140" s="1">
        <v>1</v>
      </c>
      <c r="I1140" s="1" t="s">
        <v>16</v>
      </c>
      <c r="J1140" s="1">
        <v>1</v>
      </c>
      <c r="K1140" t="s">
        <v>6951</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7079</v>
      </c>
      <c r="E1141" s="2">
        <v>0.22700000000000001</v>
      </c>
      <c r="F1141" s="2">
        <v>1.9119999999999999</v>
      </c>
      <c r="G1141" t="s">
        <v>292</v>
      </c>
      <c r="H1141" s="1">
        <v>16</v>
      </c>
      <c r="I1141" s="1" t="s">
        <v>128</v>
      </c>
      <c r="J1141" s="1">
        <v>1</v>
      </c>
      <c r="K1141" t="s">
        <v>6951</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7079</v>
      </c>
      <c r="E1142" s="2">
        <v>1.9119999999999999</v>
      </c>
      <c r="F1142" s="2">
        <v>5.3449999999999998</v>
      </c>
      <c r="G1142" t="s">
        <v>509</v>
      </c>
      <c r="H1142" s="1">
        <v>16</v>
      </c>
      <c r="I1142" s="1" t="s">
        <v>128</v>
      </c>
      <c r="J1142" s="1">
        <v>1</v>
      </c>
      <c r="K1142" t="s">
        <v>6951</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7079</v>
      </c>
      <c r="E1143" s="2">
        <v>5.3449999999999998</v>
      </c>
      <c r="F1143" s="2">
        <v>8.0229999999999997</v>
      </c>
      <c r="G1143" t="s">
        <v>582</v>
      </c>
      <c r="H1143" s="1">
        <v>16</v>
      </c>
      <c r="I1143" s="1" t="s">
        <v>128</v>
      </c>
      <c r="J1143" s="1">
        <v>1</v>
      </c>
      <c r="K1143" t="s">
        <v>6951</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7079</v>
      </c>
      <c r="E1144" s="2">
        <v>8.0229999999999997</v>
      </c>
      <c r="F1144" s="2">
        <v>9.6370000000000005</v>
      </c>
      <c r="G1144" t="s">
        <v>4238</v>
      </c>
      <c r="H1144" s="1">
        <v>16</v>
      </c>
      <c r="I1144" s="1" t="s">
        <v>128</v>
      </c>
      <c r="J1144" s="1">
        <v>1</v>
      </c>
      <c r="K1144" t="s">
        <v>6951</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7079</v>
      </c>
      <c r="E1145" s="2">
        <v>9.6370000000000005</v>
      </c>
      <c r="F1145" s="2">
        <v>13.627000000000001</v>
      </c>
      <c r="G1145" t="s">
        <v>5475</v>
      </c>
      <c r="H1145" s="1">
        <v>16</v>
      </c>
      <c r="I1145" s="1" t="s">
        <v>128</v>
      </c>
      <c r="J1145" s="1">
        <v>1</v>
      </c>
      <c r="K1145" t="s">
        <v>6951</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7079</v>
      </c>
      <c r="E1146" s="2">
        <v>13.627000000000001</v>
      </c>
      <c r="F1146" s="2">
        <v>14.609</v>
      </c>
      <c r="G1146" t="s">
        <v>1041</v>
      </c>
      <c r="H1146" s="1">
        <v>16</v>
      </c>
      <c r="I1146" s="1" t="s">
        <v>128</v>
      </c>
      <c r="J1146" s="1">
        <v>1</v>
      </c>
      <c r="K1146" t="s">
        <v>6951</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7079</v>
      </c>
      <c r="E1147" s="2">
        <v>14.609</v>
      </c>
      <c r="F1147" s="2">
        <v>16.585999999999899</v>
      </c>
      <c r="G1147" t="s">
        <v>3147</v>
      </c>
      <c r="H1147" s="1">
        <v>16</v>
      </c>
      <c r="I1147" s="1" t="s">
        <v>128</v>
      </c>
      <c r="J1147" s="1">
        <v>1</v>
      </c>
      <c r="K1147" t="s">
        <v>6951</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7079</v>
      </c>
      <c r="E1148" s="2">
        <v>16.585999999999899</v>
      </c>
      <c r="F1148" s="2">
        <v>17.7669999999999</v>
      </c>
      <c r="G1148" t="s">
        <v>1864</v>
      </c>
      <c r="H1148" s="1">
        <v>16</v>
      </c>
      <c r="I1148" s="1" t="s">
        <v>128</v>
      </c>
      <c r="J1148" s="1">
        <v>1</v>
      </c>
      <c r="K1148" t="s">
        <v>6951</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7079</v>
      </c>
      <c r="E1149" s="2">
        <v>17.7669999999999</v>
      </c>
      <c r="F1149" s="2">
        <v>18.827000000000002</v>
      </c>
      <c r="G1149" t="s">
        <v>2229</v>
      </c>
      <c r="H1149" s="1">
        <v>16</v>
      </c>
      <c r="I1149" s="1" t="s">
        <v>128</v>
      </c>
      <c r="J1149" s="1">
        <v>1</v>
      </c>
      <c r="K1149" t="s">
        <v>6951</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7079</v>
      </c>
      <c r="E1150" s="2">
        <v>18.827000000000002</v>
      </c>
      <c r="F1150" s="2">
        <v>22.087</v>
      </c>
      <c r="G1150" t="s">
        <v>610</v>
      </c>
      <c r="H1150" s="1">
        <v>16</v>
      </c>
      <c r="I1150" s="1" t="s">
        <v>128</v>
      </c>
      <c r="J1150" s="1">
        <v>1</v>
      </c>
      <c r="K1150" t="s">
        <v>6951</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7080</v>
      </c>
      <c r="E1151" s="2">
        <v>0.45700000000000002</v>
      </c>
      <c r="F1151" s="2">
        <v>4.8680000000000003</v>
      </c>
      <c r="G1151" t="s">
        <v>5867</v>
      </c>
      <c r="H1151" s="1">
        <v>16</v>
      </c>
      <c r="I1151" s="1" t="s">
        <v>128</v>
      </c>
      <c r="J1151" s="1">
        <v>1</v>
      </c>
      <c r="K1151" t="s">
        <v>6951</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7080</v>
      </c>
      <c r="E1152" s="2">
        <v>4.8680000000000003</v>
      </c>
      <c r="F1152" s="2">
        <v>5.9859999999999998</v>
      </c>
      <c r="G1152" t="s">
        <v>3070</v>
      </c>
      <c r="H1152" s="1">
        <v>16</v>
      </c>
      <c r="I1152" s="1" t="s">
        <v>128</v>
      </c>
      <c r="J1152" s="1">
        <v>1</v>
      </c>
      <c r="K1152" t="s">
        <v>6951</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7080</v>
      </c>
      <c r="E1153" s="2">
        <v>5.9859999999999998</v>
      </c>
      <c r="F1153" s="2">
        <v>8.1539999999999999</v>
      </c>
      <c r="G1153" t="s">
        <v>3595</v>
      </c>
      <c r="H1153" s="1">
        <v>16</v>
      </c>
      <c r="I1153" s="1" t="s">
        <v>128</v>
      </c>
      <c r="J1153" s="1">
        <v>1</v>
      </c>
      <c r="K1153" t="s">
        <v>6951</v>
      </c>
      <c r="R1153" s="4"/>
      <c r="S1153" s="5"/>
      <c r="T1153" s="5"/>
      <c r="V1153" s="40"/>
      <c r="W1153" s="40"/>
      <c r="X1153" s="40"/>
      <c r="Z1153" s="43"/>
      <c r="AA1153" s="43"/>
      <c r="AB1153" s="43"/>
      <c r="AC1153" s="43"/>
      <c r="AD1153" s="8">
        <f t="shared" ref="AD1153:AD1216" si="54">SUM(Z1153:AC1153)</f>
        <v>0</v>
      </c>
      <c r="AE1153" s="43"/>
      <c r="AF1153" s="6">
        <f t="shared" si="53"/>
        <v>0</v>
      </c>
      <c r="AG1153" s="7" t="e">
        <f t="shared" ref="AG1153:AG1216" si="55">AD1153/AF1153</f>
        <v>#DIV/0!</v>
      </c>
      <c r="AH1153" s="7"/>
      <c r="AI1153" s="46"/>
      <c r="AJ1153" s="46"/>
      <c r="AK1153" s="46"/>
    </row>
    <row r="1154" spans="1:37" x14ac:dyDescent="0.2">
      <c r="A1154" s="1">
        <v>1153</v>
      </c>
      <c r="B1154" t="s">
        <v>3624</v>
      </c>
      <c r="C1154" s="1">
        <v>421</v>
      </c>
      <c r="D1154" t="s">
        <v>7080</v>
      </c>
      <c r="E1154" s="2">
        <v>8.1539999999999999</v>
      </c>
      <c r="F1154" s="2">
        <v>10.705</v>
      </c>
      <c r="G1154" t="s">
        <v>3625</v>
      </c>
      <c r="H1154" s="1">
        <v>16</v>
      </c>
      <c r="I1154" s="1" t="s">
        <v>128</v>
      </c>
      <c r="J1154" s="1">
        <v>1</v>
      </c>
      <c r="K1154" t="s">
        <v>6951</v>
      </c>
      <c r="R1154" s="4"/>
      <c r="S1154" s="5"/>
      <c r="T1154" s="5"/>
      <c r="V1154" s="40"/>
      <c r="W1154" s="40"/>
      <c r="X1154" s="40"/>
      <c r="Z1154" s="43"/>
      <c r="AA1154" s="43"/>
      <c r="AB1154" s="43"/>
      <c r="AC1154" s="43"/>
      <c r="AD1154" s="8">
        <f t="shared" si="54"/>
        <v>0</v>
      </c>
      <c r="AE1154" s="43"/>
      <c r="AF1154" s="6">
        <f t="shared" ref="AF1154:AF1217" si="56">AD1154+AE1154</f>
        <v>0</v>
      </c>
      <c r="AG1154" s="7" t="e">
        <f t="shared" si="55"/>
        <v>#DIV/0!</v>
      </c>
      <c r="AH1154" s="7"/>
      <c r="AI1154" s="46"/>
      <c r="AJ1154" s="46"/>
      <c r="AK1154" s="46"/>
    </row>
    <row r="1155" spans="1:37" x14ac:dyDescent="0.2">
      <c r="A1155" s="1">
        <v>1154</v>
      </c>
      <c r="B1155" t="s">
        <v>653</v>
      </c>
      <c r="C1155" s="1">
        <v>421</v>
      </c>
      <c r="D1155" t="s">
        <v>7080</v>
      </c>
      <c r="E1155" s="2">
        <v>10.705</v>
      </c>
      <c r="F1155" s="2">
        <v>14.569000000000001</v>
      </c>
      <c r="G1155" t="s">
        <v>654</v>
      </c>
      <c r="H1155" s="1">
        <v>16</v>
      </c>
      <c r="I1155" s="1" t="s">
        <v>128</v>
      </c>
      <c r="J1155" s="1">
        <v>1</v>
      </c>
      <c r="K1155" t="s">
        <v>6951</v>
      </c>
      <c r="R1155" s="4"/>
      <c r="S1155" s="5"/>
      <c r="T1155" s="5"/>
      <c r="V1155" s="40"/>
      <c r="W1155" s="40"/>
      <c r="X1155" s="40"/>
      <c r="Z1155" s="43"/>
      <c r="AA1155" s="43"/>
      <c r="AB1155" s="43"/>
      <c r="AC1155" s="43"/>
      <c r="AD1155" s="8">
        <f t="shared" si="54"/>
        <v>0</v>
      </c>
      <c r="AE1155" s="43"/>
      <c r="AF1155" s="6">
        <f t="shared" si="56"/>
        <v>0</v>
      </c>
      <c r="AG1155" s="7" t="e">
        <f t="shared" si="55"/>
        <v>#DIV/0!</v>
      </c>
      <c r="AH1155" s="7"/>
      <c r="AI1155" s="46"/>
      <c r="AJ1155" s="46"/>
      <c r="AK1155" s="46"/>
    </row>
    <row r="1156" spans="1:37" x14ac:dyDescent="0.2">
      <c r="A1156" s="1">
        <v>1155</v>
      </c>
      <c r="B1156" t="s">
        <v>1767</v>
      </c>
      <c r="C1156" s="1">
        <v>421</v>
      </c>
      <c r="D1156" t="s">
        <v>7080</v>
      </c>
      <c r="E1156" s="2">
        <v>14.569000000000001</v>
      </c>
      <c r="F1156" s="2">
        <v>16.7639999999999</v>
      </c>
      <c r="G1156" t="s">
        <v>1768</v>
      </c>
      <c r="H1156" s="1">
        <v>16</v>
      </c>
      <c r="I1156" s="1" t="s">
        <v>128</v>
      </c>
      <c r="J1156" s="1">
        <v>1</v>
      </c>
      <c r="K1156" t="s">
        <v>6951</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7080</v>
      </c>
      <c r="E1157" s="2">
        <v>16.7639999999999</v>
      </c>
      <c r="F1157" s="2">
        <v>19.655999999999899</v>
      </c>
      <c r="G1157" t="s">
        <v>5873</v>
      </c>
      <c r="H1157" s="1">
        <v>16</v>
      </c>
      <c r="I1157" s="1" t="s">
        <v>128</v>
      </c>
      <c r="J1157" s="1">
        <v>1</v>
      </c>
      <c r="K1157" t="s">
        <v>6951</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7080</v>
      </c>
      <c r="E1158" s="2">
        <v>19.655999999999899</v>
      </c>
      <c r="F1158" s="2">
        <v>20.401</v>
      </c>
      <c r="G1158" t="s">
        <v>2926</v>
      </c>
      <c r="H1158" s="1">
        <v>16</v>
      </c>
      <c r="I1158" s="1" t="s">
        <v>128</v>
      </c>
      <c r="J1158" s="1">
        <v>1</v>
      </c>
      <c r="K1158" t="s">
        <v>6951</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7081</v>
      </c>
      <c r="E1159" s="2">
        <v>-1.9E-2</v>
      </c>
      <c r="F1159" s="2">
        <v>2.5619999999999998</v>
      </c>
      <c r="G1159" t="s">
        <v>736</v>
      </c>
      <c r="H1159" s="1">
        <v>16</v>
      </c>
      <c r="I1159" s="1" t="s">
        <v>128</v>
      </c>
      <c r="J1159" s="1">
        <v>1</v>
      </c>
      <c r="K1159" t="s">
        <v>6951</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7081</v>
      </c>
      <c r="E1160" s="2">
        <v>2.5619999999999998</v>
      </c>
      <c r="F1160" s="2">
        <v>6.8319999999999999</v>
      </c>
      <c r="G1160" t="s">
        <v>5883</v>
      </c>
      <c r="H1160" s="1">
        <v>16</v>
      </c>
      <c r="I1160" s="1" t="s">
        <v>128</v>
      </c>
      <c r="J1160" s="1">
        <v>1</v>
      </c>
      <c r="K1160" t="s">
        <v>6951</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7081</v>
      </c>
      <c r="E1161" s="2">
        <v>6.8319999999999999</v>
      </c>
      <c r="F1161" s="2">
        <v>8.8879999999999999</v>
      </c>
      <c r="G1161" t="s">
        <v>4132</v>
      </c>
      <c r="H1161" s="1">
        <v>16</v>
      </c>
      <c r="I1161" s="1" t="s">
        <v>128</v>
      </c>
      <c r="J1161" s="1">
        <v>1</v>
      </c>
      <c r="K1161" t="s">
        <v>6951</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7081</v>
      </c>
      <c r="E1162" s="2">
        <v>8.8879999999999999</v>
      </c>
      <c r="F1162" s="2">
        <v>12.085000000000001</v>
      </c>
      <c r="G1162" t="s">
        <v>5909</v>
      </c>
      <c r="H1162" s="1">
        <v>16</v>
      </c>
      <c r="I1162" s="1" t="s">
        <v>128</v>
      </c>
      <c r="J1162" s="1">
        <v>1</v>
      </c>
      <c r="K1162" t="s">
        <v>6951</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7081</v>
      </c>
      <c r="E1163" s="2">
        <v>12.085000000000001</v>
      </c>
      <c r="F1163" s="2">
        <v>14.667</v>
      </c>
      <c r="G1163" t="s">
        <v>1073</v>
      </c>
      <c r="H1163" s="1">
        <v>16</v>
      </c>
      <c r="I1163" s="1" t="s">
        <v>128</v>
      </c>
      <c r="J1163" s="1">
        <v>1</v>
      </c>
      <c r="K1163" t="s">
        <v>6951</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7081</v>
      </c>
      <c r="E1164" s="2">
        <v>14.667</v>
      </c>
      <c r="F1164" s="2">
        <v>18.741</v>
      </c>
      <c r="G1164" t="s">
        <v>5915</v>
      </c>
      <c r="H1164" s="1">
        <v>16</v>
      </c>
      <c r="I1164" s="1" t="s">
        <v>128</v>
      </c>
      <c r="J1164" s="1">
        <v>1</v>
      </c>
      <c r="K1164" t="s">
        <v>6951</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7081</v>
      </c>
      <c r="E1165" s="2">
        <v>18.741</v>
      </c>
      <c r="F1165" s="2">
        <v>19.960999999999899</v>
      </c>
      <c r="G1165" t="s">
        <v>1141</v>
      </c>
      <c r="H1165" s="1">
        <v>16</v>
      </c>
      <c r="I1165" s="1" t="s">
        <v>128</v>
      </c>
      <c r="J1165" s="1">
        <v>1</v>
      </c>
      <c r="K1165" t="s">
        <v>6951</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7081</v>
      </c>
      <c r="E1166" s="2">
        <v>19.960999999999899</v>
      </c>
      <c r="F1166" s="2">
        <v>23.654</v>
      </c>
      <c r="G1166" t="s">
        <v>5925</v>
      </c>
      <c r="H1166" s="1">
        <v>16</v>
      </c>
      <c r="I1166" s="1" t="s">
        <v>128</v>
      </c>
      <c r="J1166" s="1">
        <v>1</v>
      </c>
      <c r="K1166" t="s">
        <v>6951</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7081</v>
      </c>
      <c r="E1167" s="2">
        <v>23.654</v>
      </c>
      <c r="F1167" s="2">
        <v>26.09</v>
      </c>
      <c r="G1167" t="s">
        <v>1189</v>
      </c>
      <c r="H1167" s="1">
        <v>16</v>
      </c>
      <c r="I1167" s="1" t="s">
        <v>128</v>
      </c>
      <c r="J1167" s="1">
        <v>1</v>
      </c>
      <c r="K1167" t="s">
        <v>6951</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7081</v>
      </c>
      <c r="E1168" s="2">
        <v>26.09</v>
      </c>
      <c r="F1168" s="2">
        <v>29.390999999999899</v>
      </c>
      <c r="G1168" t="s">
        <v>5933</v>
      </c>
      <c r="H1168" s="1">
        <v>16</v>
      </c>
      <c r="I1168" s="1" t="s">
        <v>128</v>
      </c>
      <c r="J1168" s="1">
        <v>1</v>
      </c>
      <c r="K1168" t="s">
        <v>6951</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7081</v>
      </c>
      <c r="E1169" s="2">
        <v>29.390999999999899</v>
      </c>
      <c r="F1169" s="2">
        <v>30.451000000000001</v>
      </c>
      <c r="G1169" t="s">
        <v>1343</v>
      </c>
      <c r="H1169" s="1">
        <v>16</v>
      </c>
      <c r="I1169" s="1" t="s">
        <v>128</v>
      </c>
      <c r="J1169" s="1">
        <v>1</v>
      </c>
      <c r="K1169" t="s">
        <v>6951</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7081</v>
      </c>
      <c r="E1170" s="2">
        <v>30.451000000000001</v>
      </c>
      <c r="F1170" s="2">
        <v>31.521999999999899</v>
      </c>
      <c r="G1170" t="s">
        <v>411</v>
      </c>
      <c r="H1170" s="1">
        <v>16</v>
      </c>
      <c r="I1170" s="1" t="s">
        <v>128</v>
      </c>
      <c r="J1170" s="1">
        <v>1</v>
      </c>
      <c r="K1170" t="s">
        <v>6951</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7081</v>
      </c>
      <c r="E1171" s="2">
        <v>31.521999999999899</v>
      </c>
      <c r="F1171" s="2">
        <v>32.713000000000001</v>
      </c>
      <c r="G1171" t="s">
        <v>3048</v>
      </c>
      <c r="H1171" s="1">
        <v>16</v>
      </c>
      <c r="I1171" s="1" t="s">
        <v>128</v>
      </c>
      <c r="J1171" s="1">
        <v>1</v>
      </c>
      <c r="K1171" t="s">
        <v>6951</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7081</v>
      </c>
      <c r="E1172" s="2">
        <v>32.713000000000001</v>
      </c>
      <c r="F1172" s="2">
        <v>33.0399999999999</v>
      </c>
      <c r="G1172" t="s">
        <v>1029</v>
      </c>
      <c r="H1172" s="1">
        <v>16</v>
      </c>
      <c r="I1172" s="1" t="s">
        <v>128</v>
      </c>
      <c r="J1172" s="1">
        <v>1</v>
      </c>
      <c r="K1172" t="s">
        <v>6951</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7082</v>
      </c>
      <c r="E1173" s="2">
        <v>21.364000000000001</v>
      </c>
      <c r="F1173" s="2">
        <v>21.785</v>
      </c>
      <c r="G1173" t="s">
        <v>6007</v>
      </c>
      <c r="H1173" s="1">
        <v>16</v>
      </c>
      <c r="I1173" s="1" t="s">
        <v>128</v>
      </c>
      <c r="J1173" s="1">
        <v>2</v>
      </c>
      <c r="K1173" t="s">
        <v>6951</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7082</v>
      </c>
      <c r="E1174" s="2">
        <v>21.785</v>
      </c>
      <c r="F1174" s="2">
        <v>22.814</v>
      </c>
      <c r="G1174" t="s">
        <v>1559</v>
      </c>
      <c r="H1174" s="1">
        <v>16</v>
      </c>
      <c r="I1174" s="1" t="s">
        <v>128</v>
      </c>
      <c r="J1174" s="1">
        <v>2</v>
      </c>
      <c r="K1174" t="s">
        <v>6951</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7082</v>
      </c>
      <c r="E1175" s="2">
        <v>22.814</v>
      </c>
      <c r="F1175" s="2">
        <v>24.445</v>
      </c>
      <c r="G1175" t="s">
        <v>4244</v>
      </c>
      <c r="H1175" s="1">
        <v>16</v>
      </c>
      <c r="I1175" s="1" t="s">
        <v>128</v>
      </c>
      <c r="J1175" s="1">
        <v>2</v>
      </c>
      <c r="K1175" t="s">
        <v>6951</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7082</v>
      </c>
      <c r="E1176" s="2">
        <v>24.445</v>
      </c>
      <c r="F1176" s="2">
        <v>27.812999999999899</v>
      </c>
      <c r="G1176" t="s">
        <v>5939</v>
      </c>
      <c r="H1176" s="1">
        <v>16</v>
      </c>
      <c r="I1176" s="1" t="s">
        <v>128</v>
      </c>
      <c r="J1176" s="1">
        <v>2</v>
      </c>
      <c r="K1176" t="s">
        <v>6951</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7082</v>
      </c>
      <c r="E1177" s="2">
        <v>27.812999999999899</v>
      </c>
      <c r="F1177" s="2">
        <v>30.2229999999999</v>
      </c>
      <c r="G1177" t="s">
        <v>1258</v>
      </c>
      <c r="H1177" s="1">
        <v>16</v>
      </c>
      <c r="I1177" s="1" t="s">
        <v>128</v>
      </c>
      <c r="J1177" s="1">
        <v>1</v>
      </c>
      <c r="K1177" t="s">
        <v>6951</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7082</v>
      </c>
      <c r="E1178" s="2">
        <v>30.2229999999999</v>
      </c>
      <c r="F1178" s="2">
        <v>32.573999999999899</v>
      </c>
      <c r="G1178" t="s">
        <v>6595</v>
      </c>
      <c r="H1178" s="1">
        <v>16</v>
      </c>
      <c r="I1178" s="1" t="s">
        <v>128</v>
      </c>
      <c r="J1178" s="1">
        <v>1</v>
      </c>
      <c r="K1178" t="s">
        <v>6951</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7082</v>
      </c>
      <c r="E1179" s="2">
        <v>32.573999999999899</v>
      </c>
      <c r="F1179" s="2">
        <v>36.552</v>
      </c>
      <c r="G1179" t="s">
        <v>5947</v>
      </c>
      <c r="H1179" s="1">
        <v>16</v>
      </c>
      <c r="I1179" s="1" t="s">
        <v>128</v>
      </c>
      <c r="J1179" s="1">
        <v>1</v>
      </c>
      <c r="K1179" t="s">
        <v>6951</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7082</v>
      </c>
      <c r="E1180" s="2">
        <v>36.552</v>
      </c>
      <c r="F1180" s="2">
        <v>37.856000000000002</v>
      </c>
      <c r="G1180" t="s">
        <v>5583</v>
      </c>
      <c r="H1180" s="1">
        <v>16</v>
      </c>
      <c r="I1180" s="1" t="s">
        <v>128</v>
      </c>
      <c r="J1180" s="1">
        <v>1</v>
      </c>
      <c r="K1180" t="s">
        <v>6951</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7082</v>
      </c>
      <c r="E1181" s="2">
        <v>37.856000000000002</v>
      </c>
      <c r="F1181" s="2">
        <v>39.651000000000003</v>
      </c>
      <c r="G1181" t="s">
        <v>5955</v>
      </c>
      <c r="H1181" s="1">
        <v>16</v>
      </c>
      <c r="I1181" s="1" t="s">
        <v>128</v>
      </c>
      <c r="J1181" s="1">
        <v>1</v>
      </c>
      <c r="K1181" t="s">
        <v>6951</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7083</v>
      </c>
      <c r="E1182" s="2">
        <v>-3.5000000000000003E-2</v>
      </c>
      <c r="F1182" s="2">
        <v>1.5329999999999999</v>
      </c>
      <c r="G1182" t="s">
        <v>4801</v>
      </c>
      <c r="H1182" s="1">
        <v>16</v>
      </c>
      <c r="I1182" s="1" t="s">
        <v>128</v>
      </c>
      <c r="J1182" s="1">
        <v>1</v>
      </c>
      <c r="K1182" t="s">
        <v>6951</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7083</v>
      </c>
      <c r="E1183" s="2">
        <v>1.5329999999999999</v>
      </c>
      <c r="F1183" s="2">
        <v>3.4060000000000001</v>
      </c>
      <c r="G1183" t="s">
        <v>3445</v>
      </c>
      <c r="H1183" s="1">
        <v>16</v>
      </c>
      <c r="I1183" s="1" t="s">
        <v>128</v>
      </c>
      <c r="J1183" s="1">
        <v>1</v>
      </c>
      <c r="K1183" t="s">
        <v>6951</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7083</v>
      </c>
      <c r="E1184" s="2">
        <v>3.4060000000000001</v>
      </c>
      <c r="F1184" s="2">
        <v>4.367</v>
      </c>
      <c r="G1184" t="s">
        <v>4455</v>
      </c>
      <c r="H1184" s="1">
        <v>16</v>
      </c>
      <c r="I1184" s="1" t="s">
        <v>128</v>
      </c>
      <c r="J1184" s="1">
        <v>1</v>
      </c>
      <c r="K1184" t="s">
        <v>6951</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7083</v>
      </c>
      <c r="E1185" s="2">
        <v>4.367</v>
      </c>
      <c r="F1185" s="2">
        <v>6.0339999999999998</v>
      </c>
      <c r="G1185" t="s">
        <v>4521</v>
      </c>
      <c r="H1185" s="1">
        <v>16</v>
      </c>
      <c r="I1185" s="1" t="s">
        <v>128</v>
      </c>
      <c r="J1185" s="1">
        <v>1</v>
      </c>
      <c r="K1185" t="s">
        <v>6951</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7083</v>
      </c>
      <c r="E1186" s="2">
        <v>6.0339999999999998</v>
      </c>
      <c r="F1186" s="2">
        <v>7.51</v>
      </c>
      <c r="G1186" t="s">
        <v>6757</v>
      </c>
      <c r="H1186" s="1">
        <v>16</v>
      </c>
      <c r="I1186" s="1" t="s">
        <v>128</v>
      </c>
      <c r="J1186" s="1">
        <v>2</v>
      </c>
      <c r="K1186" t="s">
        <v>6951</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7083</v>
      </c>
      <c r="E1187" s="2">
        <v>7.51</v>
      </c>
      <c r="F1187" s="2">
        <v>8.43</v>
      </c>
      <c r="G1187" t="s">
        <v>1936</v>
      </c>
      <c r="H1187" s="1">
        <v>16</v>
      </c>
      <c r="I1187" s="1" t="s">
        <v>128</v>
      </c>
      <c r="J1187" s="1">
        <v>1</v>
      </c>
      <c r="K1187" t="s">
        <v>6951</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7083</v>
      </c>
      <c r="E1188" s="2">
        <v>8.43</v>
      </c>
      <c r="F1188" s="2">
        <v>10.529</v>
      </c>
      <c r="G1188" t="s">
        <v>3303</v>
      </c>
      <c r="H1188" s="1">
        <v>16</v>
      </c>
      <c r="I1188" s="1" t="s">
        <v>128</v>
      </c>
      <c r="J1188" s="1">
        <v>1</v>
      </c>
      <c r="K1188" t="s">
        <v>6951</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7083</v>
      </c>
      <c r="E1189" s="2">
        <v>10.529</v>
      </c>
      <c r="F1189" s="2">
        <v>14.083</v>
      </c>
      <c r="G1189" t="s">
        <v>1377</v>
      </c>
      <c r="H1189" s="1">
        <v>16</v>
      </c>
      <c r="I1189" s="1" t="s">
        <v>128</v>
      </c>
      <c r="J1189" s="1">
        <v>1</v>
      </c>
      <c r="K1189" t="s">
        <v>6951</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7084</v>
      </c>
      <c r="E1190" s="2">
        <v>8.9999999999999993E-3</v>
      </c>
      <c r="F1190" s="2">
        <v>2.3969999999999998</v>
      </c>
      <c r="G1190" t="s">
        <v>1591</v>
      </c>
      <c r="H1190" s="1">
        <v>16</v>
      </c>
      <c r="I1190" s="1" t="s">
        <v>128</v>
      </c>
      <c r="J1190" s="1">
        <v>1</v>
      </c>
      <c r="K1190" t="s">
        <v>6951</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7084</v>
      </c>
      <c r="E1191" s="2">
        <v>2.3969999999999998</v>
      </c>
      <c r="F1191" s="2">
        <v>4.6289999999999996</v>
      </c>
      <c r="G1191" t="s">
        <v>6745</v>
      </c>
      <c r="H1191" s="1">
        <v>16</v>
      </c>
      <c r="I1191" s="1" t="s">
        <v>128</v>
      </c>
      <c r="J1191" s="1">
        <v>1</v>
      </c>
      <c r="K1191" t="s">
        <v>6951</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7085</v>
      </c>
      <c r="E1192" s="2">
        <v>0</v>
      </c>
      <c r="F1192" s="2">
        <v>1.56</v>
      </c>
      <c r="G1192" t="s">
        <v>5405</v>
      </c>
      <c r="H1192" s="1">
        <v>30</v>
      </c>
      <c r="I1192" s="1" t="s">
        <v>2379</v>
      </c>
      <c r="J1192" s="1">
        <v>1</v>
      </c>
      <c r="K1192" t="s">
        <v>6951</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7085</v>
      </c>
      <c r="E1193" s="2">
        <v>1.56</v>
      </c>
      <c r="F1193" s="2">
        <v>2.2000000000000002</v>
      </c>
      <c r="G1193" t="s">
        <v>4755</v>
      </c>
      <c r="H1193" s="1">
        <v>30</v>
      </c>
      <c r="I1193" s="1" t="s">
        <v>2379</v>
      </c>
      <c r="J1193" s="1">
        <v>1</v>
      </c>
      <c r="K1193" t="s">
        <v>6951</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7085</v>
      </c>
      <c r="E1194" s="2">
        <v>2.2000000000000002</v>
      </c>
      <c r="F1194" s="2">
        <v>4</v>
      </c>
      <c r="G1194" t="s">
        <v>3834</v>
      </c>
      <c r="H1194" s="1">
        <v>30</v>
      </c>
      <c r="I1194" s="1" t="s">
        <v>2379</v>
      </c>
      <c r="J1194" s="1">
        <v>1</v>
      </c>
      <c r="K1194" t="s">
        <v>6951</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7085</v>
      </c>
      <c r="E1195" s="2">
        <v>4</v>
      </c>
      <c r="F1195" s="2">
        <v>5.22</v>
      </c>
      <c r="G1195" t="s">
        <v>4771</v>
      </c>
      <c r="H1195" s="1">
        <v>30</v>
      </c>
      <c r="I1195" s="1" t="s">
        <v>2379</v>
      </c>
      <c r="J1195" s="1">
        <v>1</v>
      </c>
      <c r="K1195" t="s">
        <v>6951</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7086</v>
      </c>
      <c r="E1196" s="2">
        <v>4.6289999999999996</v>
      </c>
      <c r="F1196" s="2">
        <v>5.7770000000000001</v>
      </c>
      <c r="G1196" t="s">
        <v>5681</v>
      </c>
      <c r="H1196" s="1">
        <v>30</v>
      </c>
      <c r="I1196" s="1" t="s">
        <v>2379</v>
      </c>
      <c r="J1196" s="1">
        <v>1</v>
      </c>
      <c r="K1196" t="s">
        <v>6951</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7086</v>
      </c>
      <c r="E1197" s="2">
        <v>5.7770000000000001</v>
      </c>
      <c r="F1197" s="2">
        <v>6.931</v>
      </c>
      <c r="G1197" t="s">
        <v>3858</v>
      </c>
      <c r="H1197" s="1">
        <v>30</v>
      </c>
      <c r="I1197" s="1" t="s">
        <v>2379</v>
      </c>
      <c r="J1197" s="1">
        <v>1</v>
      </c>
      <c r="K1197" t="s">
        <v>6951</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7086</v>
      </c>
      <c r="E1198" s="2">
        <v>6.931</v>
      </c>
      <c r="F1198" s="2">
        <v>9.0719999999999903</v>
      </c>
      <c r="G1198" t="s">
        <v>3579</v>
      </c>
      <c r="H1198" s="1">
        <v>30</v>
      </c>
      <c r="I1198" s="1" t="s">
        <v>2379</v>
      </c>
      <c r="J1198" s="1">
        <v>1</v>
      </c>
      <c r="K1198" t="s">
        <v>6951</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7086</v>
      </c>
      <c r="E1199" s="2">
        <v>9.0719999999999903</v>
      </c>
      <c r="F1199" s="2">
        <v>10.941000000000001</v>
      </c>
      <c r="G1199" t="s">
        <v>2378</v>
      </c>
      <c r="H1199" s="1">
        <v>30</v>
      </c>
      <c r="I1199" s="1" t="s">
        <v>2379</v>
      </c>
      <c r="J1199" s="1">
        <v>1</v>
      </c>
      <c r="K1199" t="s">
        <v>6951</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7086</v>
      </c>
      <c r="E1200" s="2">
        <v>10.941000000000001</v>
      </c>
      <c r="F1200" s="2">
        <v>13.217000000000001</v>
      </c>
      <c r="G1200" t="s">
        <v>4503</v>
      </c>
      <c r="H1200" s="1">
        <v>30</v>
      </c>
      <c r="I1200" s="1" t="s">
        <v>2379</v>
      </c>
      <c r="J1200" s="1">
        <v>1</v>
      </c>
      <c r="K1200" t="s">
        <v>6951</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7086</v>
      </c>
      <c r="E1201" s="2">
        <v>13.217000000000001</v>
      </c>
      <c r="F1201" s="2">
        <v>14.685</v>
      </c>
      <c r="G1201" t="s">
        <v>3856</v>
      </c>
      <c r="H1201" s="1">
        <v>30</v>
      </c>
      <c r="I1201" s="1" t="s">
        <v>2379</v>
      </c>
      <c r="J1201" s="1">
        <v>1</v>
      </c>
      <c r="K1201" t="s">
        <v>6951</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7086</v>
      </c>
      <c r="E1202" s="2">
        <v>14.685</v>
      </c>
      <c r="F1202" s="2">
        <v>18.414000000000001</v>
      </c>
      <c r="G1202" t="s">
        <v>6779</v>
      </c>
      <c r="H1202" s="1">
        <v>30</v>
      </c>
      <c r="I1202" s="1" t="s">
        <v>2379</v>
      </c>
      <c r="J1202" s="1">
        <v>1</v>
      </c>
      <c r="K1202" t="s">
        <v>6951</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7086</v>
      </c>
      <c r="E1203" s="2">
        <v>18.414000000000001</v>
      </c>
      <c r="F1203" s="2">
        <v>19.471</v>
      </c>
      <c r="G1203" t="s">
        <v>5613</v>
      </c>
      <c r="H1203" s="1">
        <v>30</v>
      </c>
      <c r="I1203" s="1" t="s">
        <v>2379</v>
      </c>
      <c r="J1203" s="1">
        <v>1</v>
      </c>
      <c r="K1203" t="s">
        <v>6951</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7087</v>
      </c>
      <c r="E1204" s="2">
        <v>0</v>
      </c>
      <c r="F1204" s="2">
        <v>5.73</v>
      </c>
      <c r="G1204" t="s">
        <v>3501</v>
      </c>
      <c r="H1204" s="1">
        <v>16</v>
      </c>
      <c r="I1204" s="1" t="s">
        <v>128</v>
      </c>
      <c r="J1204" s="1">
        <v>1</v>
      </c>
      <c r="K1204" t="s">
        <v>6951</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7087</v>
      </c>
      <c r="E1205" s="2">
        <v>5.73</v>
      </c>
      <c r="F1205" s="2">
        <v>7.61</v>
      </c>
      <c r="G1205" t="s">
        <v>1788</v>
      </c>
      <c r="H1205" s="1">
        <v>16</v>
      </c>
      <c r="I1205" s="1" t="s">
        <v>128</v>
      </c>
      <c r="J1205" s="1">
        <v>1</v>
      </c>
      <c r="K1205" t="s">
        <v>6951</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7087</v>
      </c>
      <c r="E1206" s="2">
        <v>7.61</v>
      </c>
      <c r="F1206" s="2">
        <v>11.087</v>
      </c>
      <c r="G1206" t="s">
        <v>5461</v>
      </c>
      <c r="H1206" s="1">
        <v>16</v>
      </c>
      <c r="I1206" s="1" t="s">
        <v>128</v>
      </c>
      <c r="J1206" s="1">
        <v>1</v>
      </c>
      <c r="K1206" t="s">
        <v>6951</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7087</v>
      </c>
      <c r="E1207" s="2">
        <v>11.087</v>
      </c>
      <c r="F1207" s="2">
        <v>12.21</v>
      </c>
      <c r="G1207" t="s">
        <v>893</v>
      </c>
      <c r="H1207" s="1">
        <v>16</v>
      </c>
      <c r="I1207" s="1" t="s">
        <v>128</v>
      </c>
      <c r="J1207" s="1">
        <v>1</v>
      </c>
      <c r="K1207" t="s">
        <v>6951</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7087</v>
      </c>
      <c r="E1208" s="2">
        <v>12.21</v>
      </c>
      <c r="F1208" s="2">
        <v>14.673</v>
      </c>
      <c r="G1208" t="s">
        <v>393</v>
      </c>
      <c r="H1208" s="1">
        <v>16</v>
      </c>
      <c r="I1208" s="1" t="s">
        <v>128</v>
      </c>
      <c r="J1208" s="1">
        <v>1</v>
      </c>
      <c r="K1208" t="s">
        <v>6951</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7087</v>
      </c>
      <c r="E1209" s="2">
        <v>14.673</v>
      </c>
      <c r="F1209" s="2">
        <v>18.073</v>
      </c>
      <c r="G1209" t="s">
        <v>436</v>
      </c>
      <c r="H1209" s="1">
        <v>16</v>
      </c>
      <c r="I1209" s="1" t="s">
        <v>128</v>
      </c>
      <c r="J1209" s="1">
        <v>1</v>
      </c>
      <c r="K1209" t="s">
        <v>6951</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7087</v>
      </c>
      <c r="E1210" s="2">
        <v>18.073</v>
      </c>
      <c r="F1210" s="2">
        <v>20.6099999999999</v>
      </c>
      <c r="G1210" t="s">
        <v>543</v>
      </c>
      <c r="H1210" s="1">
        <v>16</v>
      </c>
      <c r="I1210" s="1" t="s">
        <v>128</v>
      </c>
      <c r="J1210" s="1">
        <v>1</v>
      </c>
      <c r="K1210" t="s">
        <v>6951</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7087</v>
      </c>
      <c r="E1211" s="2">
        <v>20.6099999999999</v>
      </c>
      <c r="F1211" s="2">
        <v>23.622</v>
      </c>
      <c r="G1211" t="s">
        <v>5957</v>
      </c>
      <c r="H1211" s="1">
        <v>16</v>
      </c>
      <c r="I1211" s="1" t="s">
        <v>128</v>
      </c>
      <c r="J1211" s="1">
        <v>1</v>
      </c>
      <c r="K1211" t="s">
        <v>6951</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7087</v>
      </c>
      <c r="E1212" s="2">
        <v>23.622</v>
      </c>
      <c r="F1212" s="2">
        <v>25.26</v>
      </c>
      <c r="G1212" t="s">
        <v>5663</v>
      </c>
      <c r="H1212" s="1">
        <v>16</v>
      </c>
      <c r="I1212" s="1" t="s">
        <v>128</v>
      </c>
      <c r="J1212" s="1">
        <v>1</v>
      </c>
      <c r="K1212" t="s">
        <v>6951</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7088</v>
      </c>
      <c r="E1213" s="2">
        <v>40</v>
      </c>
      <c r="F1213" s="2">
        <v>45.152999999999899</v>
      </c>
      <c r="G1213" t="s">
        <v>5565</v>
      </c>
      <c r="H1213" s="1">
        <v>1</v>
      </c>
      <c r="I1213" s="1" t="s">
        <v>16</v>
      </c>
      <c r="J1213" s="1">
        <v>2</v>
      </c>
      <c r="K1213" t="s">
        <v>6951</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7088</v>
      </c>
      <c r="E1214" s="2">
        <v>46.201000000000001</v>
      </c>
      <c r="F1214" s="2">
        <v>47.345999999999897</v>
      </c>
      <c r="G1214" t="s">
        <v>5927</v>
      </c>
      <c r="H1214" s="1">
        <v>1</v>
      </c>
      <c r="I1214" s="1" t="s">
        <v>16</v>
      </c>
      <c r="J1214" s="1">
        <v>4</v>
      </c>
      <c r="K1214" t="s">
        <v>6951</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7088</v>
      </c>
      <c r="E1215" s="2">
        <v>47.345999999999897</v>
      </c>
      <c r="F1215" s="2">
        <v>49.075000000000003</v>
      </c>
      <c r="G1215" t="s">
        <v>6801</v>
      </c>
      <c r="H1215" s="1">
        <v>1</v>
      </c>
      <c r="I1215" s="1" t="s">
        <v>16</v>
      </c>
      <c r="J1215" s="1">
        <v>2</v>
      </c>
      <c r="K1215" t="s">
        <v>6951</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7088</v>
      </c>
      <c r="E1216" s="2">
        <v>49.075000000000003</v>
      </c>
      <c r="F1216" s="2">
        <v>52.222000000000001</v>
      </c>
      <c r="G1216" t="s">
        <v>5985</v>
      </c>
      <c r="H1216" s="1">
        <v>1</v>
      </c>
      <c r="I1216" s="1" t="s">
        <v>16</v>
      </c>
      <c r="J1216" s="1">
        <v>2</v>
      </c>
      <c r="K1216" t="s">
        <v>6951</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7088</v>
      </c>
      <c r="E1217" s="2">
        <v>52.222000000000001</v>
      </c>
      <c r="F1217" s="2">
        <v>54.488999999999898</v>
      </c>
      <c r="G1217" t="s">
        <v>2775</v>
      </c>
      <c r="H1217" s="1">
        <v>1</v>
      </c>
      <c r="I1217" s="1" t="s">
        <v>16</v>
      </c>
      <c r="J1217" s="1">
        <v>2</v>
      </c>
      <c r="K1217" t="s">
        <v>6951</v>
      </c>
      <c r="R1217" s="4"/>
      <c r="S1217" s="5"/>
      <c r="T1217" s="5"/>
      <c r="V1217" s="40"/>
      <c r="W1217" s="40"/>
      <c r="X1217" s="40"/>
      <c r="Z1217" s="43"/>
      <c r="AA1217" s="43"/>
      <c r="AB1217" s="43"/>
      <c r="AC1217" s="43"/>
      <c r="AD1217" s="8">
        <f t="shared" ref="AD1217:AD1280" si="57">SUM(Z1217:AC1217)</f>
        <v>0</v>
      </c>
      <c r="AE1217" s="43"/>
      <c r="AF1217" s="6">
        <f t="shared" si="56"/>
        <v>0</v>
      </c>
      <c r="AG1217" s="7" t="e">
        <f t="shared" ref="AG1217:AG1280" si="58">AD1217/AF1217</f>
        <v>#DIV/0!</v>
      </c>
      <c r="AH1217" s="7"/>
      <c r="AI1217" s="46"/>
      <c r="AJ1217" s="46"/>
      <c r="AK1217" s="46"/>
    </row>
    <row r="1218" spans="1:37" x14ac:dyDescent="0.2">
      <c r="A1218" s="1">
        <v>1217</v>
      </c>
      <c r="B1218" t="s">
        <v>5998</v>
      </c>
      <c r="C1218" s="1">
        <v>450</v>
      </c>
      <c r="D1218" t="s">
        <v>7088</v>
      </c>
      <c r="E1218" s="2">
        <v>54.488999999999898</v>
      </c>
      <c r="F1218" s="2">
        <v>59.110999999999898</v>
      </c>
      <c r="G1218" t="s">
        <v>5999</v>
      </c>
      <c r="H1218" s="1">
        <v>1</v>
      </c>
      <c r="I1218" s="1" t="s">
        <v>16</v>
      </c>
      <c r="J1218" s="1">
        <v>2</v>
      </c>
      <c r="K1218" t="s">
        <v>6951</v>
      </c>
      <c r="R1218" s="4"/>
      <c r="S1218" s="5"/>
      <c r="T1218" s="5"/>
      <c r="V1218" s="40"/>
      <c r="W1218" s="40"/>
      <c r="X1218" s="40"/>
      <c r="Z1218" s="43"/>
      <c r="AA1218" s="43"/>
      <c r="AB1218" s="43"/>
      <c r="AC1218" s="43"/>
      <c r="AD1218" s="8">
        <f t="shared" si="57"/>
        <v>0</v>
      </c>
      <c r="AE1218" s="43"/>
      <c r="AF1218" s="6">
        <f t="shared" ref="AF1218:AF1281" si="59">AD1218+AE1218</f>
        <v>0</v>
      </c>
      <c r="AG1218" s="7" t="e">
        <f t="shared" si="58"/>
        <v>#DIV/0!</v>
      </c>
      <c r="AH1218" s="7"/>
      <c r="AI1218" s="46"/>
      <c r="AJ1218" s="46"/>
      <c r="AK1218" s="46"/>
    </row>
    <row r="1219" spans="1:37" x14ac:dyDescent="0.2">
      <c r="A1219" s="1">
        <v>1218</v>
      </c>
      <c r="B1219" t="s">
        <v>3610</v>
      </c>
      <c r="C1219" s="1">
        <v>450</v>
      </c>
      <c r="D1219" t="s">
        <v>7088</v>
      </c>
      <c r="E1219" s="2">
        <v>59.195999999999898</v>
      </c>
      <c r="F1219" s="2">
        <v>60.375999999999898</v>
      </c>
      <c r="G1219" t="s">
        <v>3611</v>
      </c>
      <c r="H1219" s="1">
        <v>1</v>
      </c>
      <c r="I1219" s="1" t="s">
        <v>16</v>
      </c>
      <c r="J1219" s="1">
        <v>2</v>
      </c>
      <c r="K1219" t="s">
        <v>6951</v>
      </c>
      <c r="R1219" s="4"/>
      <c r="S1219" s="5"/>
      <c r="T1219" s="5"/>
      <c r="V1219" s="40"/>
      <c r="W1219" s="40"/>
      <c r="X1219" s="40"/>
      <c r="Z1219" s="43"/>
      <c r="AA1219" s="43"/>
      <c r="AB1219" s="43"/>
      <c r="AC1219" s="43"/>
      <c r="AD1219" s="8">
        <f t="shared" si="57"/>
        <v>0</v>
      </c>
      <c r="AE1219" s="43"/>
      <c r="AF1219" s="6">
        <f t="shared" si="59"/>
        <v>0</v>
      </c>
      <c r="AG1219" s="7" t="e">
        <f t="shared" si="58"/>
        <v>#DIV/0!</v>
      </c>
      <c r="AH1219" s="7"/>
      <c r="AI1219" s="46"/>
      <c r="AJ1219" s="46"/>
      <c r="AK1219" s="46"/>
    </row>
    <row r="1220" spans="1:37" x14ac:dyDescent="0.2">
      <c r="A1220" s="1">
        <v>1219</v>
      </c>
      <c r="B1220" t="s">
        <v>6152</v>
      </c>
      <c r="C1220" s="1">
        <v>450</v>
      </c>
      <c r="D1220" t="s">
        <v>7088</v>
      </c>
      <c r="E1220" s="2">
        <v>60.375999999999898</v>
      </c>
      <c r="F1220" s="2">
        <v>66.715000000000003</v>
      </c>
      <c r="G1220" t="s">
        <v>6153</v>
      </c>
      <c r="H1220" s="1">
        <v>1</v>
      </c>
      <c r="I1220" s="1" t="s">
        <v>16</v>
      </c>
      <c r="J1220" s="1">
        <v>2</v>
      </c>
      <c r="K1220" t="s">
        <v>6951</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7088</v>
      </c>
      <c r="E1221" s="2">
        <v>66.795000000000002</v>
      </c>
      <c r="F1221" s="2">
        <v>72.331000000000003</v>
      </c>
      <c r="G1221" t="s">
        <v>6173</v>
      </c>
      <c r="H1221" s="1">
        <v>1</v>
      </c>
      <c r="I1221" s="1" t="s">
        <v>16</v>
      </c>
      <c r="J1221" s="1">
        <v>2</v>
      </c>
      <c r="K1221" t="s">
        <v>6951</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7088</v>
      </c>
      <c r="E1222" s="2">
        <v>72.331000000000003</v>
      </c>
      <c r="F1222" s="2">
        <v>76.933999999999898</v>
      </c>
      <c r="G1222" t="s">
        <v>6181</v>
      </c>
      <c r="H1222" s="1">
        <v>1</v>
      </c>
      <c r="I1222" s="1" t="s">
        <v>16</v>
      </c>
      <c r="J1222" s="1">
        <v>2</v>
      </c>
      <c r="K1222" t="s">
        <v>6951</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7088</v>
      </c>
      <c r="E1223" s="2">
        <v>76.933999999999898</v>
      </c>
      <c r="F1223" s="2">
        <v>83.391000000000005</v>
      </c>
      <c r="G1223" t="s">
        <v>6539</v>
      </c>
      <c r="H1223" s="1">
        <v>1</v>
      </c>
      <c r="I1223" s="1" t="s">
        <v>16</v>
      </c>
      <c r="J1223" s="1">
        <v>2</v>
      </c>
      <c r="K1223" t="s">
        <v>6951</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7088</v>
      </c>
      <c r="E1224" s="2">
        <v>83.391000000000005</v>
      </c>
      <c r="F1224" s="2">
        <v>83.8599999999999</v>
      </c>
      <c r="G1224" t="s">
        <v>479</v>
      </c>
      <c r="H1224" s="1">
        <v>1</v>
      </c>
      <c r="I1224" s="1" t="s">
        <v>16</v>
      </c>
      <c r="J1224" s="1">
        <v>5</v>
      </c>
      <c r="K1224" t="s">
        <v>6951</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7088</v>
      </c>
      <c r="E1225" s="2">
        <v>83.8599999999999</v>
      </c>
      <c r="F1225" s="2">
        <v>86.542000000000002</v>
      </c>
      <c r="G1225" t="s">
        <v>264</v>
      </c>
      <c r="H1225" s="1">
        <v>1</v>
      </c>
      <c r="I1225" s="1" t="s">
        <v>16</v>
      </c>
      <c r="J1225" s="1">
        <v>2</v>
      </c>
      <c r="K1225" t="s">
        <v>6951</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7088</v>
      </c>
      <c r="E1226" s="2">
        <v>86.542000000000002</v>
      </c>
      <c r="F1226" s="2">
        <v>87.2</v>
      </c>
      <c r="G1226" t="s">
        <v>153</v>
      </c>
      <c r="H1226" s="1">
        <v>1</v>
      </c>
      <c r="I1226" s="1" t="s">
        <v>16</v>
      </c>
      <c r="J1226" s="1">
        <v>2</v>
      </c>
      <c r="K1226" t="s">
        <v>6951</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7088</v>
      </c>
      <c r="E1227" s="2">
        <v>87.2</v>
      </c>
      <c r="F1227" s="2">
        <v>89.724999999999895</v>
      </c>
      <c r="G1227" t="s">
        <v>6543</v>
      </c>
      <c r="H1227" s="1">
        <v>1</v>
      </c>
      <c r="I1227" s="1" t="s">
        <v>16</v>
      </c>
      <c r="J1227" s="1">
        <v>2</v>
      </c>
      <c r="K1227" t="s">
        <v>6951</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7088</v>
      </c>
      <c r="E1228" s="2">
        <v>89.724999999999895</v>
      </c>
      <c r="F1228" s="2">
        <v>91.656999999999897</v>
      </c>
      <c r="G1228" t="s">
        <v>4775</v>
      </c>
      <c r="H1228" s="1">
        <v>1</v>
      </c>
      <c r="I1228" s="1" t="s">
        <v>16</v>
      </c>
      <c r="J1228" s="1">
        <v>2</v>
      </c>
      <c r="K1228" t="s">
        <v>6951</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7088</v>
      </c>
      <c r="E1229" s="2">
        <v>91.656999999999897</v>
      </c>
      <c r="F1229" s="2">
        <v>91.977000000000004</v>
      </c>
      <c r="G1229" t="s">
        <v>1449</v>
      </c>
      <c r="H1229" s="1">
        <v>1</v>
      </c>
      <c r="I1229" s="1" t="s">
        <v>16</v>
      </c>
      <c r="J1229" s="1">
        <v>1</v>
      </c>
      <c r="K1229" t="s">
        <v>6951</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7088</v>
      </c>
      <c r="E1230" s="2">
        <v>91.977000000000004</v>
      </c>
      <c r="F1230" s="2">
        <v>93.150999999999897</v>
      </c>
      <c r="G1230" t="s">
        <v>4118</v>
      </c>
      <c r="H1230" s="1">
        <v>1</v>
      </c>
      <c r="I1230" s="1" t="s">
        <v>16</v>
      </c>
      <c r="J1230" s="1">
        <v>1</v>
      </c>
      <c r="K1230" t="s">
        <v>6951</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7088</v>
      </c>
      <c r="E1231" s="2">
        <v>93.156000000000006</v>
      </c>
      <c r="F1231" s="2">
        <v>94.912000000000006</v>
      </c>
      <c r="G1231" t="s">
        <v>3761</v>
      </c>
      <c r="H1231" s="1">
        <v>1</v>
      </c>
      <c r="I1231" s="1" t="s">
        <v>16</v>
      </c>
      <c r="J1231" s="1">
        <v>2</v>
      </c>
      <c r="K1231" t="s">
        <v>6951</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7088</v>
      </c>
      <c r="E1232" s="2">
        <v>94.912000000000006</v>
      </c>
      <c r="F1232" s="2">
        <v>98.116</v>
      </c>
      <c r="G1232" t="s">
        <v>6551</v>
      </c>
      <c r="H1232" s="1">
        <v>1</v>
      </c>
      <c r="I1232" s="1" t="s">
        <v>16</v>
      </c>
      <c r="J1232" s="1">
        <v>2</v>
      </c>
      <c r="K1232" t="s">
        <v>6951</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7088</v>
      </c>
      <c r="E1233" s="2">
        <v>98.116</v>
      </c>
      <c r="F1233" s="2">
        <v>98.805999999999898</v>
      </c>
      <c r="G1233" t="s">
        <v>3854</v>
      </c>
      <c r="H1233" s="1">
        <v>1</v>
      </c>
      <c r="I1233" s="1" t="s">
        <v>16</v>
      </c>
      <c r="J1233" s="1">
        <v>3</v>
      </c>
      <c r="K1233" t="s">
        <v>6951</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7088</v>
      </c>
      <c r="E1234" s="2">
        <v>98.805999999999898</v>
      </c>
      <c r="F1234" s="2">
        <v>100.203999999999</v>
      </c>
      <c r="G1234" t="s">
        <v>3153</v>
      </c>
      <c r="H1234" s="1">
        <v>1</v>
      </c>
      <c r="I1234" s="1" t="s">
        <v>16</v>
      </c>
      <c r="J1234" s="1">
        <v>3</v>
      </c>
      <c r="K1234" t="s">
        <v>6951</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7088</v>
      </c>
      <c r="E1235" s="2">
        <v>100.224</v>
      </c>
      <c r="F1235" s="2">
        <v>101.28</v>
      </c>
      <c r="G1235" t="s">
        <v>2084</v>
      </c>
      <c r="H1235" s="1">
        <v>1</v>
      </c>
      <c r="I1235" s="1" t="s">
        <v>16</v>
      </c>
      <c r="J1235" s="1">
        <v>2</v>
      </c>
      <c r="K1235" t="s">
        <v>6951</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7088</v>
      </c>
      <c r="E1236" s="2">
        <v>101.28</v>
      </c>
      <c r="F1236" s="2">
        <v>102.501</v>
      </c>
      <c r="G1236" t="s">
        <v>3325</v>
      </c>
      <c r="H1236" s="1">
        <v>1</v>
      </c>
      <c r="I1236" s="1" t="s">
        <v>16</v>
      </c>
      <c r="J1236" s="1">
        <v>4</v>
      </c>
      <c r="K1236" t="s">
        <v>6951</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7088</v>
      </c>
      <c r="E1237" s="2">
        <v>102.501</v>
      </c>
      <c r="F1237" s="2">
        <v>102.95</v>
      </c>
      <c r="G1237" t="s">
        <v>5477</v>
      </c>
      <c r="H1237" s="1">
        <v>1</v>
      </c>
      <c r="I1237" s="1" t="s">
        <v>16</v>
      </c>
      <c r="J1237" s="1">
        <v>3</v>
      </c>
      <c r="K1237" t="s">
        <v>6951</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7088</v>
      </c>
      <c r="E1238" s="2">
        <v>102.95</v>
      </c>
      <c r="F1238" s="2">
        <v>103.328999999999</v>
      </c>
      <c r="G1238" t="s">
        <v>5191</v>
      </c>
      <c r="H1238" s="1">
        <v>1</v>
      </c>
      <c r="I1238" s="1" t="s">
        <v>16</v>
      </c>
      <c r="J1238" s="1">
        <v>3</v>
      </c>
      <c r="K1238" t="s">
        <v>6951</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7088</v>
      </c>
      <c r="E1239" s="2">
        <v>103.328999999999</v>
      </c>
      <c r="F1239" s="2">
        <v>103.367999999999</v>
      </c>
      <c r="G1239" t="s">
        <v>2354</v>
      </c>
      <c r="H1239" s="1">
        <v>1</v>
      </c>
      <c r="I1239" s="1" t="s">
        <v>16</v>
      </c>
      <c r="J1239" s="1">
        <v>1</v>
      </c>
      <c r="K1239" t="s">
        <v>6951</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7088</v>
      </c>
      <c r="E1240" s="2">
        <v>103.367999999999</v>
      </c>
      <c r="F1240" s="2">
        <v>106.15600000000001</v>
      </c>
      <c r="G1240" t="s">
        <v>2184</v>
      </c>
      <c r="H1240" s="1">
        <v>1</v>
      </c>
      <c r="I1240" s="1" t="s">
        <v>16</v>
      </c>
      <c r="J1240" s="1">
        <v>1</v>
      </c>
      <c r="K1240" t="s">
        <v>6951</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7089</v>
      </c>
      <c r="E1241" s="2">
        <v>43.005000000000003</v>
      </c>
      <c r="F1241" s="2">
        <v>43.972000000000001</v>
      </c>
      <c r="G1241" t="s">
        <v>6159</v>
      </c>
      <c r="H1241" s="1">
        <v>1</v>
      </c>
      <c r="I1241" s="1" t="s">
        <v>16</v>
      </c>
      <c r="J1241" s="1">
        <v>2</v>
      </c>
      <c r="K1241" t="s">
        <v>6951</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7089</v>
      </c>
      <c r="E1242" s="2">
        <v>43.972000000000001</v>
      </c>
      <c r="F1242" s="2">
        <v>44.8599999999999</v>
      </c>
      <c r="G1242" t="s">
        <v>3910</v>
      </c>
      <c r="H1242" s="1">
        <v>1</v>
      </c>
      <c r="I1242" s="1" t="s">
        <v>16</v>
      </c>
      <c r="J1242" s="1">
        <v>2</v>
      </c>
      <c r="K1242" t="s">
        <v>6951</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7089</v>
      </c>
      <c r="E1243" s="2">
        <v>44.8599999999999</v>
      </c>
      <c r="F1243" s="2">
        <v>46.198</v>
      </c>
      <c r="G1243" t="s">
        <v>4289</v>
      </c>
      <c r="H1243" s="1">
        <v>1</v>
      </c>
      <c r="I1243" s="1" t="s">
        <v>16</v>
      </c>
      <c r="J1243" s="1">
        <v>1</v>
      </c>
      <c r="K1243" t="s">
        <v>6951</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7090</v>
      </c>
      <c r="E1244" s="2">
        <v>0</v>
      </c>
      <c r="F1244" s="2">
        <v>0.83299999999999996</v>
      </c>
      <c r="G1244" t="s">
        <v>4739</v>
      </c>
      <c r="H1244" s="1">
        <v>1</v>
      </c>
      <c r="I1244" s="1" t="s">
        <v>16</v>
      </c>
      <c r="J1244" s="1">
        <v>1</v>
      </c>
      <c r="K1244" t="s">
        <v>6951</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7091</v>
      </c>
      <c r="E1245" s="2">
        <v>44.8599999999999</v>
      </c>
      <c r="F1245" s="2">
        <v>46.2</v>
      </c>
      <c r="G1245" t="s">
        <v>5851</v>
      </c>
      <c r="H1245" s="1">
        <v>1</v>
      </c>
      <c r="I1245" s="1" t="s">
        <v>16</v>
      </c>
      <c r="J1245" s="1">
        <v>1</v>
      </c>
      <c r="K1245" t="s">
        <v>6951</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7092</v>
      </c>
      <c r="E1246" s="2">
        <v>91.977000000000004</v>
      </c>
      <c r="F1246" s="2">
        <v>92.766000000000005</v>
      </c>
      <c r="G1246" t="s">
        <v>4927</v>
      </c>
      <c r="H1246" s="1">
        <v>1</v>
      </c>
      <c r="I1246" s="1" t="s">
        <v>16</v>
      </c>
      <c r="J1246" s="1">
        <v>1</v>
      </c>
      <c r="K1246" t="s">
        <v>6951</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7093</v>
      </c>
      <c r="E1247" s="2">
        <v>92.085999999999899</v>
      </c>
      <c r="F1247" s="2">
        <v>92.760999999999896</v>
      </c>
      <c r="G1247" t="s">
        <v>6359</v>
      </c>
      <c r="H1247" s="1">
        <v>1</v>
      </c>
      <c r="I1247" s="1" t="s">
        <v>16</v>
      </c>
      <c r="J1247" s="1">
        <v>1</v>
      </c>
      <c r="K1247" t="s">
        <v>6951</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7094</v>
      </c>
      <c r="E1248" s="2">
        <v>91.656999999999897</v>
      </c>
      <c r="F1248" s="2">
        <v>92.085999999999899</v>
      </c>
      <c r="G1248" t="s">
        <v>1778</v>
      </c>
      <c r="H1248" s="1">
        <v>1</v>
      </c>
      <c r="I1248" s="1" t="s">
        <v>16</v>
      </c>
      <c r="J1248" s="1">
        <v>1</v>
      </c>
      <c r="K1248" t="s">
        <v>6951</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7094</v>
      </c>
      <c r="E1249" s="2">
        <v>92.085999999999899</v>
      </c>
      <c r="F1249" s="2">
        <v>93.171999999999898</v>
      </c>
      <c r="G1249" t="s">
        <v>1722</v>
      </c>
      <c r="H1249" s="1">
        <v>1</v>
      </c>
      <c r="I1249" s="1" t="s">
        <v>16</v>
      </c>
      <c r="J1249" s="1">
        <v>1</v>
      </c>
      <c r="K1249" t="s">
        <v>6951</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7095</v>
      </c>
      <c r="E1250" s="2">
        <v>100.209</v>
      </c>
      <c r="F1250" s="2">
        <v>101.277</v>
      </c>
      <c r="G1250" t="s">
        <v>547</v>
      </c>
      <c r="H1250" s="1">
        <v>1</v>
      </c>
      <c r="I1250" s="1" t="s">
        <v>16</v>
      </c>
      <c r="J1250" s="1">
        <v>1</v>
      </c>
      <c r="K1250" t="s">
        <v>6951</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7096</v>
      </c>
      <c r="E1251" s="2">
        <v>9.0960000000000001</v>
      </c>
      <c r="F1251" s="2">
        <v>12.988</v>
      </c>
      <c r="G1251" t="s">
        <v>6555</v>
      </c>
      <c r="H1251" s="1">
        <v>1</v>
      </c>
      <c r="I1251" s="1" t="s">
        <v>16</v>
      </c>
      <c r="J1251" s="1">
        <v>1</v>
      </c>
      <c r="K1251" t="s">
        <v>6951</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7096</v>
      </c>
      <c r="E1252" s="2">
        <v>12.988</v>
      </c>
      <c r="F1252" s="2">
        <v>15.3</v>
      </c>
      <c r="G1252" t="s">
        <v>1823</v>
      </c>
      <c r="H1252" s="1">
        <v>1</v>
      </c>
      <c r="I1252" s="1" t="s">
        <v>16</v>
      </c>
      <c r="J1252" s="1">
        <v>1</v>
      </c>
      <c r="K1252" t="s">
        <v>6951</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7096</v>
      </c>
      <c r="E1253" s="2">
        <v>15.3</v>
      </c>
      <c r="F1253" s="2">
        <v>17.221</v>
      </c>
      <c r="G1253" t="s">
        <v>481</v>
      </c>
      <c r="H1253" s="1">
        <v>1</v>
      </c>
      <c r="I1253" s="1" t="s">
        <v>16</v>
      </c>
      <c r="J1253" s="1">
        <v>2</v>
      </c>
      <c r="K1253" t="s">
        <v>6951</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7096</v>
      </c>
      <c r="E1254" s="2">
        <v>17.221</v>
      </c>
      <c r="F1254" s="2">
        <v>20.52</v>
      </c>
      <c r="G1254" t="s">
        <v>6557</v>
      </c>
      <c r="H1254" s="1">
        <v>1</v>
      </c>
      <c r="I1254" s="1" t="s">
        <v>16</v>
      </c>
      <c r="J1254" s="1">
        <v>1</v>
      </c>
      <c r="K1254" t="s">
        <v>6951</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7096</v>
      </c>
      <c r="E1255" s="2">
        <v>20.518000000000001</v>
      </c>
      <c r="F1255" s="2">
        <v>24.34</v>
      </c>
      <c r="G1255" t="s">
        <v>6567</v>
      </c>
      <c r="H1255" s="1">
        <v>1</v>
      </c>
      <c r="I1255" s="1" t="s">
        <v>16</v>
      </c>
      <c r="J1255" s="1">
        <v>2</v>
      </c>
      <c r="K1255" t="s">
        <v>6951</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7096</v>
      </c>
      <c r="E1256" s="2">
        <v>24.34</v>
      </c>
      <c r="F1256" s="2">
        <v>27.276</v>
      </c>
      <c r="G1256" t="s">
        <v>6573</v>
      </c>
      <c r="H1256" s="1">
        <v>1</v>
      </c>
      <c r="I1256" s="1" t="s">
        <v>16</v>
      </c>
      <c r="J1256" s="1">
        <v>1</v>
      </c>
      <c r="K1256" t="s">
        <v>6951</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7096</v>
      </c>
      <c r="E1257" s="2">
        <v>27.273</v>
      </c>
      <c r="F1257" s="2">
        <v>28.646000000000001</v>
      </c>
      <c r="G1257" t="s">
        <v>2711</v>
      </c>
      <c r="H1257" s="1">
        <v>1</v>
      </c>
      <c r="I1257" s="1" t="s">
        <v>16</v>
      </c>
      <c r="J1257" s="1">
        <v>1</v>
      </c>
      <c r="K1257" t="s">
        <v>6951</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7096</v>
      </c>
      <c r="E1258" s="2">
        <v>28.646000000000001</v>
      </c>
      <c r="F1258" s="2">
        <v>30.367999999999899</v>
      </c>
      <c r="G1258" t="s">
        <v>4168</v>
      </c>
      <c r="H1258" s="1">
        <v>1</v>
      </c>
      <c r="I1258" s="1" t="s">
        <v>16</v>
      </c>
      <c r="J1258" s="1">
        <v>2</v>
      </c>
      <c r="K1258" t="s">
        <v>6951</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7096</v>
      </c>
      <c r="E1259" s="2">
        <v>30.367999999999899</v>
      </c>
      <c r="F1259" s="2">
        <v>32.002000000000002</v>
      </c>
      <c r="G1259" t="s">
        <v>2783</v>
      </c>
      <c r="H1259" s="1">
        <v>1</v>
      </c>
      <c r="I1259" s="1" t="s">
        <v>16</v>
      </c>
      <c r="J1259" s="1">
        <v>2</v>
      </c>
      <c r="K1259" t="s">
        <v>6951</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7096</v>
      </c>
      <c r="E1260" s="2">
        <v>32.002000000000002</v>
      </c>
      <c r="F1260" s="2">
        <v>34.091999999999899</v>
      </c>
      <c r="G1260" t="s">
        <v>3892</v>
      </c>
      <c r="H1260" s="1">
        <v>1</v>
      </c>
      <c r="I1260" s="1" t="s">
        <v>16</v>
      </c>
      <c r="J1260" s="1">
        <v>1</v>
      </c>
      <c r="K1260" t="s">
        <v>6951</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7096</v>
      </c>
      <c r="E1261" s="2">
        <v>34.091999999999899</v>
      </c>
      <c r="F1261" s="2">
        <v>34.7349999999999</v>
      </c>
      <c r="G1261" t="s">
        <v>1441</v>
      </c>
      <c r="H1261" s="1">
        <v>1</v>
      </c>
      <c r="I1261" s="1" t="s">
        <v>16</v>
      </c>
      <c r="J1261" s="1">
        <v>1</v>
      </c>
      <c r="K1261" t="s">
        <v>6951</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7096</v>
      </c>
      <c r="E1262" s="2">
        <v>34.7349999999999</v>
      </c>
      <c r="F1262" s="2">
        <v>37.466999999999899</v>
      </c>
      <c r="G1262" t="s">
        <v>1585</v>
      </c>
      <c r="H1262" s="1">
        <v>1</v>
      </c>
      <c r="I1262" s="1" t="s">
        <v>16</v>
      </c>
      <c r="J1262" s="1">
        <v>1</v>
      </c>
      <c r="K1262" t="s">
        <v>6951</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7096</v>
      </c>
      <c r="E1263" s="2">
        <v>37.466999999999899</v>
      </c>
      <c r="F1263" s="2">
        <v>43.128</v>
      </c>
      <c r="G1263" t="s">
        <v>6597</v>
      </c>
      <c r="H1263" s="1">
        <v>1</v>
      </c>
      <c r="I1263" s="1" t="s">
        <v>16</v>
      </c>
      <c r="J1263" s="1">
        <v>1</v>
      </c>
      <c r="K1263" t="s">
        <v>6951</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7096</v>
      </c>
      <c r="E1264" s="2">
        <v>43.134</v>
      </c>
      <c r="F1264" s="2">
        <v>48.268000000000001</v>
      </c>
      <c r="G1264" t="s">
        <v>6149</v>
      </c>
      <c r="H1264" s="1">
        <v>1</v>
      </c>
      <c r="I1264" s="1" t="s">
        <v>16</v>
      </c>
      <c r="J1264" s="1">
        <v>1</v>
      </c>
      <c r="K1264" t="s">
        <v>6951</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7096</v>
      </c>
      <c r="E1265" s="2">
        <v>48.268000000000001</v>
      </c>
      <c r="F1265" s="2">
        <v>52.189</v>
      </c>
      <c r="G1265" t="s">
        <v>4487</v>
      </c>
      <c r="H1265" s="1">
        <v>1</v>
      </c>
      <c r="I1265" s="1" t="s">
        <v>16</v>
      </c>
      <c r="J1265" s="1">
        <v>1</v>
      </c>
      <c r="K1265" t="s">
        <v>6951</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7096</v>
      </c>
      <c r="E1266" s="2">
        <v>52.189</v>
      </c>
      <c r="F1266" s="2">
        <v>60.061</v>
      </c>
      <c r="G1266" t="s">
        <v>211</v>
      </c>
      <c r="H1266" s="1">
        <v>1</v>
      </c>
      <c r="I1266" s="1" t="s">
        <v>16</v>
      </c>
      <c r="J1266" s="1">
        <v>1</v>
      </c>
      <c r="K1266" t="s">
        <v>6951</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7096</v>
      </c>
      <c r="E1267" s="2">
        <v>60.064999999999898</v>
      </c>
      <c r="F1267" s="2">
        <v>64.14</v>
      </c>
      <c r="G1267" t="s">
        <v>465</v>
      </c>
      <c r="H1267" s="1">
        <v>1</v>
      </c>
      <c r="I1267" s="1" t="s">
        <v>16</v>
      </c>
      <c r="J1267" s="1">
        <v>1</v>
      </c>
      <c r="K1267" t="s">
        <v>6951</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7096</v>
      </c>
      <c r="E1268" s="2">
        <v>64.147000000000006</v>
      </c>
      <c r="F1268" s="2">
        <v>66.367000000000004</v>
      </c>
      <c r="G1268" t="s">
        <v>1185</v>
      </c>
      <c r="H1268" s="1">
        <v>1</v>
      </c>
      <c r="I1268" s="1" t="s">
        <v>16</v>
      </c>
      <c r="J1268" s="1">
        <v>1</v>
      </c>
      <c r="K1268" t="s">
        <v>6951</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7096</v>
      </c>
      <c r="E1269" s="2">
        <v>66.367000000000004</v>
      </c>
      <c r="F1269" s="2">
        <v>70.463999999999899</v>
      </c>
      <c r="G1269" t="s">
        <v>4933</v>
      </c>
      <c r="H1269" s="1">
        <v>1</v>
      </c>
      <c r="I1269" s="1" t="s">
        <v>16</v>
      </c>
      <c r="J1269" s="1">
        <v>1</v>
      </c>
      <c r="K1269" t="s">
        <v>6951</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7096</v>
      </c>
      <c r="E1270" s="2">
        <v>70.463999999999899</v>
      </c>
      <c r="F1270" s="2">
        <v>74.3539999999999</v>
      </c>
      <c r="G1270" t="s">
        <v>2430</v>
      </c>
      <c r="H1270" s="1">
        <v>1</v>
      </c>
      <c r="I1270" s="1" t="s">
        <v>16</v>
      </c>
      <c r="J1270" s="1">
        <v>1</v>
      </c>
      <c r="K1270" t="s">
        <v>6951</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7096</v>
      </c>
      <c r="E1271" s="2">
        <v>74.3569999999999</v>
      </c>
      <c r="F1271" s="2">
        <v>76.146000000000001</v>
      </c>
      <c r="G1271" t="s">
        <v>933</v>
      </c>
      <c r="H1271" s="1">
        <v>1</v>
      </c>
      <c r="I1271" s="1" t="s">
        <v>16</v>
      </c>
      <c r="J1271" s="1">
        <v>1</v>
      </c>
      <c r="K1271" t="s">
        <v>6951</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7096</v>
      </c>
      <c r="E1272" s="2">
        <v>76.146000000000001</v>
      </c>
      <c r="F1272" s="2">
        <v>80.135999999999896</v>
      </c>
      <c r="G1272" t="s">
        <v>4102</v>
      </c>
      <c r="H1272" s="1">
        <v>1</v>
      </c>
      <c r="I1272" s="1" t="s">
        <v>16</v>
      </c>
      <c r="J1272" s="1">
        <v>1</v>
      </c>
      <c r="K1272" t="s">
        <v>6951</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7096</v>
      </c>
      <c r="E1273" s="2">
        <v>80.135999999999896</v>
      </c>
      <c r="F1273" s="2">
        <v>83.114999999999895</v>
      </c>
      <c r="G1273" t="s">
        <v>5403</v>
      </c>
      <c r="H1273" s="1">
        <v>1</v>
      </c>
      <c r="I1273" s="1" t="s">
        <v>16</v>
      </c>
      <c r="J1273" s="1">
        <v>1</v>
      </c>
      <c r="K1273" t="s">
        <v>6951</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7096</v>
      </c>
      <c r="E1274" s="2">
        <v>83.114999999999895</v>
      </c>
      <c r="F1274" s="2">
        <v>89.176000000000002</v>
      </c>
      <c r="G1274" t="s">
        <v>5449</v>
      </c>
      <c r="H1274" s="1">
        <v>1</v>
      </c>
      <c r="I1274" s="1" t="s">
        <v>16</v>
      </c>
      <c r="J1274" s="1">
        <v>1</v>
      </c>
      <c r="K1274" t="s">
        <v>6951</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7096</v>
      </c>
      <c r="E1275" s="2">
        <v>89.176000000000002</v>
      </c>
      <c r="F1275" s="2">
        <v>91.831000000000003</v>
      </c>
      <c r="G1275" t="s">
        <v>4481</v>
      </c>
      <c r="H1275" s="1">
        <v>1</v>
      </c>
      <c r="I1275" s="1" t="s">
        <v>16</v>
      </c>
      <c r="J1275" s="1">
        <v>1</v>
      </c>
      <c r="K1275" t="s">
        <v>6951</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7097</v>
      </c>
      <c r="E1276" s="2">
        <v>45.905000000000001</v>
      </c>
      <c r="F1276" s="2">
        <v>53.183</v>
      </c>
      <c r="G1276" t="s">
        <v>2631</v>
      </c>
      <c r="H1276" s="1">
        <v>171</v>
      </c>
      <c r="I1276" s="1" t="s">
        <v>307</v>
      </c>
      <c r="J1276" s="1">
        <v>1</v>
      </c>
      <c r="K1276" t="s">
        <v>6953</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7097</v>
      </c>
      <c r="E1277" s="2">
        <v>53.183</v>
      </c>
      <c r="F1277" s="2">
        <v>54.079999999999899</v>
      </c>
      <c r="G1277" t="s">
        <v>1651</v>
      </c>
      <c r="H1277" s="1">
        <v>171</v>
      </c>
      <c r="I1277" s="1" t="s">
        <v>307</v>
      </c>
      <c r="J1277" s="1">
        <v>1</v>
      </c>
      <c r="K1277" t="s">
        <v>6953</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7097</v>
      </c>
      <c r="E1278" s="2">
        <v>54.079999999999899</v>
      </c>
      <c r="F1278" s="2">
        <v>57.759999999999899</v>
      </c>
      <c r="G1278" t="s">
        <v>5457</v>
      </c>
      <c r="H1278" s="1">
        <v>171</v>
      </c>
      <c r="I1278" s="1" t="s">
        <v>307</v>
      </c>
      <c r="J1278" s="1">
        <v>1</v>
      </c>
      <c r="K1278" t="s">
        <v>6953</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7097</v>
      </c>
      <c r="E1279" s="2">
        <v>57.771000000000001</v>
      </c>
      <c r="F1279" s="2">
        <v>59.2959999999999</v>
      </c>
      <c r="G1279" t="s">
        <v>2066</v>
      </c>
      <c r="H1279" s="1">
        <v>171</v>
      </c>
      <c r="I1279" s="1" t="s">
        <v>307</v>
      </c>
      <c r="J1279" s="1">
        <v>1</v>
      </c>
      <c r="K1279" t="s">
        <v>6953</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7097</v>
      </c>
      <c r="E1280" s="2">
        <v>59.2959999999999</v>
      </c>
      <c r="F1280" s="2">
        <v>61.837000000000003</v>
      </c>
      <c r="G1280" t="s">
        <v>891</v>
      </c>
      <c r="H1280" s="1">
        <v>171</v>
      </c>
      <c r="I1280" s="1" t="s">
        <v>307</v>
      </c>
      <c r="J1280" s="1">
        <v>1</v>
      </c>
      <c r="K1280" t="s">
        <v>6953</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7097</v>
      </c>
      <c r="E1281" s="2">
        <v>61.837000000000003</v>
      </c>
      <c r="F1281" s="2">
        <v>65.016999999999896</v>
      </c>
      <c r="G1281" t="s">
        <v>6073</v>
      </c>
      <c r="H1281" s="1">
        <v>171</v>
      </c>
      <c r="I1281" s="1" t="s">
        <v>307</v>
      </c>
      <c r="J1281" s="1">
        <v>1</v>
      </c>
      <c r="K1281" t="s">
        <v>6953</v>
      </c>
      <c r="R1281" s="4"/>
      <c r="S1281" s="5"/>
      <c r="T1281" s="5"/>
      <c r="V1281" s="40"/>
      <c r="W1281" s="40"/>
      <c r="X1281" s="40"/>
      <c r="Z1281" s="43"/>
      <c r="AA1281" s="43"/>
      <c r="AB1281" s="43"/>
      <c r="AC1281" s="43"/>
      <c r="AD1281" s="8">
        <f t="shared" ref="AD1281:AD1344" si="60">SUM(Z1281:AC1281)</f>
        <v>0</v>
      </c>
      <c r="AE1281" s="43"/>
      <c r="AF1281" s="6">
        <f t="shared" si="59"/>
        <v>0</v>
      </c>
      <c r="AG1281" s="7" t="e">
        <f t="shared" ref="AG1281:AG1344" si="61">AD1281/AF1281</f>
        <v>#DIV/0!</v>
      </c>
      <c r="AH1281" s="7"/>
      <c r="AI1281" s="46"/>
      <c r="AJ1281" s="46"/>
      <c r="AK1281" s="46"/>
    </row>
    <row r="1282" spans="1:37" x14ac:dyDescent="0.2">
      <c r="A1282" s="1">
        <v>1281</v>
      </c>
      <c r="B1282" t="s">
        <v>5004</v>
      </c>
      <c r="C1282" s="1">
        <v>469</v>
      </c>
      <c r="D1282" t="s">
        <v>7097</v>
      </c>
      <c r="E1282" s="2">
        <v>65.016999999999896</v>
      </c>
      <c r="F1282" s="2">
        <v>68.308000000000007</v>
      </c>
      <c r="G1282" t="s">
        <v>5005</v>
      </c>
      <c r="H1282" s="1">
        <v>171</v>
      </c>
      <c r="I1282" s="1" t="s">
        <v>307</v>
      </c>
      <c r="J1282" s="1">
        <v>1</v>
      </c>
      <c r="K1282" t="s">
        <v>6953</v>
      </c>
      <c r="R1282" s="4"/>
      <c r="S1282" s="5"/>
      <c r="T1282" s="5"/>
      <c r="V1282" s="40"/>
      <c r="W1282" s="40"/>
      <c r="X1282" s="40"/>
      <c r="Z1282" s="43"/>
      <c r="AA1282" s="43"/>
      <c r="AB1282" s="43"/>
      <c r="AC1282" s="43"/>
      <c r="AD1282" s="8">
        <f t="shared" si="60"/>
        <v>0</v>
      </c>
      <c r="AE1282" s="43"/>
      <c r="AF1282" s="6">
        <f t="shared" ref="AF1282:AF1345" si="62">AD1282+AE1282</f>
        <v>0</v>
      </c>
      <c r="AG1282" s="7" t="e">
        <f t="shared" si="61"/>
        <v>#DIV/0!</v>
      </c>
      <c r="AH1282" s="7"/>
      <c r="AI1282" s="46"/>
      <c r="AJ1282" s="46"/>
      <c r="AK1282" s="46"/>
    </row>
    <row r="1283" spans="1:37" x14ac:dyDescent="0.2">
      <c r="A1283" s="1">
        <v>1282</v>
      </c>
      <c r="B1283" t="s">
        <v>1194</v>
      </c>
      <c r="C1283" s="1">
        <v>469</v>
      </c>
      <c r="D1283" t="s">
        <v>7097</v>
      </c>
      <c r="E1283" s="2">
        <v>68.308000000000007</v>
      </c>
      <c r="F1283" s="2">
        <v>71.001999999999896</v>
      </c>
      <c r="G1283" t="s">
        <v>1195</v>
      </c>
      <c r="H1283" s="1">
        <v>171</v>
      </c>
      <c r="I1283" s="1" t="s">
        <v>307</v>
      </c>
      <c r="J1283" s="1">
        <v>1</v>
      </c>
      <c r="K1283" t="s">
        <v>6953</v>
      </c>
      <c r="R1283" s="4"/>
      <c r="S1283" s="5"/>
      <c r="T1283" s="5"/>
      <c r="V1283" s="40"/>
      <c r="W1283" s="40"/>
      <c r="X1283" s="40"/>
      <c r="Z1283" s="43"/>
      <c r="AA1283" s="43"/>
      <c r="AB1283" s="43"/>
      <c r="AC1283" s="43"/>
      <c r="AD1283" s="8">
        <f t="shared" si="60"/>
        <v>0</v>
      </c>
      <c r="AE1283" s="43"/>
      <c r="AF1283" s="6">
        <f t="shared" si="62"/>
        <v>0</v>
      </c>
      <c r="AG1283" s="7" t="e">
        <f t="shared" si="61"/>
        <v>#DIV/0!</v>
      </c>
      <c r="AH1283" s="7"/>
      <c r="AI1283" s="46"/>
      <c r="AJ1283" s="46"/>
      <c r="AK1283" s="46"/>
    </row>
    <row r="1284" spans="1:37" x14ac:dyDescent="0.2">
      <c r="A1284" s="1">
        <v>1283</v>
      </c>
      <c r="B1284" t="s">
        <v>5536</v>
      </c>
      <c r="C1284" s="1">
        <v>469</v>
      </c>
      <c r="D1284" t="s">
        <v>7097</v>
      </c>
      <c r="E1284" s="2">
        <v>71.001999999999896</v>
      </c>
      <c r="F1284" s="2">
        <v>74.025000000000006</v>
      </c>
      <c r="G1284" t="s">
        <v>5537</v>
      </c>
      <c r="H1284" s="1">
        <v>171</v>
      </c>
      <c r="I1284" s="1" t="s">
        <v>307</v>
      </c>
      <c r="J1284" s="1">
        <v>1</v>
      </c>
      <c r="K1284" t="s">
        <v>6953</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7097</v>
      </c>
      <c r="E1285" s="2">
        <v>74.025000000000006</v>
      </c>
      <c r="F1285" s="2">
        <v>74.159999999999897</v>
      </c>
      <c r="G1285" t="s">
        <v>306</v>
      </c>
      <c r="H1285" s="1">
        <v>171</v>
      </c>
      <c r="I1285" s="1" t="s">
        <v>307</v>
      </c>
      <c r="J1285" s="1">
        <v>1</v>
      </c>
      <c r="K1285" t="s">
        <v>6953</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7098</v>
      </c>
      <c r="E1286" s="2">
        <v>0.126</v>
      </c>
      <c r="F1286" s="2">
        <v>0.76800000000000002</v>
      </c>
      <c r="G1286" t="s">
        <v>689</v>
      </c>
      <c r="H1286" s="1">
        <v>171</v>
      </c>
      <c r="I1286" s="1" t="s">
        <v>307</v>
      </c>
      <c r="J1286" s="1">
        <v>1</v>
      </c>
      <c r="K1286" t="s">
        <v>7047</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7098</v>
      </c>
      <c r="E1287" s="2">
        <v>0.76800000000000002</v>
      </c>
      <c r="F1287" s="2">
        <v>1.98</v>
      </c>
      <c r="G1287" t="s">
        <v>3681</v>
      </c>
      <c r="H1287" s="1">
        <v>171</v>
      </c>
      <c r="I1287" s="1" t="s">
        <v>307</v>
      </c>
      <c r="J1287" s="1">
        <v>2</v>
      </c>
      <c r="K1287" t="s">
        <v>7047</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7098</v>
      </c>
      <c r="E1288" s="2">
        <v>1.98</v>
      </c>
      <c r="F1288" s="2">
        <v>3.012</v>
      </c>
      <c r="G1288" t="s">
        <v>620</v>
      </c>
      <c r="H1288" s="1">
        <v>171</v>
      </c>
      <c r="I1288" s="1" t="s">
        <v>307</v>
      </c>
      <c r="J1288" s="1">
        <v>2</v>
      </c>
      <c r="K1288" t="s">
        <v>7047</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7098</v>
      </c>
      <c r="E1289" s="2">
        <v>3.41</v>
      </c>
      <c r="F1289" s="2">
        <v>4.4850000000000003</v>
      </c>
      <c r="G1289" t="s">
        <v>3715</v>
      </c>
      <c r="H1289" s="1">
        <v>171</v>
      </c>
      <c r="I1289" s="1" t="s">
        <v>307</v>
      </c>
      <c r="J1289" s="1">
        <v>2</v>
      </c>
      <c r="K1289" t="s">
        <v>7047</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7098</v>
      </c>
      <c r="E1290" s="2">
        <v>4.524</v>
      </c>
      <c r="F1290" s="2">
        <v>5.0369999999999999</v>
      </c>
      <c r="G1290" t="s">
        <v>6057</v>
      </c>
      <c r="H1290" s="1">
        <v>171</v>
      </c>
      <c r="I1290" s="1" t="s">
        <v>307</v>
      </c>
      <c r="J1290" s="1">
        <v>2</v>
      </c>
      <c r="K1290" t="s">
        <v>7047</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7098</v>
      </c>
      <c r="E1291" s="2">
        <v>5.0369999999999999</v>
      </c>
      <c r="F1291" s="2">
        <v>7.3150000000000004</v>
      </c>
      <c r="G1291" t="s">
        <v>967</v>
      </c>
      <c r="H1291" s="1">
        <v>171</v>
      </c>
      <c r="I1291" s="1" t="s">
        <v>307</v>
      </c>
      <c r="J1291" s="1">
        <v>1</v>
      </c>
      <c r="K1291" t="s">
        <v>6953</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7098</v>
      </c>
      <c r="E1292" s="2">
        <v>7.3239999999999998</v>
      </c>
      <c r="F1292" s="2">
        <v>8.7270000000000003</v>
      </c>
      <c r="G1292" t="s">
        <v>1647</v>
      </c>
      <c r="H1292" s="1">
        <v>171</v>
      </c>
      <c r="I1292" s="1" t="s">
        <v>307</v>
      </c>
      <c r="J1292" s="1">
        <v>1</v>
      </c>
      <c r="K1292" t="s">
        <v>6953</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7098</v>
      </c>
      <c r="E1293" s="2">
        <v>8.7270000000000003</v>
      </c>
      <c r="F1293" s="2">
        <v>13.146000000000001</v>
      </c>
      <c r="G1293" t="s">
        <v>5241</v>
      </c>
      <c r="H1293" s="1">
        <v>171</v>
      </c>
      <c r="I1293" s="1" t="s">
        <v>307</v>
      </c>
      <c r="J1293" s="1">
        <v>1</v>
      </c>
      <c r="K1293" t="s">
        <v>6953</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7098</v>
      </c>
      <c r="E1294" s="2">
        <v>13.177</v>
      </c>
      <c r="F1294" s="2">
        <v>14.877000000000001</v>
      </c>
      <c r="G1294" t="s">
        <v>3407</v>
      </c>
      <c r="H1294" s="1">
        <v>171</v>
      </c>
      <c r="I1294" s="1" t="s">
        <v>307</v>
      </c>
      <c r="J1294" s="1">
        <v>1</v>
      </c>
      <c r="K1294" t="s">
        <v>6953</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7098</v>
      </c>
      <c r="E1295" s="2">
        <v>14.877000000000001</v>
      </c>
      <c r="F1295" s="2">
        <v>18.632000000000001</v>
      </c>
      <c r="G1295" t="s">
        <v>3174</v>
      </c>
      <c r="H1295" s="1">
        <v>171</v>
      </c>
      <c r="I1295" s="1" t="s">
        <v>307</v>
      </c>
      <c r="J1295" s="1">
        <v>1</v>
      </c>
      <c r="K1295" t="s">
        <v>6953</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7098</v>
      </c>
      <c r="E1296" s="2">
        <v>18.632000000000001</v>
      </c>
      <c r="F1296" s="2">
        <v>20.0169999999999</v>
      </c>
      <c r="G1296" t="s">
        <v>1293</v>
      </c>
      <c r="H1296" s="1">
        <v>171</v>
      </c>
      <c r="I1296" s="1" t="s">
        <v>307</v>
      </c>
      <c r="J1296" s="1">
        <v>1</v>
      </c>
      <c r="K1296" t="s">
        <v>6953</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7098</v>
      </c>
      <c r="E1297" s="2">
        <v>20.0169999999999</v>
      </c>
      <c r="F1297" s="2">
        <v>20.651</v>
      </c>
      <c r="G1297" t="s">
        <v>6859</v>
      </c>
      <c r="H1297" s="1">
        <v>171</v>
      </c>
      <c r="I1297" s="1" t="s">
        <v>307</v>
      </c>
      <c r="J1297" s="1">
        <v>1</v>
      </c>
      <c r="K1297" t="s">
        <v>6953</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7098</v>
      </c>
      <c r="E1298" s="2">
        <v>20.637</v>
      </c>
      <c r="F1298" s="2">
        <v>23.437000000000001</v>
      </c>
      <c r="G1298" t="s">
        <v>6251</v>
      </c>
      <c r="H1298" s="1">
        <v>171</v>
      </c>
      <c r="I1298" s="1" t="s">
        <v>307</v>
      </c>
      <c r="J1298" s="1">
        <v>1</v>
      </c>
      <c r="K1298" t="s">
        <v>6953</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7098</v>
      </c>
      <c r="E1299" s="2">
        <v>23.437000000000001</v>
      </c>
      <c r="F1299" s="2">
        <v>25.39</v>
      </c>
      <c r="G1299" t="s">
        <v>4655</v>
      </c>
      <c r="H1299" s="1">
        <v>171</v>
      </c>
      <c r="I1299" s="1" t="s">
        <v>307</v>
      </c>
      <c r="J1299" s="1">
        <v>1</v>
      </c>
      <c r="K1299" t="s">
        <v>6953</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7098</v>
      </c>
      <c r="E1300" s="2">
        <v>25.39</v>
      </c>
      <c r="F1300" s="2">
        <v>27.622</v>
      </c>
      <c r="G1300" t="s">
        <v>4621</v>
      </c>
      <c r="H1300" s="1">
        <v>171</v>
      </c>
      <c r="I1300" s="1" t="s">
        <v>307</v>
      </c>
      <c r="J1300" s="1">
        <v>1</v>
      </c>
      <c r="K1300" t="s">
        <v>6953</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7098</v>
      </c>
      <c r="E1301" s="2">
        <v>27.622</v>
      </c>
      <c r="F1301" s="2">
        <v>29.222000000000001</v>
      </c>
      <c r="G1301" t="s">
        <v>4363</v>
      </c>
      <c r="H1301" s="1">
        <v>171</v>
      </c>
      <c r="I1301" s="1" t="s">
        <v>307</v>
      </c>
      <c r="J1301" s="1">
        <v>2</v>
      </c>
      <c r="K1301" t="s">
        <v>6953</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7098</v>
      </c>
      <c r="E1302" s="2">
        <v>29.27</v>
      </c>
      <c r="F1302" s="2">
        <v>32.1649999999999</v>
      </c>
      <c r="G1302" t="s">
        <v>453</v>
      </c>
      <c r="H1302" s="1">
        <v>171</v>
      </c>
      <c r="I1302" s="1" t="s">
        <v>307</v>
      </c>
      <c r="J1302" s="1">
        <v>1</v>
      </c>
      <c r="K1302" t="s">
        <v>6953</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7098</v>
      </c>
      <c r="E1303" s="2">
        <v>32.1649999999999</v>
      </c>
      <c r="F1303" s="2">
        <v>35.805</v>
      </c>
      <c r="G1303" t="s">
        <v>6163</v>
      </c>
      <c r="H1303" s="1">
        <v>171</v>
      </c>
      <c r="I1303" s="1" t="s">
        <v>307</v>
      </c>
      <c r="J1303" s="1">
        <v>1</v>
      </c>
      <c r="K1303" t="s">
        <v>6953</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7098</v>
      </c>
      <c r="E1304" s="2">
        <v>35.805</v>
      </c>
      <c r="F1304" s="2">
        <v>37.777999999999899</v>
      </c>
      <c r="G1304" t="s">
        <v>5489</v>
      </c>
      <c r="H1304" s="1">
        <v>171</v>
      </c>
      <c r="I1304" s="1" t="s">
        <v>307</v>
      </c>
      <c r="J1304" s="1">
        <v>1</v>
      </c>
      <c r="K1304" t="s">
        <v>6953</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7098</v>
      </c>
      <c r="E1305" s="2">
        <v>37.777999999999899</v>
      </c>
      <c r="F1305" s="2">
        <v>40.070999999999898</v>
      </c>
      <c r="G1305" t="s">
        <v>3757</v>
      </c>
      <c r="H1305" s="1">
        <v>171</v>
      </c>
      <c r="I1305" s="1" t="s">
        <v>307</v>
      </c>
      <c r="J1305" s="1">
        <v>1</v>
      </c>
      <c r="K1305" t="s">
        <v>6953</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7098</v>
      </c>
      <c r="E1306" s="2">
        <v>40.076000000000001</v>
      </c>
      <c r="F1306" s="2">
        <v>42.14</v>
      </c>
      <c r="G1306" t="s">
        <v>4561</v>
      </c>
      <c r="H1306" s="1">
        <v>171</v>
      </c>
      <c r="I1306" s="1" t="s">
        <v>307</v>
      </c>
      <c r="J1306" s="1">
        <v>1</v>
      </c>
      <c r="K1306" t="s">
        <v>6953</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7098</v>
      </c>
      <c r="E1307" s="2">
        <v>42.14</v>
      </c>
      <c r="F1307" s="2">
        <v>45.033999999999899</v>
      </c>
      <c r="G1307" t="s">
        <v>6203</v>
      </c>
      <c r="H1307" s="1">
        <v>171</v>
      </c>
      <c r="I1307" s="1" t="s">
        <v>307</v>
      </c>
      <c r="J1307" s="1">
        <v>1</v>
      </c>
      <c r="K1307" t="s">
        <v>6953</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7098</v>
      </c>
      <c r="E1308" s="2">
        <v>45.033999999999899</v>
      </c>
      <c r="F1308" s="2">
        <v>45.470999999999897</v>
      </c>
      <c r="G1308" t="s">
        <v>2249</v>
      </c>
      <c r="H1308" s="1">
        <v>171</v>
      </c>
      <c r="I1308" s="1" t="s">
        <v>307</v>
      </c>
      <c r="J1308" s="1">
        <v>2</v>
      </c>
      <c r="K1308" t="s">
        <v>6953</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7098</v>
      </c>
      <c r="E1309" s="2">
        <v>45.470999999999897</v>
      </c>
      <c r="F1309" s="2">
        <v>45.661000000000001</v>
      </c>
      <c r="G1309" t="s">
        <v>5529</v>
      </c>
      <c r="H1309" s="1">
        <v>171</v>
      </c>
      <c r="I1309" s="1" t="s">
        <v>307</v>
      </c>
      <c r="J1309" s="1">
        <v>1</v>
      </c>
      <c r="K1309" t="s">
        <v>6953</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7099</v>
      </c>
      <c r="E1310" s="2">
        <v>0</v>
      </c>
      <c r="F1310" s="2">
        <v>2.35</v>
      </c>
      <c r="G1310" t="s">
        <v>5349</v>
      </c>
      <c r="H1310" s="1">
        <v>213</v>
      </c>
      <c r="I1310" s="1" t="s">
        <v>2207</v>
      </c>
      <c r="J1310" s="1">
        <v>1</v>
      </c>
      <c r="K1310" t="s">
        <v>6967</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7099</v>
      </c>
      <c r="E1311" s="2">
        <v>2.35</v>
      </c>
      <c r="F1311" s="2">
        <v>4.8</v>
      </c>
      <c r="G1311" t="s">
        <v>2206</v>
      </c>
      <c r="H1311" s="1">
        <v>213</v>
      </c>
      <c r="I1311" s="1" t="s">
        <v>2207</v>
      </c>
      <c r="J1311" s="1">
        <v>1</v>
      </c>
      <c r="K1311" t="s">
        <v>6967</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7100</v>
      </c>
      <c r="E1312" s="2">
        <v>0</v>
      </c>
      <c r="F1312" s="2">
        <v>0.66100000000000003</v>
      </c>
      <c r="G1312" t="s">
        <v>6175</v>
      </c>
      <c r="H1312" s="1">
        <v>148</v>
      </c>
      <c r="I1312" s="1" t="s">
        <v>2591</v>
      </c>
      <c r="J1312" s="1">
        <v>1</v>
      </c>
      <c r="K1312" t="s">
        <v>6953</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7100</v>
      </c>
      <c r="E1313" s="2">
        <v>0.66100000000000003</v>
      </c>
      <c r="F1313" s="2">
        <v>1.37</v>
      </c>
      <c r="G1313" t="s">
        <v>2904</v>
      </c>
      <c r="H1313" s="1">
        <v>148</v>
      </c>
      <c r="I1313" s="1" t="s">
        <v>2591</v>
      </c>
      <c r="J1313" s="1">
        <v>1</v>
      </c>
      <c r="K1313" t="s">
        <v>6953</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7100</v>
      </c>
      <c r="E1314" s="2">
        <v>1.37</v>
      </c>
      <c r="F1314" s="2">
        <v>3.38</v>
      </c>
      <c r="G1314" t="s">
        <v>6353</v>
      </c>
      <c r="H1314" s="1">
        <v>148</v>
      </c>
      <c r="I1314" s="1" t="s">
        <v>2591</v>
      </c>
      <c r="J1314" s="1">
        <v>1</v>
      </c>
      <c r="K1314" t="s">
        <v>6953</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7100</v>
      </c>
      <c r="E1315" s="2">
        <v>3.38</v>
      </c>
      <c r="F1315" s="2">
        <v>4.0819999999999999</v>
      </c>
      <c r="G1315" t="s">
        <v>2590</v>
      </c>
      <c r="H1315" s="1">
        <v>148</v>
      </c>
      <c r="I1315" s="1" t="s">
        <v>2591</v>
      </c>
      <c r="J1315" s="1">
        <v>1</v>
      </c>
      <c r="K1315" t="s">
        <v>6953</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7100</v>
      </c>
      <c r="E1316" s="2">
        <v>4.0819999999999999</v>
      </c>
      <c r="F1316" s="2">
        <v>4.4400000000000004</v>
      </c>
      <c r="G1316" t="s">
        <v>6725</v>
      </c>
      <c r="H1316" s="1">
        <v>148</v>
      </c>
      <c r="I1316" s="1" t="s">
        <v>2591</v>
      </c>
      <c r="J1316" s="1">
        <v>1</v>
      </c>
      <c r="K1316" t="s">
        <v>6953</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7100</v>
      </c>
      <c r="E1317" s="2">
        <v>4.4400000000000004</v>
      </c>
      <c r="F1317" s="2">
        <v>4.99</v>
      </c>
      <c r="G1317" t="s">
        <v>5561</v>
      </c>
      <c r="H1317" s="1">
        <v>148</v>
      </c>
      <c r="I1317" s="1" t="s">
        <v>2591</v>
      </c>
      <c r="J1317" s="1">
        <v>1</v>
      </c>
      <c r="K1317" t="s">
        <v>6953</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7101</v>
      </c>
      <c r="E1318" s="2">
        <v>0</v>
      </c>
      <c r="F1318" s="2">
        <v>3.6</v>
      </c>
      <c r="G1318" t="s">
        <v>3589</v>
      </c>
      <c r="H1318" s="1">
        <v>204</v>
      </c>
      <c r="I1318" s="1" t="s">
        <v>3193</v>
      </c>
      <c r="J1318" s="1">
        <v>1</v>
      </c>
      <c r="K1318" t="s">
        <v>6967</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7101</v>
      </c>
      <c r="E1319" s="2">
        <v>3.6</v>
      </c>
      <c r="F1319" s="2">
        <v>7.6</v>
      </c>
      <c r="G1319" t="s">
        <v>3192</v>
      </c>
      <c r="H1319" s="1">
        <v>204</v>
      </c>
      <c r="I1319" s="1" t="s">
        <v>3193</v>
      </c>
      <c r="J1319" s="1">
        <v>1</v>
      </c>
      <c r="K1319" t="s">
        <v>6967</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7102</v>
      </c>
      <c r="E1320" s="2">
        <v>0</v>
      </c>
      <c r="F1320" s="2">
        <v>2.6989999999999998</v>
      </c>
      <c r="G1320" t="s">
        <v>6481</v>
      </c>
      <c r="H1320" s="1">
        <v>171</v>
      </c>
      <c r="I1320" s="1" t="s">
        <v>307</v>
      </c>
      <c r="J1320" s="1">
        <v>1</v>
      </c>
      <c r="K1320" t="s">
        <v>6953</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7102</v>
      </c>
      <c r="E1321" s="2">
        <v>2.6989999999999998</v>
      </c>
      <c r="F1321" s="2">
        <v>5.8280000000000003</v>
      </c>
      <c r="G1321" t="s">
        <v>6625</v>
      </c>
      <c r="H1321" s="1">
        <v>171</v>
      </c>
      <c r="I1321" s="1" t="s">
        <v>307</v>
      </c>
      <c r="J1321" s="1">
        <v>1</v>
      </c>
      <c r="K1321" t="s">
        <v>6953</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7102</v>
      </c>
      <c r="E1322" s="2">
        <v>5.8280000000000003</v>
      </c>
      <c r="F1322" s="2">
        <v>9.5</v>
      </c>
      <c r="G1322" t="s">
        <v>6629</v>
      </c>
      <c r="H1322" s="1">
        <v>171</v>
      </c>
      <c r="I1322" s="1" t="s">
        <v>307</v>
      </c>
      <c r="J1322" s="1">
        <v>1</v>
      </c>
      <c r="K1322" t="s">
        <v>6953</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7102</v>
      </c>
      <c r="E1323" s="2">
        <v>9.5</v>
      </c>
      <c r="F1323" s="2">
        <v>10.215</v>
      </c>
      <c r="G1323" t="s">
        <v>1289</v>
      </c>
      <c r="H1323" s="1">
        <v>171</v>
      </c>
      <c r="I1323" s="1" t="s">
        <v>307</v>
      </c>
      <c r="J1323" s="1">
        <v>1</v>
      </c>
      <c r="K1323" t="s">
        <v>6953</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7102</v>
      </c>
      <c r="E1324" s="2">
        <v>10.215</v>
      </c>
      <c r="F1324" s="2">
        <v>12.5239999999999</v>
      </c>
      <c r="G1324" t="s">
        <v>4431</v>
      </c>
      <c r="H1324" s="1">
        <v>171</v>
      </c>
      <c r="I1324" s="1" t="s">
        <v>307</v>
      </c>
      <c r="J1324" s="1">
        <v>1</v>
      </c>
      <c r="K1324" t="s">
        <v>6953</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7102</v>
      </c>
      <c r="E1325" s="2">
        <v>12.525</v>
      </c>
      <c r="F1325" s="2">
        <v>13.785</v>
      </c>
      <c r="G1325" t="s">
        <v>6507</v>
      </c>
      <c r="H1325" s="1">
        <v>171</v>
      </c>
      <c r="I1325" s="1" t="s">
        <v>307</v>
      </c>
      <c r="J1325" s="1">
        <v>1</v>
      </c>
      <c r="K1325" t="s">
        <v>6953</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7102</v>
      </c>
      <c r="E1326" s="2">
        <v>13.785</v>
      </c>
      <c r="F1326" s="2">
        <v>17.036000000000001</v>
      </c>
      <c r="G1326" t="s">
        <v>6641</v>
      </c>
      <c r="H1326" s="1">
        <v>171</v>
      </c>
      <c r="I1326" s="1" t="s">
        <v>307</v>
      </c>
      <c r="J1326" s="1">
        <v>1</v>
      </c>
      <c r="K1326" t="s">
        <v>6953</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7102</v>
      </c>
      <c r="E1327" s="2">
        <v>17.036000000000001</v>
      </c>
      <c r="F1327" s="2">
        <v>17.23</v>
      </c>
      <c r="G1327" t="s">
        <v>2006</v>
      </c>
      <c r="H1327" s="1">
        <v>171</v>
      </c>
      <c r="I1327" s="1" t="s">
        <v>307</v>
      </c>
      <c r="J1327" s="1">
        <v>1</v>
      </c>
      <c r="K1327" t="s">
        <v>6953</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7102</v>
      </c>
      <c r="E1328" s="2">
        <v>17.23</v>
      </c>
      <c r="F1328" s="2">
        <v>19.896999999999899</v>
      </c>
      <c r="G1328" t="s">
        <v>6647</v>
      </c>
      <c r="H1328" s="1">
        <v>171</v>
      </c>
      <c r="I1328" s="1" t="s">
        <v>307</v>
      </c>
      <c r="J1328" s="1">
        <v>1</v>
      </c>
      <c r="K1328" t="s">
        <v>6953</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7102</v>
      </c>
      <c r="E1329" s="2">
        <v>19.896999999999899</v>
      </c>
      <c r="F1329" s="2">
        <v>21.876999999999899</v>
      </c>
      <c r="G1329" t="s">
        <v>1970</v>
      </c>
      <c r="H1329" s="1">
        <v>171</v>
      </c>
      <c r="I1329" s="1" t="s">
        <v>307</v>
      </c>
      <c r="J1329" s="1">
        <v>1</v>
      </c>
      <c r="K1329" t="s">
        <v>6953</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7102</v>
      </c>
      <c r="E1330" s="2">
        <v>21.876999999999899</v>
      </c>
      <c r="F1330" s="2">
        <v>22.8</v>
      </c>
      <c r="G1330" t="s">
        <v>6257</v>
      </c>
      <c r="H1330" s="1">
        <v>171</v>
      </c>
      <c r="I1330" s="1" t="s">
        <v>307</v>
      </c>
      <c r="J1330" s="1">
        <v>1</v>
      </c>
      <c r="K1330" t="s">
        <v>6953</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7102</v>
      </c>
      <c r="E1331" s="2">
        <v>23.076000000000001</v>
      </c>
      <c r="F1331" s="2">
        <v>24.739999999999899</v>
      </c>
      <c r="G1331" t="s">
        <v>1942</v>
      </c>
      <c r="H1331" s="1">
        <v>171</v>
      </c>
      <c r="I1331" s="1" t="s">
        <v>307</v>
      </c>
      <c r="J1331" s="1">
        <v>1</v>
      </c>
      <c r="K1331" t="s">
        <v>6953</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7103</v>
      </c>
      <c r="E1332" s="2">
        <v>0</v>
      </c>
      <c r="F1332" s="2">
        <v>0.53100000000000003</v>
      </c>
      <c r="G1332" t="s">
        <v>2936</v>
      </c>
      <c r="H1332" s="1">
        <v>1</v>
      </c>
      <c r="I1332" s="1" t="s">
        <v>16</v>
      </c>
      <c r="J1332" s="1">
        <v>6</v>
      </c>
      <c r="K1332" t="s">
        <v>6951</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7103</v>
      </c>
      <c r="E1333" s="2">
        <v>0.53100000000000003</v>
      </c>
      <c r="F1333" s="2">
        <v>1.1359999999999999</v>
      </c>
      <c r="G1333" t="s">
        <v>3307</v>
      </c>
      <c r="H1333" s="1">
        <v>1</v>
      </c>
      <c r="I1333" s="1" t="s">
        <v>16</v>
      </c>
      <c r="J1333" s="1">
        <v>4</v>
      </c>
      <c r="K1333" t="s">
        <v>6951</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7103</v>
      </c>
      <c r="E1334" s="2">
        <v>1.1359999999999999</v>
      </c>
      <c r="F1334" s="2">
        <v>1.518</v>
      </c>
      <c r="G1334" t="s">
        <v>2032</v>
      </c>
      <c r="H1334" s="1">
        <v>1</v>
      </c>
      <c r="I1334" s="1" t="s">
        <v>16</v>
      </c>
      <c r="J1334" s="1">
        <v>4</v>
      </c>
      <c r="K1334" t="s">
        <v>6951</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7103</v>
      </c>
      <c r="E1335" s="2">
        <v>1.518</v>
      </c>
      <c r="F1335" s="2">
        <v>4.8390000000000004</v>
      </c>
      <c r="G1335" t="s">
        <v>6651</v>
      </c>
      <c r="H1335" s="1">
        <v>1</v>
      </c>
      <c r="I1335" s="1" t="s">
        <v>16</v>
      </c>
      <c r="J1335" s="1">
        <v>3</v>
      </c>
      <c r="K1335" t="s">
        <v>6951</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7103</v>
      </c>
      <c r="E1336" s="2">
        <v>4.8390000000000004</v>
      </c>
      <c r="F1336" s="2">
        <v>5.5860000000000003</v>
      </c>
      <c r="G1336" t="s">
        <v>6605</v>
      </c>
      <c r="H1336" s="1">
        <v>1</v>
      </c>
      <c r="I1336" s="1" t="s">
        <v>16</v>
      </c>
      <c r="J1336" s="1">
        <v>3</v>
      </c>
      <c r="K1336" t="s">
        <v>6951</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7103</v>
      </c>
      <c r="E1337" s="2">
        <v>5.5860000000000003</v>
      </c>
      <c r="F1337" s="2">
        <v>6.8609999999999998</v>
      </c>
      <c r="G1337" t="s">
        <v>5905</v>
      </c>
      <c r="H1337" s="1">
        <v>1</v>
      </c>
      <c r="I1337" s="1" t="s">
        <v>16</v>
      </c>
      <c r="J1337" s="1">
        <v>2</v>
      </c>
      <c r="K1337" t="s">
        <v>6951</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7103</v>
      </c>
      <c r="E1338" s="2">
        <v>6.8609999999999998</v>
      </c>
      <c r="F1338" s="2">
        <v>7.45</v>
      </c>
      <c r="G1338" t="s">
        <v>1211</v>
      </c>
      <c r="H1338" s="1">
        <v>1</v>
      </c>
      <c r="I1338" s="1" t="s">
        <v>16</v>
      </c>
      <c r="J1338" s="1">
        <v>4</v>
      </c>
      <c r="K1338" t="s">
        <v>6951</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7103</v>
      </c>
      <c r="E1339" s="2">
        <v>7.45</v>
      </c>
      <c r="F1339" s="2">
        <v>8.3379999999999903</v>
      </c>
      <c r="G1339" t="s">
        <v>3673</v>
      </c>
      <c r="H1339" s="1">
        <v>1</v>
      </c>
      <c r="I1339" s="1" t="s">
        <v>16</v>
      </c>
      <c r="J1339" s="1">
        <v>5</v>
      </c>
      <c r="K1339" t="s">
        <v>6951</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7103</v>
      </c>
      <c r="E1340" s="2">
        <v>8.3379999999999903</v>
      </c>
      <c r="F1340" s="2">
        <v>8.6999999999999904</v>
      </c>
      <c r="G1340" t="s">
        <v>4387</v>
      </c>
      <c r="H1340" s="1">
        <v>1</v>
      </c>
      <c r="I1340" s="1" t="s">
        <v>16</v>
      </c>
      <c r="J1340" s="1">
        <v>4</v>
      </c>
      <c r="K1340" t="s">
        <v>6951</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7103</v>
      </c>
      <c r="E1341" s="2">
        <v>8.6999999999999904</v>
      </c>
      <c r="F1341" s="2">
        <v>12.1999999999999</v>
      </c>
      <c r="G1341" t="s">
        <v>6657</v>
      </c>
      <c r="H1341" s="1">
        <v>1</v>
      </c>
      <c r="I1341" s="1" t="s">
        <v>16</v>
      </c>
      <c r="J1341" s="1">
        <v>2</v>
      </c>
      <c r="K1341" t="s">
        <v>6951</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7103</v>
      </c>
      <c r="E1342" s="2">
        <v>12.1999999999999</v>
      </c>
      <c r="F1342" s="2">
        <v>13.833</v>
      </c>
      <c r="G1342" t="s">
        <v>4627</v>
      </c>
      <c r="H1342" s="1">
        <v>1</v>
      </c>
      <c r="I1342" s="1" t="s">
        <v>16</v>
      </c>
      <c r="J1342" s="1">
        <v>2</v>
      </c>
      <c r="K1342" t="s">
        <v>6951</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7103</v>
      </c>
      <c r="E1343" s="2">
        <v>13.833</v>
      </c>
      <c r="F1343" s="2">
        <v>14.3759999999999</v>
      </c>
      <c r="G1343" t="s">
        <v>1625</v>
      </c>
      <c r="H1343" s="1">
        <v>1</v>
      </c>
      <c r="I1343" s="1" t="s">
        <v>16</v>
      </c>
      <c r="J1343" s="1">
        <v>2</v>
      </c>
      <c r="K1343" t="s">
        <v>6951</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7103</v>
      </c>
      <c r="E1344" s="2">
        <v>14.3759999999999</v>
      </c>
      <c r="F1344" s="2">
        <v>17.041</v>
      </c>
      <c r="G1344" t="s">
        <v>6663</v>
      </c>
      <c r="H1344" s="1">
        <v>1</v>
      </c>
      <c r="I1344" s="1" t="s">
        <v>16</v>
      </c>
      <c r="J1344" s="1">
        <v>2</v>
      </c>
      <c r="K1344" t="s">
        <v>6951</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7103</v>
      </c>
      <c r="E1345" s="2">
        <v>17.041</v>
      </c>
      <c r="F1345" s="2">
        <v>19.151</v>
      </c>
      <c r="G1345" t="s">
        <v>4551</v>
      </c>
      <c r="H1345" s="1">
        <v>1</v>
      </c>
      <c r="I1345" s="1" t="s">
        <v>16</v>
      </c>
      <c r="J1345" s="1">
        <v>2</v>
      </c>
      <c r="K1345" t="s">
        <v>6951</v>
      </c>
      <c r="R1345" s="4"/>
      <c r="S1345" s="5"/>
      <c r="T1345" s="5"/>
      <c r="V1345" s="40"/>
      <c r="W1345" s="40"/>
      <c r="X1345" s="40"/>
      <c r="Z1345" s="43"/>
      <c r="AA1345" s="43"/>
      <c r="AB1345" s="43"/>
      <c r="AC1345" s="43"/>
      <c r="AD1345" s="8">
        <f t="shared" ref="AD1345:AD1408" si="63">SUM(Z1345:AC1345)</f>
        <v>0</v>
      </c>
      <c r="AE1345" s="43"/>
      <c r="AF1345" s="6">
        <f t="shared" si="62"/>
        <v>0</v>
      </c>
      <c r="AG1345" s="7" t="e">
        <f t="shared" ref="AG1345:AG1408" si="64">AD1345/AF1345</f>
        <v>#DIV/0!</v>
      </c>
      <c r="AH1345" s="7"/>
      <c r="AI1345" s="46"/>
      <c r="AJ1345" s="46"/>
      <c r="AK1345" s="46"/>
    </row>
    <row r="1346" spans="1:37" x14ac:dyDescent="0.2">
      <c r="A1346" s="1">
        <v>1345</v>
      </c>
      <c r="B1346" t="s">
        <v>5522</v>
      </c>
      <c r="C1346" s="1">
        <v>500</v>
      </c>
      <c r="D1346" t="s">
        <v>7103</v>
      </c>
      <c r="E1346" s="2">
        <v>19.151</v>
      </c>
      <c r="F1346" s="2">
        <v>21.105</v>
      </c>
      <c r="G1346" t="s">
        <v>5523</v>
      </c>
      <c r="H1346" s="1">
        <v>1</v>
      </c>
      <c r="I1346" s="1" t="s">
        <v>16</v>
      </c>
      <c r="J1346" s="1">
        <v>2</v>
      </c>
      <c r="K1346" t="s">
        <v>6951</v>
      </c>
      <c r="R1346" s="4"/>
      <c r="S1346" s="5"/>
      <c r="T1346" s="5"/>
      <c r="V1346" s="40"/>
      <c r="W1346" s="40"/>
      <c r="X1346" s="40"/>
      <c r="Z1346" s="43"/>
      <c r="AA1346" s="43"/>
      <c r="AB1346" s="43"/>
      <c r="AC1346" s="43"/>
      <c r="AD1346" s="8">
        <f t="shared" si="63"/>
        <v>0</v>
      </c>
      <c r="AE1346" s="43"/>
      <c r="AF1346" s="6">
        <f t="shared" ref="AF1346:AF1409" si="65">AD1346+AE1346</f>
        <v>0</v>
      </c>
      <c r="AG1346" s="7" t="e">
        <f t="shared" si="64"/>
        <v>#DIV/0!</v>
      </c>
      <c r="AH1346" s="7"/>
      <c r="AI1346" s="46"/>
      <c r="AJ1346" s="46"/>
      <c r="AK1346" s="46"/>
    </row>
    <row r="1347" spans="1:37" x14ac:dyDescent="0.2">
      <c r="A1347" s="1">
        <v>1346</v>
      </c>
      <c r="B1347" t="s">
        <v>6668</v>
      </c>
      <c r="C1347" s="1">
        <v>500</v>
      </c>
      <c r="D1347" t="s">
        <v>7103</v>
      </c>
      <c r="E1347" s="2">
        <v>21.105</v>
      </c>
      <c r="F1347" s="2">
        <v>24.047000000000001</v>
      </c>
      <c r="G1347" t="s">
        <v>6669</v>
      </c>
      <c r="H1347" s="1">
        <v>1</v>
      </c>
      <c r="I1347" s="1" t="s">
        <v>16</v>
      </c>
      <c r="J1347" s="1">
        <v>2</v>
      </c>
      <c r="K1347" t="s">
        <v>6951</v>
      </c>
      <c r="R1347" s="4"/>
      <c r="S1347" s="5"/>
      <c r="T1347" s="5"/>
      <c r="V1347" s="40"/>
      <c r="W1347" s="40"/>
      <c r="X1347" s="40"/>
      <c r="Z1347" s="43"/>
      <c r="AA1347" s="43"/>
      <c r="AB1347" s="43"/>
      <c r="AC1347" s="43"/>
      <c r="AD1347" s="8">
        <f t="shared" si="63"/>
        <v>0</v>
      </c>
      <c r="AE1347" s="43"/>
      <c r="AF1347" s="6">
        <f t="shared" si="65"/>
        <v>0</v>
      </c>
      <c r="AG1347" s="7" t="e">
        <f t="shared" si="64"/>
        <v>#DIV/0!</v>
      </c>
      <c r="AH1347" s="7"/>
      <c r="AI1347" s="46"/>
      <c r="AJ1347" s="46"/>
      <c r="AK1347" s="46"/>
    </row>
    <row r="1348" spans="1:37" x14ac:dyDescent="0.2">
      <c r="A1348" s="1">
        <v>1347</v>
      </c>
      <c r="B1348" t="s">
        <v>5420</v>
      </c>
      <c r="C1348" s="1">
        <v>500</v>
      </c>
      <c r="D1348" t="s">
        <v>7103</v>
      </c>
      <c r="E1348" s="2">
        <v>24.053000000000001</v>
      </c>
      <c r="F1348" s="2">
        <v>28.155999999999899</v>
      </c>
      <c r="G1348" t="s">
        <v>5421</v>
      </c>
      <c r="H1348" s="1">
        <v>1</v>
      </c>
      <c r="I1348" s="1" t="s">
        <v>16</v>
      </c>
      <c r="J1348" s="1">
        <v>2</v>
      </c>
      <c r="K1348" t="s">
        <v>6951</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7103</v>
      </c>
      <c r="E1349" s="2">
        <v>28.16</v>
      </c>
      <c r="F1349" s="2">
        <v>31.4239999999999</v>
      </c>
      <c r="G1349" t="s">
        <v>6673</v>
      </c>
      <c r="H1349" s="1">
        <v>1</v>
      </c>
      <c r="I1349" s="1" t="s">
        <v>16</v>
      </c>
      <c r="J1349" s="1">
        <v>2</v>
      </c>
      <c r="K1349" t="s">
        <v>6951</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7103</v>
      </c>
      <c r="E1350" s="2">
        <v>31.4239999999999</v>
      </c>
      <c r="F1350" s="2">
        <v>34.034999999999897</v>
      </c>
      <c r="G1350" t="s">
        <v>6683</v>
      </c>
      <c r="H1350" s="1">
        <v>1</v>
      </c>
      <c r="I1350" s="1" t="s">
        <v>16</v>
      </c>
      <c r="J1350" s="1">
        <v>2</v>
      </c>
      <c r="K1350" t="s">
        <v>6951</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7103</v>
      </c>
      <c r="E1351" s="2">
        <v>34.034999999999897</v>
      </c>
      <c r="F1351" s="2">
        <v>36.613999999999898</v>
      </c>
      <c r="G1351" t="s">
        <v>6687</v>
      </c>
      <c r="H1351" s="1">
        <v>1</v>
      </c>
      <c r="I1351" s="1" t="s">
        <v>16</v>
      </c>
      <c r="J1351" s="1">
        <v>2</v>
      </c>
      <c r="K1351" t="s">
        <v>6951</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7103</v>
      </c>
      <c r="E1352" s="2">
        <v>36.613999999999898</v>
      </c>
      <c r="F1352" s="2">
        <v>37.439999999999898</v>
      </c>
      <c r="G1352" t="s">
        <v>1437</v>
      </c>
      <c r="H1352" s="1">
        <v>1</v>
      </c>
      <c r="I1352" s="1" t="s">
        <v>16</v>
      </c>
      <c r="J1352" s="1">
        <v>2</v>
      </c>
      <c r="K1352" t="s">
        <v>6951</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7103</v>
      </c>
      <c r="E1353" s="2">
        <v>37.439999999999898</v>
      </c>
      <c r="F1353" s="2">
        <v>39.183</v>
      </c>
      <c r="G1353" t="s">
        <v>1027</v>
      </c>
      <c r="H1353" s="1">
        <v>1</v>
      </c>
      <c r="I1353" s="1" t="s">
        <v>16</v>
      </c>
      <c r="J1353" s="1">
        <v>2</v>
      </c>
      <c r="K1353" t="s">
        <v>6951</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7103</v>
      </c>
      <c r="E1354" s="2">
        <v>39.292000000000002</v>
      </c>
      <c r="F1354" s="2">
        <v>40</v>
      </c>
      <c r="G1354" t="s">
        <v>3689</v>
      </c>
      <c r="H1354" s="1">
        <v>1</v>
      </c>
      <c r="I1354" s="1" t="s">
        <v>16</v>
      </c>
      <c r="J1354" s="1">
        <v>4</v>
      </c>
      <c r="K1354" t="s">
        <v>6951</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7103</v>
      </c>
      <c r="E1355" s="2">
        <v>40</v>
      </c>
      <c r="F1355" s="2">
        <v>43.006999999999898</v>
      </c>
      <c r="G1355" t="s">
        <v>642</v>
      </c>
      <c r="H1355" s="1">
        <v>1</v>
      </c>
      <c r="I1355" s="1" t="s">
        <v>16</v>
      </c>
      <c r="J1355" s="1">
        <v>2</v>
      </c>
      <c r="K1355" t="s">
        <v>6951</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7103</v>
      </c>
      <c r="E1356" s="2">
        <v>43.005000000000003</v>
      </c>
      <c r="F1356" s="2">
        <v>44</v>
      </c>
      <c r="G1356" t="s">
        <v>3016</v>
      </c>
      <c r="H1356" s="1">
        <v>1</v>
      </c>
      <c r="I1356" s="1" t="s">
        <v>16</v>
      </c>
      <c r="J1356" s="1">
        <v>2</v>
      </c>
      <c r="K1356" t="s">
        <v>6951</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7103</v>
      </c>
      <c r="E1357" s="2">
        <v>44</v>
      </c>
      <c r="F1357" s="2">
        <v>47.049999999999898</v>
      </c>
      <c r="G1357" t="s">
        <v>720</v>
      </c>
      <c r="H1357" s="1">
        <v>1</v>
      </c>
      <c r="I1357" s="1" t="s">
        <v>16</v>
      </c>
      <c r="J1357" s="1">
        <v>2</v>
      </c>
      <c r="K1357" t="s">
        <v>6951</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7103</v>
      </c>
      <c r="E1358" s="2">
        <v>47.049999999999898</v>
      </c>
      <c r="F1358" s="2">
        <v>47.462000000000003</v>
      </c>
      <c r="G1358" t="s">
        <v>501</v>
      </c>
      <c r="H1358" s="1">
        <v>1</v>
      </c>
      <c r="I1358" s="1" t="s">
        <v>16</v>
      </c>
      <c r="J1358" s="1">
        <v>3</v>
      </c>
      <c r="K1358" t="s">
        <v>6951</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7103</v>
      </c>
      <c r="E1359" s="2">
        <v>47.462000000000003</v>
      </c>
      <c r="F1359" s="2">
        <v>50.4759999999999</v>
      </c>
      <c r="G1359" t="s">
        <v>837</v>
      </c>
      <c r="H1359" s="1">
        <v>1</v>
      </c>
      <c r="I1359" s="1" t="s">
        <v>16</v>
      </c>
      <c r="J1359" s="1">
        <v>2</v>
      </c>
      <c r="K1359" t="s">
        <v>6951</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7103</v>
      </c>
      <c r="E1360" s="2">
        <v>50.4759999999999</v>
      </c>
      <c r="F1360" s="2">
        <v>52.994</v>
      </c>
      <c r="G1360" t="s">
        <v>1718</v>
      </c>
      <c r="H1360" s="1">
        <v>1</v>
      </c>
      <c r="I1360" s="1" t="s">
        <v>16</v>
      </c>
      <c r="J1360" s="1">
        <v>2</v>
      </c>
      <c r="K1360" t="s">
        <v>6951</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7103</v>
      </c>
      <c r="E1361" s="2">
        <v>52.994</v>
      </c>
      <c r="F1361" s="2">
        <v>55.798000000000002</v>
      </c>
      <c r="G1361" t="s">
        <v>858</v>
      </c>
      <c r="H1361" s="1">
        <v>1</v>
      </c>
      <c r="I1361" s="1" t="s">
        <v>16</v>
      </c>
      <c r="J1361" s="1">
        <v>2</v>
      </c>
      <c r="K1361" t="s">
        <v>6951</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7103</v>
      </c>
      <c r="E1362" s="2">
        <v>55.804000000000002</v>
      </c>
      <c r="F1362" s="2">
        <v>58.71</v>
      </c>
      <c r="G1362" t="s">
        <v>1007</v>
      </c>
      <c r="H1362" s="1">
        <v>1</v>
      </c>
      <c r="I1362" s="1" t="s">
        <v>16</v>
      </c>
      <c r="J1362" s="1">
        <v>2</v>
      </c>
      <c r="K1362" t="s">
        <v>6951</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7103</v>
      </c>
      <c r="E1363" s="2">
        <v>58.74</v>
      </c>
      <c r="F1363" s="2">
        <v>62.53</v>
      </c>
      <c r="G1363" t="s">
        <v>2142</v>
      </c>
      <c r="H1363" s="1">
        <v>1</v>
      </c>
      <c r="I1363" s="1" t="s">
        <v>16</v>
      </c>
      <c r="J1363" s="1">
        <v>2</v>
      </c>
      <c r="K1363" t="s">
        <v>6951</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7103</v>
      </c>
      <c r="E1364" s="2">
        <v>62.53</v>
      </c>
      <c r="F1364" s="2">
        <v>66.804000000000002</v>
      </c>
      <c r="G1364" t="s">
        <v>2223</v>
      </c>
      <c r="H1364" s="1">
        <v>1</v>
      </c>
      <c r="I1364" s="1" t="s">
        <v>16</v>
      </c>
      <c r="J1364" s="1">
        <v>2</v>
      </c>
      <c r="K1364" t="s">
        <v>6951</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7103</v>
      </c>
      <c r="E1365" s="2">
        <v>66.804000000000002</v>
      </c>
      <c r="F1365" s="2">
        <v>68.647000000000006</v>
      </c>
      <c r="G1365" t="s">
        <v>2739</v>
      </c>
      <c r="H1365" s="1">
        <v>1</v>
      </c>
      <c r="I1365" s="1" t="s">
        <v>16</v>
      </c>
      <c r="J1365" s="1">
        <v>1</v>
      </c>
      <c r="K1365" t="s">
        <v>6951</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7103</v>
      </c>
      <c r="E1366" s="2">
        <v>68.647000000000006</v>
      </c>
      <c r="F1366" s="2">
        <v>69.042000000000002</v>
      </c>
      <c r="G1366" t="s">
        <v>586</v>
      </c>
      <c r="H1366" s="1">
        <v>1</v>
      </c>
      <c r="I1366" s="1" t="s">
        <v>16</v>
      </c>
      <c r="J1366" s="1">
        <v>1</v>
      </c>
      <c r="K1366" t="s">
        <v>6951</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7103</v>
      </c>
      <c r="E1367" s="2">
        <v>69.036000000000001</v>
      </c>
      <c r="F1367" s="2">
        <v>71.165999999999897</v>
      </c>
      <c r="G1367" t="s">
        <v>1710</v>
      </c>
      <c r="H1367" s="1">
        <v>1</v>
      </c>
      <c r="I1367" s="1" t="s">
        <v>16</v>
      </c>
      <c r="J1367" s="1">
        <v>2</v>
      </c>
      <c r="K1367" t="s">
        <v>6951</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7103</v>
      </c>
      <c r="E1368" s="2">
        <v>71.165999999999897</v>
      </c>
      <c r="F1368" s="2">
        <v>73.778999999999897</v>
      </c>
      <c r="G1368" t="s">
        <v>2235</v>
      </c>
      <c r="H1368" s="1">
        <v>1</v>
      </c>
      <c r="I1368" s="1" t="s">
        <v>16</v>
      </c>
      <c r="J1368" s="1">
        <v>2</v>
      </c>
      <c r="K1368" t="s">
        <v>6951</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7103</v>
      </c>
      <c r="E1369" s="2">
        <v>73.783000000000001</v>
      </c>
      <c r="F1369" s="2">
        <v>78.992000000000004</v>
      </c>
      <c r="G1369" t="s">
        <v>2597</v>
      </c>
      <c r="H1369" s="1">
        <v>1</v>
      </c>
      <c r="I1369" s="1" t="s">
        <v>16</v>
      </c>
      <c r="J1369" s="1">
        <v>2</v>
      </c>
      <c r="K1369" t="s">
        <v>6951</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7103</v>
      </c>
      <c r="E1370" s="2">
        <v>78.992000000000004</v>
      </c>
      <c r="F1370" s="2">
        <v>84.549000000000007</v>
      </c>
      <c r="G1370" t="s">
        <v>5181</v>
      </c>
      <c r="H1370" s="1">
        <v>1</v>
      </c>
      <c r="I1370" s="1" t="s">
        <v>16</v>
      </c>
      <c r="J1370" s="1">
        <v>2</v>
      </c>
      <c r="K1370" t="s">
        <v>6951</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7103</v>
      </c>
      <c r="E1371" s="2">
        <v>84.549000000000007</v>
      </c>
      <c r="F1371" s="2">
        <v>86.995000000000005</v>
      </c>
      <c r="G1371" t="s">
        <v>5187</v>
      </c>
      <c r="H1371" s="1">
        <v>1</v>
      </c>
      <c r="I1371" s="1" t="s">
        <v>16</v>
      </c>
      <c r="J1371" s="1">
        <v>2</v>
      </c>
      <c r="K1371" t="s">
        <v>6951</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7103</v>
      </c>
      <c r="E1372" s="2">
        <v>86.995000000000005</v>
      </c>
      <c r="F1372" s="2">
        <v>88.45</v>
      </c>
      <c r="G1372" t="s">
        <v>4194</v>
      </c>
      <c r="H1372" s="1">
        <v>1</v>
      </c>
      <c r="I1372" s="1" t="s">
        <v>16</v>
      </c>
      <c r="J1372" s="1">
        <v>2</v>
      </c>
      <c r="K1372" t="s">
        <v>6951</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7103</v>
      </c>
      <c r="E1373" s="2">
        <v>88.45</v>
      </c>
      <c r="F1373" s="2">
        <v>89.155000000000001</v>
      </c>
      <c r="G1373" t="s">
        <v>2046</v>
      </c>
      <c r="H1373" s="1">
        <v>1</v>
      </c>
      <c r="I1373" s="1" t="s">
        <v>16</v>
      </c>
      <c r="J1373" s="1">
        <v>2</v>
      </c>
      <c r="K1373" t="s">
        <v>6951</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7103</v>
      </c>
      <c r="E1374" s="2">
        <v>89.155000000000001</v>
      </c>
      <c r="F1374" s="2">
        <v>90.186000000000007</v>
      </c>
      <c r="G1374" t="s">
        <v>5893</v>
      </c>
      <c r="H1374" s="1">
        <v>1</v>
      </c>
      <c r="I1374" s="1" t="s">
        <v>16</v>
      </c>
      <c r="J1374" s="1">
        <v>2</v>
      </c>
      <c r="K1374" t="s">
        <v>6951</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7103</v>
      </c>
      <c r="E1375" s="2">
        <v>90.186000000000007</v>
      </c>
      <c r="F1375" s="2">
        <v>91.820999999999898</v>
      </c>
      <c r="G1375" t="s">
        <v>4925</v>
      </c>
      <c r="H1375" s="1">
        <v>1</v>
      </c>
      <c r="I1375" s="1" t="s">
        <v>16</v>
      </c>
      <c r="J1375" s="1">
        <v>2</v>
      </c>
      <c r="K1375" t="s">
        <v>6951</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7103</v>
      </c>
      <c r="E1376" s="2">
        <v>91.820999999999898</v>
      </c>
      <c r="F1376" s="2">
        <v>92.846000000000004</v>
      </c>
      <c r="G1376" t="s">
        <v>1579</v>
      </c>
      <c r="H1376" s="1">
        <v>1</v>
      </c>
      <c r="I1376" s="1" t="s">
        <v>16</v>
      </c>
      <c r="J1376" s="1">
        <v>3</v>
      </c>
      <c r="K1376" t="s">
        <v>6951</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7103</v>
      </c>
      <c r="E1377" s="2">
        <v>92.846000000000004</v>
      </c>
      <c r="F1377" s="2">
        <v>93.3599999999999</v>
      </c>
      <c r="G1377" t="s">
        <v>403</v>
      </c>
      <c r="H1377" s="1">
        <v>1</v>
      </c>
      <c r="I1377" s="1" t="s">
        <v>16</v>
      </c>
      <c r="J1377" s="1">
        <v>2</v>
      </c>
      <c r="K1377" t="s">
        <v>6951</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7103</v>
      </c>
      <c r="E1378" s="2">
        <v>93.3599999999999</v>
      </c>
      <c r="F1378" s="2">
        <v>94.465999999999894</v>
      </c>
      <c r="G1378" t="s">
        <v>2186</v>
      </c>
      <c r="H1378" s="1">
        <v>1</v>
      </c>
      <c r="I1378" s="1" t="s">
        <v>16</v>
      </c>
      <c r="J1378" s="1">
        <v>2</v>
      </c>
      <c r="K1378" t="s">
        <v>6951</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7103</v>
      </c>
      <c r="E1379" s="2">
        <v>94.465999999999894</v>
      </c>
      <c r="F1379" s="2">
        <v>95.093000000000004</v>
      </c>
      <c r="G1379" t="s">
        <v>2671</v>
      </c>
      <c r="H1379" s="1">
        <v>1</v>
      </c>
      <c r="I1379" s="1" t="s">
        <v>16</v>
      </c>
      <c r="J1379" s="1">
        <v>2</v>
      </c>
      <c r="K1379" t="s">
        <v>6951</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7104</v>
      </c>
      <c r="E1380" s="2">
        <v>6.7</v>
      </c>
      <c r="F1380" s="2">
        <v>13.834</v>
      </c>
      <c r="G1380" t="s">
        <v>2118</v>
      </c>
      <c r="H1380" s="1">
        <v>1</v>
      </c>
      <c r="I1380" s="1" t="s">
        <v>16</v>
      </c>
      <c r="J1380" s="1">
        <v>2</v>
      </c>
      <c r="K1380" t="s">
        <v>6951</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7105</v>
      </c>
      <c r="E1381" s="2">
        <v>0</v>
      </c>
      <c r="F1381" s="2">
        <v>1.35</v>
      </c>
      <c r="G1381" t="s">
        <v>1399</v>
      </c>
      <c r="H1381" s="1">
        <v>122</v>
      </c>
      <c r="I1381" s="1" t="s">
        <v>92</v>
      </c>
      <c r="J1381" s="1">
        <v>1</v>
      </c>
      <c r="K1381" t="s">
        <v>7106</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7105</v>
      </c>
      <c r="E1382" s="2">
        <v>1.35</v>
      </c>
      <c r="F1382" s="2">
        <v>3.44</v>
      </c>
      <c r="G1382" t="s">
        <v>6009</v>
      </c>
      <c r="H1382" s="1">
        <v>122</v>
      </c>
      <c r="I1382" s="1" t="s">
        <v>92</v>
      </c>
      <c r="J1382" s="1">
        <v>1</v>
      </c>
      <c r="K1382" t="s">
        <v>7106</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7105</v>
      </c>
      <c r="E1383" s="2">
        <v>3.44</v>
      </c>
      <c r="F1383" s="2">
        <v>4.5599999999999996</v>
      </c>
      <c r="G1383" t="s">
        <v>3489</v>
      </c>
      <c r="H1383" s="1">
        <v>122</v>
      </c>
      <c r="I1383" s="1" t="s">
        <v>92</v>
      </c>
      <c r="J1383" s="1">
        <v>1</v>
      </c>
      <c r="K1383" t="s">
        <v>7106</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7105</v>
      </c>
      <c r="E1384" s="2">
        <v>4.5599999999999996</v>
      </c>
      <c r="F1384" s="2">
        <v>5.88</v>
      </c>
      <c r="G1384" t="s">
        <v>4899</v>
      </c>
      <c r="H1384" s="1">
        <v>122</v>
      </c>
      <c r="I1384" s="1" t="s">
        <v>92</v>
      </c>
      <c r="J1384" s="1">
        <v>1</v>
      </c>
      <c r="K1384" t="s">
        <v>7106</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7105</v>
      </c>
      <c r="E1385" s="2">
        <v>5.88</v>
      </c>
      <c r="F1385" s="2">
        <v>7.98</v>
      </c>
      <c r="G1385" t="s">
        <v>1479</v>
      </c>
      <c r="H1385" s="1">
        <v>122</v>
      </c>
      <c r="I1385" s="1" t="s">
        <v>92</v>
      </c>
      <c r="J1385" s="1">
        <v>1</v>
      </c>
      <c r="K1385" t="s">
        <v>7106</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7105</v>
      </c>
      <c r="E1386" s="2">
        <v>7.98</v>
      </c>
      <c r="F1386" s="2">
        <v>8.5</v>
      </c>
      <c r="G1386" t="s">
        <v>3643</v>
      </c>
      <c r="H1386" s="1">
        <v>122</v>
      </c>
      <c r="I1386" s="1" t="s">
        <v>92</v>
      </c>
      <c r="J1386" s="1">
        <v>1</v>
      </c>
      <c r="K1386" t="s">
        <v>7106</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7105</v>
      </c>
      <c r="E1387" s="2">
        <v>8.5</v>
      </c>
      <c r="F1387" s="2">
        <v>9.1199999999999903</v>
      </c>
      <c r="G1387" t="s">
        <v>5509</v>
      </c>
      <c r="H1387" s="1">
        <v>122</v>
      </c>
      <c r="I1387" s="1" t="s">
        <v>92</v>
      </c>
      <c r="J1387" s="1">
        <v>1</v>
      </c>
      <c r="K1387" t="s">
        <v>7106</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7105</v>
      </c>
      <c r="E1388" s="2">
        <v>9.1199999999999903</v>
      </c>
      <c r="F1388" s="2">
        <v>10.32</v>
      </c>
      <c r="G1388" t="s">
        <v>2862</v>
      </c>
      <c r="H1388" s="1">
        <v>122</v>
      </c>
      <c r="I1388" s="1" t="s">
        <v>92</v>
      </c>
      <c r="J1388" s="1">
        <v>1</v>
      </c>
      <c r="K1388" t="s">
        <v>7106</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7105</v>
      </c>
      <c r="E1389" s="2">
        <v>10.32</v>
      </c>
      <c r="F1389" s="2">
        <v>10.97</v>
      </c>
      <c r="G1389" t="s">
        <v>2705</v>
      </c>
      <c r="H1389" s="1">
        <v>122</v>
      </c>
      <c r="I1389" s="1" t="s">
        <v>92</v>
      </c>
      <c r="J1389" s="1">
        <v>1</v>
      </c>
      <c r="K1389" t="s">
        <v>7106</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7105</v>
      </c>
      <c r="E1390" s="2">
        <v>10.97</v>
      </c>
      <c r="F1390" s="2">
        <v>11.8699999999999</v>
      </c>
      <c r="G1390" t="s">
        <v>4331</v>
      </c>
      <c r="H1390" s="1">
        <v>122</v>
      </c>
      <c r="I1390" s="1" t="s">
        <v>92</v>
      </c>
      <c r="J1390" s="1">
        <v>1</v>
      </c>
      <c r="K1390" t="s">
        <v>7106</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7105</v>
      </c>
      <c r="E1391" s="2">
        <v>11.8699999999999</v>
      </c>
      <c r="F1391" s="2">
        <v>12.39</v>
      </c>
      <c r="G1391" t="s">
        <v>91</v>
      </c>
      <c r="H1391" s="1">
        <v>122</v>
      </c>
      <c r="I1391" s="1" t="s">
        <v>92</v>
      </c>
      <c r="J1391" s="1">
        <v>1</v>
      </c>
      <c r="K1391" t="s">
        <v>7106</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7105</v>
      </c>
      <c r="E1392" s="2">
        <v>12.39</v>
      </c>
      <c r="F1392" s="2">
        <v>13.07</v>
      </c>
      <c r="G1392" t="s">
        <v>2757</v>
      </c>
      <c r="H1392" s="1">
        <v>122</v>
      </c>
      <c r="I1392" s="1" t="s">
        <v>92</v>
      </c>
      <c r="J1392" s="1">
        <v>1</v>
      </c>
      <c r="K1392" t="s">
        <v>7106</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7107</v>
      </c>
      <c r="E1393" s="2">
        <v>21.1039999999999</v>
      </c>
      <c r="F1393" s="2">
        <v>23.6999999999999</v>
      </c>
      <c r="G1393" t="s">
        <v>6453</v>
      </c>
      <c r="H1393" s="1">
        <v>1</v>
      </c>
      <c r="I1393" s="1" t="s">
        <v>16</v>
      </c>
      <c r="J1393" s="1">
        <v>1</v>
      </c>
      <c r="K1393" t="s">
        <v>6951</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7107</v>
      </c>
      <c r="E1394" s="2">
        <v>23.6999999999999</v>
      </c>
      <c r="F1394" s="2">
        <v>25.277999999999899</v>
      </c>
      <c r="G1394" t="s">
        <v>5625</v>
      </c>
      <c r="H1394" s="1">
        <v>1</v>
      </c>
      <c r="I1394" s="1" t="s">
        <v>16</v>
      </c>
      <c r="J1394" s="1">
        <v>1</v>
      </c>
      <c r="K1394" t="s">
        <v>6951</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7107</v>
      </c>
      <c r="E1395" s="2">
        <v>25.277999999999899</v>
      </c>
      <c r="F1395" s="2">
        <v>26.8889999999999</v>
      </c>
      <c r="G1395" t="s">
        <v>3098</v>
      </c>
      <c r="H1395" s="1">
        <v>1</v>
      </c>
      <c r="I1395" s="1" t="s">
        <v>16</v>
      </c>
      <c r="J1395" s="1">
        <v>1</v>
      </c>
      <c r="K1395" t="s">
        <v>6951</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7107</v>
      </c>
      <c r="E1396" s="2">
        <v>26.8889999999999</v>
      </c>
      <c r="F1396" s="2">
        <v>28.815000000000001</v>
      </c>
      <c r="G1396" t="s">
        <v>4753</v>
      </c>
      <c r="H1396" s="1">
        <v>1</v>
      </c>
      <c r="I1396" s="1" t="s">
        <v>16</v>
      </c>
      <c r="J1396" s="1">
        <v>1</v>
      </c>
      <c r="K1396" t="s">
        <v>6951</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7107</v>
      </c>
      <c r="E1397" s="2">
        <v>28.815000000000001</v>
      </c>
      <c r="F1397" s="2">
        <v>30.8219999999999</v>
      </c>
      <c r="G1397" t="s">
        <v>4287</v>
      </c>
      <c r="H1397" s="1">
        <v>1</v>
      </c>
      <c r="I1397" s="1" t="s">
        <v>16</v>
      </c>
      <c r="J1397" s="1">
        <v>1</v>
      </c>
      <c r="K1397" t="s">
        <v>6951</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7107</v>
      </c>
      <c r="E1398" s="2">
        <v>30.8219999999999</v>
      </c>
      <c r="F1398" s="2">
        <v>36.277999999999899</v>
      </c>
      <c r="G1398" t="s">
        <v>6565</v>
      </c>
      <c r="H1398" s="1">
        <v>1</v>
      </c>
      <c r="I1398" s="1" t="s">
        <v>16</v>
      </c>
      <c r="J1398" s="1">
        <v>1</v>
      </c>
      <c r="K1398" t="s">
        <v>6951</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7107</v>
      </c>
      <c r="E1399" s="2">
        <v>36.271999999999899</v>
      </c>
      <c r="F1399" s="2">
        <v>37.529000000000003</v>
      </c>
      <c r="G1399" t="s">
        <v>4134</v>
      </c>
      <c r="H1399" s="1">
        <v>1</v>
      </c>
      <c r="I1399" s="1" t="s">
        <v>16</v>
      </c>
      <c r="J1399" s="1">
        <v>1</v>
      </c>
      <c r="K1399" t="s">
        <v>6951</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7107</v>
      </c>
      <c r="E1400" s="2">
        <v>37.529000000000003</v>
      </c>
      <c r="F1400" s="2">
        <v>39.292000000000002</v>
      </c>
      <c r="G1400" t="s">
        <v>578</v>
      </c>
      <c r="H1400" s="1">
        <v>1</v>
      </c>
      <c r="I1400" s="1" t="s">
        <v>16</v>
      </c>
      <c r="J1400" s="1">
        <v>1</v>
      </c>
      <c r="K1400" t="s">
        <v>6951</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7108</v>
      </c>
      <c r="E1401" s="2">
        <v>0.41199999999999998</v>
      </c>
      <c r="F1401" s="2">
        <v>1.6679999999999999</v>
      </c>
      <c r="G1401" t="s">
        <v>612</v>
      </c>
      <c r="H1401" s="1">
        <v>1</v>
      </c>
      <c r="I1401" s="1" t="s">
        <v>16</v>
      </c>
      <c r="J1401" s="1">
        <v>1</v>
      </c>
      <c r="K1401" t="s">
        <v>6951</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7108</v>
      </c>
      <c r="E1402" s="2">
        <v>1.6679999999999999</v>
      </c>
      <c r="F1402" s="2">
        <v>4.9390000000000001</v>
      </c>
      <c r="G1402" t="s">
        <v>6679</v>
      </c>
      <c r="H1402" s="1">
        <v>1</v>
      </c>
      <c r="I1402" s="1" t="s">
        <v>16</v>
      </c>
      <c r="J1402" s="1">
        <v>1</v>
      </c>
      <c r="K1402" t="s">
        <v>6951</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7108</v>
      </c>
      <c r="E1403" s="2">
        <v>4.9390000000000001</v>
      </c>
      <c r="F1403" s="2">
        <v>6.56</v>
      </c>
      <c r="G1403" t="s">
        <v>361</v>
      </c>
      <c r="H1403" s="1">
        <v>1</v>
      </c>
      <c r="I1403" s="1" t="s">
        <v>16</v>
      </c>
      <c r="J1403" s="1">
        <v>1</v>
      </c>
      <c r="K1403" t="s">
        <v>6951</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7108</v>
      </c>
      <c r="E1404" s="2">
        <v>6.56</v>
      </c>
      <c r="F1404" s="2">
        <v>9.282</v>
      </c>
      <c r="G1404" t="s">
        <v>3006</v>
      </c>
      <c r="H1404" s="1">
        <v>1</v>
      </c>
      <c r="I1404" s="1" t="s">
        <v>16</v>
      </c>
      <c r="J1404" s="1">
        <v>1</v>
      </c>
      <c r="K1404" t="s">
        <v>6951</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7108</v>
      </c>
      <c r="E1405" s="2">
        <v>9.282</v>
      </c>
      <c r="F1405" s="2">
        <v>10.88</v>
      </c>
      <c r="G1405" t="s">
        <v>6385</v>
      </c>
      <c r="H1405" s="1">
        <v>1</v>
      </c>
      <c r="I1405" s="1" t="s">
        <v>16</v>
      </c>
      <c r="J1405" s="1">
        <v>1</v>
      </c>
      <c r="K1405" t="s">
        <v>6951</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7108</v>
      </c>
      <c r="E1406" s="2">
        <v>10.88</v>
      </c>
      <c r="F1406" s="2">
        <v>13.625</v>
      </c>
      <c r="G1406" t="s">
        <v>6635</v>
      </c>
      <c r="H1406" s="1">
        <v>1</v>
      </c>
      <c r="I1406" s="1" t="s">
        <v>16</v>
      </c>
      <c r="J1406" s="1">
        <v>1</v>
      </c>
      <c r="K1406" t="s">
        <v>6951</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7108</v>
      </c>
      <c r="E1407" s="2">
        <v>13.625</v>
      </c>
      <c r="F1407" s="2">
        <v>16.719000000000001</v>
      </c>
      <c r="G1407" t="s">
        <v>6707</v>
      </c>
      <c r="H1407" s="1">
        <v>1</v>
      </c>
      <c r="I1407" s="1" t="s">
        <v>16</v>
      </c>
      <c r="J1407" s="1">
        <v>1</v>
      </c>
      <c r="K1407" t="s">
        <v>6951</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7109</v>
      </c>
      <c r="E1408" s="2">
        <v>136.92400000000001</v>
      </c>
      <c r="F1408" s="2">
        <v>137.81100000000001</v>
      </c>
      <c r="G1408" t="s">
        <v>4541</v>
      </c>
      <c r="H1408" s="1">
        <v>51</v>
      </c>
      <c r="I1408" s="1" t="s">
        <v>4283</v>
      </c>
      <c r="J1408" s="1">
        <v>2</v>
      </c>
      <c r="K1408" t="s">
        <v>6951</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7109</v>
      </c>
      <c r="E1409" s="2">
        <v>137.81100000000001</v>
      </c>
      <c r="F1409" s="2">
        <v>141.38200000000001</v>
      </c>
      <c r="G1409" t="s">
        <v>6703</v>
      </c>
      <c r="H1409" s="1">
        <v>51</v>
      </c>
      <c r="I1409" s="1" t="s">
        <v>4283</v>
      </c>
      <c r="J1409" s="1">
        <v>2</v>
      </c>
      <c r="K1409" t="s">
        <v>6951</v>
      </c>
      <c r="R1409" s="4"/>
      <c r="S1409" s="5"/>
      <c r="T1409" s="5"/>
      <c r="V1409" s="40"/>
      <c r="W1409" s="40"/>
      <c r="X1409" s="40"/>
      <c r="Z1409" s="43"/>
      <c r="AA1409" s="43"/>
      <c r="AB1409" s="43"/>
      <c r="AC1409" s="43"/>
      <c r="AD1409" s="8">
        <f t="shared" ref="AD1409:AD1472" si="66">SUM(Z1409:AC1409)</f>
        <v>0</v>
      </c>
      <c r="AE1409" s="43"/>
      <c r="AF1409" s="6">
        <f t="shared" si="65"/>
        <v>0</v>
      </c>
      <c r="AG1409" s="7" t="e">
        <f t="shared" ref="AG1409:AG1472" si="67">AD1409/AF1409</f>
        <v>#DIV/0!</v>
      </c>
      <c r="AH1409" s="7"/>
      <c r="AI1409" s="46"/>
      <c r="AJ1409" s="46"/>
      <c r="AK1409" s="46"/>
    </row>
    <row r="1410" spans="1:37" x14ac:dyDescent="0.2">
      <c r="A1410" s="1">
        <v>1409</v>
      </c>
      <c r="B1410" t="s">
        <v>5802</v>
      </c>
      <c r="C1410" s="1">
        <v>510</v>
      </c>
      <c r="D1410" t="s">
        <v>7109</v>
      </c>
      <c r="E1410" s="2">
        <v>141.38200000000001</v>
      </c>
      <c r="F1410" s="2">
        <v>142.203</v>
      </c>
      <c r="G1410" t="s">
        <v>5803</v>
      </c>
      <c r="H1410" s="1">
        <v>51</v>
      </c>
      <c r="I1410" s="1" t="s">
        <v>4283</v>
      </c>
      <c r="J1410" s="1">
        <v>2</v>
      </c>
      <c r="K1410" t="s">
        <v>6951</v>
      </c>
      <c r="R1410" s="4"/>
      <c r="S1410" s="5"/>
      <c r="T1410" s="5"/>
      <c r="V1410" s="40"/>
      <c r="W1410" s="40"/>
      <c r="X1410" s="40"/>
      <c r="Z1410" s="43"/>
      <c r="AA1410" s="43"/>
      <c r="AB1410" s="43"/>
      <c r="AC1410" s="43"/>
      <c r="AD1410" s="8">
        <f t="shared" si="66"/>
        <v>0</v>
      </c>
      <c r="AE1410" s="43"/>
      <c r="AF1410" s="6">
        <f t="shared" ref="AF1410:AF1473" si="68">AD1410+AE1410</f>
        <v>0</v>
      </c>
      <c r="AG1410" s="7" t="e">
        <f t="shared" si="67"/>
        <v>#DIV/0!</v>
      </c>
      <c r="AH1410" s="7"/>
      <c r="AI1410" s="46"/>
      <c r="AJ1410" s="46"/>
      <c r="AK1410" s="46"/>
    </row>
    <row r="1411" spans="1:37" x14ac:dyDescent="0.2">
      <c r="A1411" s="1">
        <v>1410</v>
      </c>
      <c r="B1411" t="s">
        <v>5886</v>
      </c>
      <c r="C1411" s="1">
        <v>511</v>
      </c>
      <c r="D1411" t="s">
        <v>7110</v>
      </c>
      <c r="E1411" s="2">
        <v>0.60899999999999999</v>
      </c>
      <c r="F1411" s="2">
        <v>1.649</v>
      </c>
      <c r="G1411" t="s">
        <v>5887</v>
      </c>
      <c r="H1411" s="1">
        <v>1</v>
      </c>
      <c r="I1411" s="1" t="s">
        <v>16</v>
      </c>
      <c r="J1411" s="1">
        <v>1</v>
      </c>
      <c r="K1411" t="s">
        <v>6951</v>
      </c>
      <c r="R1411" s="4"/>
      <c r="S1411" s="5"/>
      <c r="T1411" s="5"/>
      <c r="V1411" s="40"/>
      <c r="W1411" s="40"/>
      <c r="X1411" s="40"/>
      <c r="Z1411" s="43"/>
      <c r="AA1411" s="43"/>
      <c r="AB1411" s="43"/>
      <c r="AC1411" s="43"/>
      <c r="AD1411" s="8">
        <f t="shared" si="66"/>
        <v>0</v>
      </c>
      <c r="AE1411" s="43"/>
      <c r="AF1411" s="6">
        <f t="shared" si="68"/>
        <v>0</v>
      </c>
      <c r="AG1411" s="7" t="e">
        <f t="shared" si="67"/>
        <v>#DIV/0!</v>
      </c>
      <c r="AH1411" s="7"/>
      <c r="AI1411" s="46"/>
      <c r="AJ1411" s="46"/>
      <c r="AK1411" s="46"/>
    </row>
    <row r="1412" spans="1:37" x14ac:dyDescent="0.2">
      <c r="A1412" s="1">
        <v>1411</v>
      </c>
      <c r="B1412" t="s">
        <v>593</v>
      </c>
      <c r="C1412" s="1">
        <v>511</v>
      </c>
      <c r="D1412" t="s">
        <v>7110</v>
      </c>
      <c r="E1412" s="2">
        <v>1.649</v>
      </c>
      <c r="F1412" s="2">
        <v>2.1859999999999999</v>
      </c>
      <c r="G1412" t="s">
        <v>594</v>
      </c>
      <c r="H1412" s="1">
        <v>1</v>
      </c>
      <c r="I1412" s="1" t="s">
        <v>16</v>
      </c>
      <c r="J1412" s="1">
        <v>1</v>
      </c>
      <c r="K1412" t="s">
        <v>6951</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7110</v>
      </c>
      <c r="E1413" s="2">
        <v>2.1859999999999999</v>
      </c>
      <c r="F1413" s="2">
        <v>2.4780000000000002</v>
      </c>
      <c r="G1413" t="s">
        <v>4505</v>
      </c>
      <c r="H1413" s="1">
        <v>1</v>
      </c>
      <c r="I1413" s="1" t="s">
        <v>16</v>
      </c>
      <c r="J1413" s="1">
        <v>2</v>
      </c>
      <c r="K1413" t="s">
        <v>6951</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7110</v>
      </c>
      <c r="E1414" s="2">
        <v>2.4780000000000002</v>
      </c>
      <c r="F1414" s="2">
        <v>3.5059999999999998</v>
      </c>
      <c r="G1414" t="s">
        <v>1425</v>
      </c>
      <c r="H1414" s="1">
        <v>1</v>
      </c>
      <c r="I1414" s="1" t="s">
        <v>16</v>
      </c>
      <c r="J1414" s="1">
        <v>2</v>
      </c>
      <c r="K1414" t="s">
        <v>6951</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7110</v>
      </c>
      <c r="E1415" s="2">
        <v>3.5059999999999998</v>
      </c>
      <c r="F1415" s="2">
        <v>5.8849999999999998</v>
      </c>
      <c r="G1415" t="s">
        <v>6721</v>
      </c>
      <c r="H1415" s="1">
        <v>1</v>
      </c>
      <c r="I1415" s="1" t="s">
        <v>16</v>
      </c>
      <c r="J1415" s="1">
        <v>1</v>
      </c>
      <c r="K1415" t="s">
        <v>6951</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7110</v>
      </c>
      <c r="E1416" s="2">
        <v>5.8849999999999998</v>
      </c>
      <c r="F1416" s="2">
        <v>7.4960000000000004</v>
      </c>
      <c r="G1416" t="s">
        <v>2765</v>
      </c>
      <c r="H1416" s="1">
        <v>1</v>
      </c>
      <c r="I1416" s="1" t="s">
        <v>16</v>
      </c>
      <c r="J1416" s="1">
        <v>1</v>
      </c>
      <c r="K1416" t="s">
        <v>6951</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7111</v>
      </c>
      <c r="E1417" s="2">
        <v>120.67100000000001</v>
      </c>
      <c r="F1417" s="2">
        <v>121.23</v>
      </c>
      <c r="G1417" t="s">
        <v>3164</v>
      </c>
      <c r="H1417" s="1">
        <v>1</v>
      </c>
      <c r="I1417" s="1" t="s">
        <v>16</v>
      </c>
      <c r="J1417" s="1">
        <v>1</v>
      </c>
      <c r="K1417" t="s">
        <v>6951</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7111</v>
      </c>
      <c r="E1418" s="2">
        <v>121.23</v>
      </c>
      <c r="F1418" s="2">
        <v>121.721999999999</v>
      </c>
      <c r="G1418" t="s">
        <v>1165</v>
      </c>
      <c r="H1418" s="1">
        <v>1</v>
      </c>
      <c r="I1418" s="1" t="s">
        <v>16</v>
      </c>
      <c r="J1418" s="1">
        <v>1</v>
      </c>
      <c r="K1418" t="s">
        <v>6951</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7112</v>
      </c>
      <c r="E1419" s="2">
        <v>121.23</v>
      </c>
      <c r="F1419" s="2">
        <v>121.718</v>
      </c>
      <c r="G1419" t="s">
        <v>4667</v>
      </c>
      <c r="H1419" s="1">
        <v>1</v>
      </c>
      <c r="I1419" s="1" t="s">
        <v>16</v>
      </c>
      <c r="J1419" s="1">
        <v>1</v>
      </c>
      <c r="K1419" t="s">
        <v>6951</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7113</v>
      </c>
      <c r="E1420" s="2">
        <v>141.38200000000001</v>
      </c>
      <c r="F1420" s="2">
        <v>142.678</v>
      </c>
      <c r="G1420" t="s">
        <v>4282</v>
      </c>
      <c r="H1420" s="1">
        <v>51</v>
      </c>
      <c r="I1420" s="1" t="s">
        <v>4283</v>
      </c>
      <c r="J1420" s="1">
        <v>1</v>
      </c>
      <c r="K1420" t="s">
        <v>6951</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7114</v>
      </c>
      <c r="E1421" s="2">
        <v>-1.59</v>
      </c>
      <c r="F1421" s="2">
        <v>0.76</v>
      </c>
      <c r="G1421" t="s">
        <v>6101</v>
      </c>
      <c r="H1421" s="1">
        <v>58</v>
      </c>
      <c r="I1421" s="1" t="s">
        <v>1230</v>
      </c>
      <c r="J1421" s="1">
        <v>1</v>
      </c>
      <c r="K1421" t="s">
        <v>6951</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7114</v>
      </c>
      <c r="E1422" s="2">
        <v>0.76</v>
      </c>
      <c r="F1422" s="2">
        <v>2.92</v>
      </c>
      <c r="G1422" t="s">
        <v>1549</v>
      </c>
      <c r="H1422" s="1">
        <v>58</v>
      </c>
      <c r="I1422" s="1" t="s">
        <v>1230</v>
      </c>
      <c r="J1422" s="1">
        <v>1</v>
      </c>
      <c r="K1422" t="s">
        <v>6951</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7114</v>
      </c>
      <c r="E1423" s="2">
        <v>2.92</v>
      </c>
      <c r="F1423" s="2">
        <v>4.3099999999999996</v>
      </c>
      <c r="G1423" t="s">
        <v>3733</v>
      </c>
      <c r="H1423" s="1">
        <v>58</v>
      </c>
      <c r="I1423" s="1" t="s">
        <v>1230</v>
      </c>
      <c r="J1423" s="1">
        <v>1</v>
      </c>
      <c r="K1423" t="s">
        <v>6951</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7115</v>
      </c>
      <c r="E1424" s="2">
        <v>268.74</v>
      </c>
      <c r="F1424" s="2">
        <v>270.68</v>
      </c>
      <c r="G1424" t="s">
        <v>4395</v>
      </c>
      <c r="H1424" s="1">
        <v>58</v>
      </c>
      <c r="I1424" s="1" t="s">
        <v>1230</v>
      </c>
      <c r="J1424" s="1">
        <v>2</v>
      </c>
      <c r="K1424" t="s">
        <v>6951</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7116</v>
      </c>
      <c r="E1425" s="2">
        <v>1.141</v>
      </c>
      <c r="F1425" s="2">
        <v>2.2530000000000001</v>
      </c>
      <c r="G1425" t="s">
        <v>2733</v>
      </c>
      <c r="H1425" s="1">
        <v>1</v>
      </c>
      <c r="I1425" s="1" t="s">
        <v>16</v>
      </c>
      <c r="J1425" s="1">
        <v>1</v>
      </c>
      <c r="K1425" t="s">
        <v>6951</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7117</v>
      </c>
      <c r="E1426" s="2">
        <v>1.5209999999999999</v>
      </c>
      <c r="F1426" s="2">
        <v>2.2509999999999999</v>
      </c>
      <c r="G1426" t="s">
        <v>5869</v>
      </c>
      <c r="H1426" s="1">
        <v>1</v>
      </c>
      <c r="I1426" s="1" t="s">
        <v>16</v>
      </c>
      <c r="J1426" s="1">
        <v>1</v>
      </c>
      <c r="K1426" t="s">
        <v>6951</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7117</v>
      </c>
      <c r="E1427" s="2">
        <v>2.2509999999999999</v>
      </c>
      <c r="F1427" s="2">
        <v>3.1219999999999999</v>
      </c>
      <c r="G1427" t="s">
        <v>6395</v>
      </c>
      <c r="H1427" s="1">
        <v>1</v>
      </c>
      <c r="I1427" s="1" t="s">
        <v>16</v>
      </c>
      <c r="J1427" s="1">
        <v>2</v>
      </c>
      <c r="K1427" t="s">
        <v>6951</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7117</v>
      </c>
      <c r="E1428" s="2">
        <v>3.1219999999999999</v>
      </c>
      <c r="F1428" s="2">
        <v>3.5350000000000001</v>
      </c>
      <c r="G1428" t="s">
        <v>4188</v>
      </c>
      <c r="H1428" s="1">
        <v>1</v>
      </c>
      <c r="I1428" s="1" t="s">
        <v>16</v>
      </c>
      <c r="J1428" s="1">
        <v>2</v>
      </c>
      <c r="K1428" t="s">
        <v>6951</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7117</v>
      </c>
      <c r="E1429" s="2">
        <v>3.5350000000000001</v>
      </c>
      <c r="F1429" s="2">
        <v>4.4489999999999998</v>
      </c>
      <c r="G1429" t="s">
        <v>4044</v>
      </c>
      <c r="H1429" s="1">
        <v>58</v>
      </c>
      <c r="I1429" s="1" t="s">
        <v>1230</v>
      </c>
      <c r="J1429" s="1">
        <v>2</v>
      </c>
      <c r="K1429" t="s">
        <v>6951</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7118</v>
      </c>
      <c r="E1430" s="2">
        <v>3.4950000000000001</v>
      </c>
      <c r="F1430" s="2">
        <v>4.8380000000000001</v>
      </c>
      <c r="G1430" t="s">
        <v>2100</v>
      </c>
      <c r="H1430" s="1">
        <v>1</v>
      </c>
      <c r="I1430" s="1" t="s">
        <v>16</v>
      </c>
      <c r="J1430" s="1">
        <v>1</v>
      </c>
      <c r="K1430" t="s">
        <v>6951</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7119</v>
      </c>
      <c r="E1431" s="2">
        <v>0.73799999999999999</v>
      </c>
      <c r="F1431" s="2">
        <v>3.5</v>
      </c>
      <c r="G1431" t="s">
        <v>6733</v>
      </c>
      <c r="H1431" s="1">
        <v>1</v>
      </c>
      <c r="I1431" s="1" t="s">
        <v>16</v>
      </c>
      <c r="J1431" s="1">
        <v>2</v>
      </c>
      <c r="K1431" t="s">
        <v>6951</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7119</v>
      </c>
      <c r="E1432" s="2">
        <v>3.5</v>
      </c>
      <c r="F1432" s="2">
        <v>7.0279999999999996</v>
      </c>
      <c r="G1432" t="s">
        <v>1483</v>
      </c>
      <c r="H1432" s="1">
        <v>1</v>
      </c>
      <c r="I1432" s="1" t="s">
        <v>16</v>
      </c>
      <c r="J1432" s="1">
        <v>1</v>
      </c>
      <c r="K1432" t="s">
        <v>6951</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7119</v>
      </c>
      <c r="E1433" s="2">
        <v>7.0279999999999996</v>
      </c>
      <c r="F1433" s="2">
        <v>7.56</v>
      </c>
      <c r="G1433" t="s">
        <v>72</v>
      </c>
      <c r="H1433" s="1">
        <v>1</v>
      </c>
      <c r="I1433" s="1" t="s">
        <v>16</v>
      </c>
      <c r="J1433" s="1">
        <v>1</v>
      </c>
      <c r="K1433" t="s">
        <v>6951</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7120</v>
      </c>
      <c r="E1434" s="2">
        <v>2.1999999999999999E-2</v>
      </c>
      <c r="F1434" s="2">
        <v>1.9</v>
      </c>
      <c r="G1434" t="s">
        <v>2850</v>
      </c>
      <c r="H1434" s="1">
        <v>58</v>
      </c>
      <c r="I1434" s="1" t="s">
        <v>1230</v>
      </c>
      <c r="J1434" s="1">
        <v>1</v>
      </c>
      <c r="K1434" t="s">
        <v>6951</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7120</v>
      </c>
      <c r="E1435" s="2">
        <v>1.9</v>
      </c>
      <c r="F1435" s="2">
        <v>4.9800000000000004</v>
      </c>
      <c r="G1435" t="s">
        <v>1299</v>
      </c>
      <c r="H1435" s="1">
        <v>5</v>
      </c>
      <c r="I1435" s="1" t="s">
        <v>67</v>
      </c>
      <c r="J1435" s="1">
        <v>1</v>
      </c>
      <c r="K1435" t="s">
        <v>6951</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7121</v>
      </c>
      <c r="E1436" s="2">
        <v>1.4999999999999999E-2</v>
      </c>
      <c r="F1436" s="2">
        <v>2.161</v>
      </c>
      <c r="G1436" t="s">
        <v>2140</v>
      </c>
      <c r="H1436" s="1">
        <v>5</v>
      </c>
      <c r="I1436" s="1" t="s">
        <v>67</v>
      </c>
      <c r="J1436" s="1">
        <v>1</v>
      </c>
      <c r="K1436" t="s">
        <v>6951</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7121</v>
      </c>
      <c r="E1437" s="2">
        <v>2.161</v>
      </c>
      <c r="F1437" s="2">
        <v>3.819</v>
      </c>
      <c r="G1437" t="s">
        <v>1803</v>
      </c>
      <c r="H1437" s="1">
        <v>5</v>
      </c>
      <c r="I1437" s="1" t="s">
        <v>67</v>
      </c>
      <c r="J1437" s="1">
        <v>1</v>
      </c>
      <c r="K1437" t="s">
        <v>6951</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7122</v>
      </c>
      <c r="E1438" s="2">
        <v>2.161</v>
      </c>
      <c r="F1438" s="2">
        <v>3.7</v>
      </c>
      <c r="G1438" t="s">
        <v>66</v>
      </c>
      <c r="H1438" s="1">
        <v>5</v>
      </c>
      <c r="I1438" s="1" t="s">
        <v>67</v>
      </c>
      <c r="J1438" s="1">
        <v>1</v>
      </c>
      <c r="K1438" t="s">
        <v>6951</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7123</v>
      </c>
      <c r="E1439" s="2">
        <v>7.0279999999999996</v>
      </c>
      <c r="F1439" s="2">
        <v>7.4260000000000002</v>
      </c>
      <c r="G1439" t="s">
        <v>3431</v>
      </c>
      <c r="H1439" s="1">
        <v>1</v>
      </c>
      <c r="I1439" s="1" t="s">
        <v>16</v>
      </c>
      <c r="J1439" s="1">
        <v>1</v>
      </c>
      <c r="K1439" t="s">
        <v>6951</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7123</v>
      </c>
      <c r="E1440" s="2">
        <v>7.4260000000000002</v>
      </c>
      <c r="F1440" s="2">
        <v>9.6549999999999905</v>
      </c>
      <c r="G1440" t="s">
        <v>4301</v>
      </c>
      <c r="H1440" s="1">
        <v>1</v>
      </c>
      <c r="I1440" s="1" t="s">
        <v>16</v>
      </c>
      <c r="J1440" s="1">
        <v>1</v>
      </c>
      <c r="K1440" t="s">
        <v>6951</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7124</v>
      </c>
      <c r="E1441" s="2">
        <v>6.8609999999999998</v>
      </c>
      <c r="F1441" s="2">
        <v>7.335</v>
      </c>
      <c r="G1441" t="s">
        <v>3765</v>
      </c>
      <c r="H1441" s="1">
        <v>1</v>
      </c>
      <c r="I1441" s="1" t="s">
        <v>16</v>
      </c>
      <c r="J1441" s="1">
        <v>1</v>
      </c>
      <c r="K1441" t="s">
        <v>6951</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7125</v>
      </c>
      <c r="E1442" s="2">
        <v>37.439999999999898</v>
      </c>
      <c r="F1442" s="2">
        <v>38.375</v>
      </c>
      <c r="G1442" t="s">
        <v>2261</v>
      </c>
      <c r="H1442" s="1">
        <v>1</v>
      </c>
      <c r="I1442" s="1" t="s">
        <v>16</v>
      </c>
      <c r="J1442" s="1">
        <v>2</v>
      </c>
      <c r="K1442" t="s">
        <v>6951</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7126</v>
      </c>
      <c r="E1443" s="2">
        <v>39.302</v>
      </c>
      <c r="F1443" s="2">
        <v>41.255000000000003</v>
      </c>
      <c r="G1443" t="s">
        <v>5853</v>
      </c>
      <c r="H1443" s="1">
        <v>1</v>
      </c>
      <c r="I1443" s="1" t="s">
        <v>16</v>
      </c>
      <c r="J1443" s="1">
        <v>3</v>
      </c>
      <c r="K1443" t="s">
        <v>6951</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7126</v>
      </c>
      <c r="E1444" s="2">
        <v>41.255000000000003</v>
      </c>
      <c r="F1444" s="2">
        <v>42.941000000000003</v>
      </c>
      <c r="G1444" t="s">
        <v>4683</v>
      </c>
      <c r="H1444" s="1">
        <v>1</v>
      </c>
      <c r="I1444" s="1" t="s">
        <v>16</v>
      </c>
      <c r="J1444" s="1">
        <v>4</v>
      </c>
      <c r="K1444" t="s">
        <v>6951</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7126</v>
      </c>
      <c r="E1445" s="2">
        <v>42.941000000000003</v>
      </c>
      <c r="F1445" s="2">
        <v>45</v>
      </c>
      <c r="G1445" t="s">
        <v>3369</v>
      </c>
      <c r="H1445" s="1">
        <v>1</v>
      </c>
      <c r="I1445" s="1" t="s">
        <v>16</v>
      </c>
      <c r="J1445" s="1">
        <v>3</v>
      </c>
      <c r="K1445" t="s">
        <v>6951</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7126</v>
      </c>
      <c r="E1446" s="2">
        <v>45</v>
      </c>
      <c r="F1446" s="2">
        <v>45.654000000000003</v>
      </c>
      <c r="G1446" t="s">
        <v>1848</v>
      </c>
      <c r="H1446" s="1">
        <v>1</v>
      </c>
      <c r="I1446" s="1" t="s">
        <v>16</v>
      </c>
      <c r="J1446" s="1">
        <v>3</v>
      </c>
      <c r="K1446" t="s">
        <v>6951</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7126</v>
      </c>
      <c r="E1447" s="2">
        <v>45.673000000000002</v>
      </c>
      <c r="F1447" s="2">
        <v>46.1</v>
      </c>
      <c r="G1447" t="s">
        <v>2737</v>
      </c>
      <c r="H1447" s="1">
        <v>1</v>
      </c>
      <c r="I1447" s="1" t="s">
        <v>16</v>
      </c>
      <c r="J1447" s="1">
        <v>2</v>
      </c>
      <c r="K1447" t="s">
        <v>6953</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7126</v>
      </c>
      <c r="E1448" s="2">
        <v>46.1</v>
      </c>
      <c r="F1448" s="2">
        <v>48.13</v>
      </c>
      <c r="G1448" t="s">
        <v>2884</v>
      </c>
      <c r="H1448" s="1">
        <v>1</v>
      </c>
      <c r="I1448" s="1" t="s">
        <v>16</v>
      </c>
      <c r="J1448" s="1">
        <v>2</v>
      </c>
      <c r="K1448" t="s">
        <v>6951</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7126</v>
      </c>
      <c r="E1449" s="2">
        <v>48.13</v>
      </c>
      <c r="F1449" s="2">
        <v>50.899999999999899</v>
      </c>
      <c r="G1449" t="s">
        <v>1655</v>
      </c>
      <c r="H1449" s="1">
        <v>1</v>
      </c>
      <c r="I1449" s="1" t="s">
        <v>16</v>
      </c>
      <c r="J1449" s="1">
        <v>2</v>
      </c>
      <c r="K1449" t="s">
        <v>6951</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7127</v>
      </c>
      <c r="E1450" s="2">
        <v>0</v>
      </c>
      <c r="F1450" s="2">
        <v>3.8610000000000002</v>
      </c>
      <c r="G1450" t="s">
        <v>6335</v>
      </c>
      <c r="H1450" s="1">
        <v>44</v>
      </c>
      <c r="I1450" s="1" t="s">
        <v>7</v>
      </c>
      <c r="J1450" s="1">
        <v>1</v>
      </c>
      <c r="K1450" t="s">
        <v>6951</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7127</v>
      </c>
      <c r="E1451" s="2">
        <v>3.8610000000000002</v>
      </c>
      <c r="F1451" s="2">
        <v>5.883</v>
      </c>
      <c r="G1451" t="s">
        <v>6</v>
      </c>
      <c r="H1451" s="1">
        <v>44</v>
      </c>
      <c r="I1451" s="1" t="s">
        <v>7</v>
      </c>
      <c r="J1451" s="1">
        <v>1</v>
      </c>
      <c r="K1451" t="s">
        <v>6951</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7127</v>
      </c>
      <c r="E1452" s="2">
        <v>5.883</v>
      </c>
      <c r="F1452" s="2">
        <v>8.9209999999999905</v>
      </c>
      <c r="G1452" t="s">
        <v>1912</v>
      </c>
      <c r="H1452" s="1">
        <v>44</v>
      </c>
      <c r="I1452" s="1" t="s">
        <v>7</v>
      </c>
      <c r="J1452" s="1">
        <v>1</v>
      </c>
      <c r="K1452" t="s">
        <v>6951</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7128</v>
      </c>
      <c r="E1453" s="2">
        <v>94.465999999999894</v>
      </c>
      <c r="F1453" s="2">
        <v>95.15</v>
      </c>
      <c r="G1453" t="s">
        <v>3203</v>
      </c>
      <c r="H1453" s="1">
        <v>1</v>
      </c>
      <c r="I1453" s="1" t="s">
        <v>16</v>
      </c>
      <c r="J1453" s="1">
        <v>1</v>
      </c>
      <c r="K1453" t="s">
        <v>6951</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7129</v>
      </c>
      <c r="E1454" s="2">
        <v>2.218</v>
      </c>
      <c r="F1454" s="2">
        <v>5.94</v>
      </c>
      <c r="G1454" t="s">
        <v>6601</v>
      </c>
      <c r="H1454" s="1">
        <v>1</v>
      </c>
      <c r="I1454" s="1" t="s">
        <v>16</v>
      </c>
      <c r="J1454" s="1">
        <v>1</v>
      </c>
      <c r="K1454" t="s">
        <v>6951</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7129</v>
      </c>
      <c r="E1455" s="2">
        <v>5.94</v>
      </c>
      <c r="F1455" s="2">
        <v>9.8620000000000001</v>
      </c>
      <c r="G1455" t="s">
        <v>1137</v>
      </c>
      <c r="H1455" s="1">
        <v>1</v>
      </c>
      <c r="I1455" s="1" t="s">
        <v>16</v>
      </c>
      <c r="J1455" s="1">
        <v>1</v>
      </c>
      <c r="K1455" t="s">
        <v>6951</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7129</v>
      </c>
      <c r="E1456" s="2">
        <v>9.8620000000000001</v>
      </c>
      <c r="F1456" s="2">
        <v>10.72</v>
      </c>
      <c r="G1456" t="s">
        <v>1439</v>
      </c>
      <c r="H1456" s="1">
        <v>1</v>
      </c>
      <c r="I1456" s="1" t="s">
        <v>16</v>
      </c>
      <c r="J1456" s="1">
        <v>1</v>
      </c>
      <c r="K1456" t="s">
        <v>6951</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7129</v>
      </c>
      <c r="E1457" s="2">
        <v>10.72</v>
      </c>
      <c r="F1457" s="2">
        <v>13.5489999999999</v>
      </c>
      <c r="G1457" t="s">
        <v>913</v>
      </c>
      <c r="H1457" s="1">
        <v>1</v>
      </c>
      <c r="I1457" s="1" t="s">
        <v>16</v>
      </c>
      <c r="J1457" s="1">
        <v>1</v>
      </c>
      <c r="K1457" t="s">
        <v>6951</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7129</v>
      </c>
      <c r="E1458" s="2">
        <v>13.5489999999999</v>
      </c>
      <c r="F1458" s="2">
        <v>16.1939999999999</v>
      </c>
      <c r="G1458" t="s">
        <v>1367</v>
      </c>
      <c r="H1458" s="1">
        <v>1</v>
      </c>
      <c r="I1458" s="1" t="s">
        <v>16</v>
      </c>
      <c r="J1458" s="1">
        <v>1</v>
      </c>
      <c r="K1458" t="s">
        <v>6951</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7129</v>
      </c>
      <c r="E1459" s="2">
        <v>16.1939999999999</v>
      </c>
      <c r="F1459" s="2">
        <v>18.920000000000002</v>
      </c>
      <c r="G1459" t="s">
        <v>6749</v>
      </c>
      <c r="H1459" s="1">
        <v>1</v>
      </c>
      <c r="I1459" s="1" t="s">
        <v>16</v>
      </c>
      <c r="J1459" s="1">
        <v>1</v>
      </c>
      <c r="K1459" t="s">
        <v>6951</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7130</v>
      </c>
      <c r="E1460" s="2">
        <v>199.47399999999899</v>
      </c>
      <c r="F1460" s="2">
        <v>220.416</v>
      </c>
      <c r="G1460" t="s">
        <v>239</v>
      </c>
      <c r="H1460" s="1">
        <v>1</v>
      </c>
      <c r="I1460" s="1" t="s">
        <v>16</v>
      </c>
      <c r="J1460" s="1">
        <v>1</v>
      </c>
      <c r="K1460" t="s">
        <v>6951</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7130</v>
      </c>
      <c r="E1461" s="2">
        <v>220.416</v>
      </c>
      <c r="F1461" s="2">
        <v>221.584</v>
      </c>
      <c r="G1461" t="s">
        <v>6429</v>
      </c>
      <c r="H1461" s="1">
        <v>1</v>
      </c>
      <c r="I1461" s="1" t="s">
        <v>16</v>
      </c>
      <c r="J1461" s="1">
        <v>1</v>
      </c>
      <c r="K1461" t="s">
        <v>6951</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7130</v>
      </c>
      <c r="E1462" s="2">
        <v>221.584</v>
      </c>
      <c r="F1462" s="2">
        <v>240.34100000000001</v>
      </c>
      <c r="G1462" t="s">
        <v>2836</v>
      </c>
      <c r="H1462" s="1">
        <v>1</v>
      </c>
      <c r="I1462" s="1" t="s">
        <v>16</v>
      </c>
      <c r="J1462" s="1">
        <v>1</v>
      </c>
      <c r="K1462" t="s">
        <v>6951</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7130</v>
      </c>
      <c r="E1463" s="2">
        <v>240.34100000000001</v>
      </c>
      <c r="F1463" s="2">
        <v>256.83800000000002</v>
      </c>
      <c r="G1463" t="s">
        <v>6715</v>
      </c>
      <c r="H1463" s="1">
        <v>1</v>
      </c>
      <c r="I1463" s="1" t="s">
        <v>16</v>
      </c>
      <c r="J1463" s="1">
        <v>1</v>
      </c>
      <c r="K1463" t="s">
        <v>6951</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7131</v>
      </c>
      <c r="E1464" s="2">
        <v>99.450999999999894</v>
      </c>
      <c r="F1464" s="2">
        <v>121</v>
      </c>
      <c r="G1464" t="s">
        <v>650</v>
      </c>
      <c r="H1464" s="1">
        <v>1</v>
      </c>
      <c r="I1464" s="1" t="s">
        <v>16</v>
      </c>
      <c r="J1464" s="1">
        <v>1</v>
      </c>
      <c r="K1464" t="s">
        <v>6951</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7131</v>
      </c>
      <c r="E1465" s="2">
        <v>121</v>
      </c>
      <c r="F1465" s="2">
        <v>139.807999999999</v>
      </c>
      <c r="G1465" t="s">
        <v>943</v>
      </c>
      <c r="H1465" s="1">
        <v>1</v>
      </c>
      <c r="I1465" s="1" t="s">
        <v>16</v>
      </c>
      <c r="J1465" s="1">
        <v>1</v>
      </c>
      <c r="K1465" t="s">
        <v>6951</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7131</v>
      </c>
      <c r="E1466" s="2">
        <v>139.807999999999</v>
      </c>
      <c r="F1466" s="2">
        <v>140.86000000000001</v>
      </c>
      <c r="G1466" t="s">
        <v>2311</v>
      </c>
      <c r="H1466" s="1">
        <v>1</v>
      </c>
      <c r="I1466" s="1" t="s">
        <v>16</v>
      </c>
      <c r="J1466" s="1">
        <v>1</v>
      </c>
      <c r="K1466" t="s">
        <v>6951</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7131</v>
      </c>
      <c r="E1467" s="2">
        <v>140.86000000000001</v>
      </c>
      <c r="F1467" s="2">
        <v>156.81800000000001</v>
      </c>
      <c r="G1467" t="s">
        <v>3513</v>
      </c>
      <c r="H1467" s="1">
        <v>1</v>
      </c>
      <c r="I1467" s="1" t="s">
        <v>16</v>
      </c>
      <c r="J1467" s="1">
        <v>1</v>
      </c>
      <c r="K1467" t="s">
        <v>6951</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7131</v>
      </c>
      <c r="E1468" s="2">
        <v>156.81800000000001</v>
      </c>
      <c r="F1468" s="2">
        <v>159.30000000000001</v>
      </c>
      <c r="G1468" t="s">
        <v>2627</v>
      </c>
      <c r="H1468" s="1">
        <v>1</v>
      </c>
      <c r="I1468" s="1" t="s">
        <v>16</v>
      </c>
      <c r="J1468" s="1">
        <v>2</v>
      </c>
      <c r="K1468" t="s">
        <v>6951</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7131</v>
      </c>
      <c r="E1469" s="2">
        <v>159.30000000000001</v>
      </c>
      <c r="F1469" s="2">
        <v>164.015999999999</v>
      </c>
      <c r="G1469" t="s">
        <v>353</v>
      </c>
      <c r="H1469" s="1">
        <v>1</v>
      </c>
      <c r="I1469" s="1" t="s">
        <v>16</v>
      </c>
      <c r="J1469" s="1">
        <v>2</v>
      </c>
      <c r="K1469" t="s">
        <v>6951</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7132</v>
      </c>
      <c r="E1470" s="2">
        <v>0</v>
      </c>
      <c r="F1470" s="2">
        <v>0.25700000000000001</v>
      </c>
      <c r="G1470" t="s">
        <v>1501</v>
      </c>
      <c r="H1470" s="1">
        <v>1</v>
      </c>
      <c r="I1470" s="1" t="s">
        <v>16</v>
      </c>
      <c r="J1470" s="1">
        <v>2</v>
      </c>
      <c r="K1470" t="s">
        <v>6951</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7132</v>
      </c>
      <c r="E1471" s="2">
        <v>0.25700000000000001</v>
      </c>
      <c r="F1471" s="2">
        <v>4.2919999999999998</v>
      </c>
      <c r="G1471" t="s">
        <v>5715</v>
      </c>
      <c r="H1471" s="1">
        <v>1</v>
      </c>
      <c r="I1471" s="1" t="s">
        <v>16</v>
      </c>
      <c r="J1471" s="1">
        <v>2</v>
      </c>
      <c r="K1471" t="s">
        <v>6951</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7132</v>
      </c>
      <c r="E1472" s="2">
        <v>4.2919999999999998</v>
      </c>
      <c r="F1472" s="2">
        <v>8.8640000000000008</v>
      </c>
      <c r="G1472" t="s">
        <v>6529</v>
      </c>
      <c r="H1472" s="1">
        <v>1</v>
      </c>
      <c r="I1472" s="1" t="s">
        <v>16</v>
      </c>
      <c r="J1472" s="1">
        <v>2</v>
      </c>
      <c r="K1472" t="s">
        <v>6951</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7132</v>
      </c>
      <c r="E1473" s="2">
        <v>8.8640000000000008</v>
      </c>
      <c r="F1473" s="2">
        <v>9.3149999999999995</v>
      </c>
      <c r="G1473" t="s">
        <v>1205</v>
      </c>
      <c r="H1473" s="1">
        <v>1</v>
      </c>
      <c r="I1473" s="1" t="s">
        <v>16</v>
      </c>
      <c r="J1473" s="1">
        <v>2</v>
      </c>
      <c r="K1473" t="s">
        <v>6951</v>
      </c>
      <c r="R1473" s="4"/>
      <c r="S1473" s="5"/>
      <c r="T1473" s="5"/>
      <c r="V1473" s="40"/>
      <c r="W1473" s="40"/>
      <c r="X1473" s="40"/>
      <c r="Z1473" s="43"/>
      <c r="AA1473" s="43"/>
      <c r="AB1473" s="43"/>
      <c r="AC1473" s="43"/>
      <c r="AD1473" s="8">
        <f t="shared" ref="AD1473:AD1536" si="69">SUM(Z1473:AC1473)</f>
        <v>0</v>
      </c>
      <c r="AE1473" s="43"/>
      <c r="AF1473" s="6">
        <f t="shared" si="68"/>
        <v>0</v>
      </c>
      <c r="AG1473" s="7" t="e">
        <f t="shared" ref="AG1473:AG1536" si="70">AD1473/AF1473</f>
        <v>#DIV/0!</v>
      </c>
      <c r="AH1473" s="7"/>
      <c r="AI1473" s="46"/>
      <c r="AJ1473" s="46"/>
      <c r="AK1473" s="46"/>
    </row>
    <row r="1474" spans="1:37" x14ac:dyDescent="0.2">
      <c r="A1474" s="1">
        <v>1473</v>
      </c>
      <c r="B1474" t="s">
        <v>6580</v>
      </c>
      <c r="C1474" s="1">
        <v>600</v>
      </c>
      <c r="D1474" t="s">
        <v>7132</v>
      </c>
      <c r="E1474" s="2">
        <v>9.3149999999999995</v>
      </c>
      <c r="F1474" s="2">
        <v>13.911</v>
      </c>
      <c r="G1474" t="s">
        <v>6581</v>
      </c>
      <c r="H1474" s="1">
        <v>1</v>
      </c>
      <c r="I1474" s="1" t="s">
        <v>16</v>
      </c>
      <c r="J1474" s="1">
        <v>2</v>
      </c>
      <c r="K1474" t="s">
        <v>6951</v>
      </c>
      <c r="R1474" s="4"/>
      <c r="S1474" s="5"/>
      <c r="T1474" s="5"/>
      <c r="V1474" s="40"/>
      <c r="W1474" s="40"/>
      <c r="X1474" s="40"/>
      <c r="Z1474" s="43"/>
      <c r="AA1474" s="43"/>
      <c r="AB1474" s="43"/>
      <c r="AC1474" s="43"/>
      <c r="AD1474" s="8">
        <f t="shared" si="69"/>
        <v>0</v>
      </c>
      <c r="AE1474" s="43"/>
      <c r="AF1474" s="6">
        <f t="shared" ref="AF1474:AF1537" si="71">AD1474+AE1474</f>
        <v>0</v>
      </c>
      <c r="AG1474" s="7" t="e">
        <f t="shared" si="70"/>
        <v>#DIV/0!</v>
      </c>
      <c r="AH1474" s="7"/>
      <c r="AI1474" s="46"/>
      <c r="AJ1474" s="46"/>
      <c r="AK1474" s="46"/>
    </row>
    <row r="1475" spans="1:37" x14ac:dyDescent="0.2">
      <c r="A1475" s="1">
        <v>1474</v>
      </c>
      <c r="B1475" t="s">
        <v>6440</v>
      </c>
      <c r="C1475" s="1">
        <v>600</v>
      </c>
      <c r="D1475" t="s">
        <v>7132</v>
      </c>
      <c r="E1475" s="2">
        <v>13.922000000000001</v>
      </c>
      <c r="F1475" s="2">
        <v>16.994</v>
      </c>
      <c r="G1475" t="s">
        <v>6441</v>
      </c>
      <c r="H1475" s="1">
        <v>1</v>
      </c>
      <c r="I1475" s="1" t="s">
        <v>16</v>
      </c>
      <c r="J1475" s="1">
        <v>2</v>
      </c>
      <c r="K1475" t="s">
        <v>6951</v>
      </c>
      <c r="R1475" s="4"/>
      <c r="S1475" s="5"/>
      <c r="T1475" s="5"/>
      <c r="V1475" s="40"/>
      <c r="W1475" s="40"/>
      <c r="X1475" s="40"/>
      <c r="Z1475" s="43"/>
      <c r="AA1475" s="43"/>
      <c r="AB1475" s="43"/>
      <c r="AC1475" s="43"/>
      <c r="AD1475" s="8">
        <f t="shared" si="69"/>
        <v>0</v>
      </c>
      <c r="AE1475" s="43"/>
      <c r="AF1475" s="6">
        <f t="shared" si="71"/>
        <v>0</v>
      </c>
      <c r="AG1475" s="7" t="e">
        <f t="shared" si="70"/>
        <v>#DIV/0!</v>
      </c>
      <c r="AH1475" s="7"/>
      <c r="AI1475" s="46"/>
      <c r="AJ1475" s="46"/>
      <c r="AK1475" s="46"/>
    </row>
    <row r="1476" spans="1:37" x14ac:dyDescent="0.2">
      <c r="A1476" s="1">
        <v>1475</v>
      </c>
      <c r="B1476" t="s">
        <v>6434</v>
      </c>
      <c r="C1476" s="1">
        <v>600</v>
      </c>
      <c r="D1476" t="s">
        <v>7132</v>
      </c>
      <c r="E1476" s="2">
        <v>17.007000000000001</v>
      </c>
      <c r="F1476" s="2">
        <v>20.524999999999899</v>
      </c>
      <c r="G1476" t="s">
        <v>6435</v>
      </c>
      <c r="H1476" s="1">
        <v>1</v>
      </c>
      <c r="I1476" s="1" t="s">
        <v>16</v>
      </c>
      <c r="J1476" s="1">
        <v>2</v>
      </c>
      <c r="K1476" t="s">
        <v>6951</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7132</v>
      </c>
      <c r="E1477" s="2">
        <v>20.524999999999899</v>
      </c>
      <c r="F1477" s="2">
        <v>21.4499999999999</v>
      </c>
      <c r="G1477" t="s">
        <v>5597</v>
      </c>
      <c r="H1477" s="1">
        <v>1</v>
      </c>
      <c r="I1477" s="1" t="s">
        <v>16</v>
      </c>
      <c r="J1477" s="1">
        <v>2</v>
      </c>
      <c r="K1477" t="s">
        <v>6951</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7132</v>
      </c>
      <c r="E1478" s="2">
        <v>21.4499999999999</v>
      </c>
      <c r="F1478" s="2">
        <v>25.841999999999899</v>
      </c>
      <c r="G1478" t="s">
        <v>5917</v>
      </c>
      <c r="H1478" s="1">
        <v>1</v>
      </c>
      <c r="I1478" s="1" t="s">
        <v>16</v>
      </c>
      <c r="J1478" s="1">
        <v>1</v>
      </c>
      <c r="K1478" t="s">
        <v>6951</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7132</v>
      </c>
      <c r="E1479" s="2">
        <v>25.841999999999899</v>
      </c>
      <c r="F1479" s="2">
        <v>26.359000000000002</v>
      </c>
      <c r="G1479" t="s">
        <v>6205</v>
      </c>
      <c r="H1479" s="1">
        <v>1</v>
      </c>
      <c r="I1479" s="1" t="s">
        <v>16</v>
      </c>
      <c r="J1479" s="1">
        <v>2</v>
      </c>
      <c r="K1479" t="s">
        <v>6951</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7132</v>
      </c>
      <c r="E1480" s="2">
        <v>26.3829999999999</v>
      </c>
      <c r="F1480" s="2">
        <v>30.873999999999899</v>
      </c>
      <c r="G1480" t="s">
        <v>6011</v>
      </c>
      <c r="H1480" s="1">
        <v>1</v>
      </c>
      <c r="I1480" s="1" t="s">
        <v>16</v>
      </c>
      <c r="J1480" s="1">
        <v>1</v>
      </c>
      <c r="K1480" t="s">
        <v>6951</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7132</v>
      </c>
      <c r="E1481" s="2">
        <v>30.873999999999899</v>
      </c>
      <c r="F1481" s="2">
        <v>32.301000000000002</v>
      </c>
      <c r="G1481" t="s">
        <v>5649</v>
      </c>
      <c r="H1481" s="1">
        <v>1</v>
      </c>
      <c r="I1481" s="1" t="s">
        <v>16</v>
      </c>
      <c r="J1481" s="1">
        <v>2</v>
      </c>
      <c r="K1481" t="s">
        <v>6951</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7132</v>
      </c>
      <c r="E1482" s="2">
        <v>32.301000000000002</v>
      </c>
      <c r="F1482" s="2">
        <v>35.25</v>
      </c>
      <c r="G1482" t="s">
        <v>2952</v>
      </c>
      <c r="H1482" s="1">
        <v>1</v>
      </c>
      <c r="I1482" s="1" t="s">
        <v>16</v>
      </c>
      <c r="J1482" s="1">
        <v>2</v>
      </c>
      <c r="K1482" t="s">
        <v>6951</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7132</v>
      </c>
      <c r="E1483" s="2">
        <v>35.25</v>
      </c>
      <c r="F1483" s="2">
        <v>36.658999999999899</v>
      </c>
      <c r="G1483" t="s">
        <v>6589</v>
      </c>
      <c r="H1483" s="1">
        <v>1</v>
      </c>
      <c r="I1483" s="1" t="s">
        <v>16</v>
      </c>
      <c r="J1483" s="1">
        <v>2</v>
      </c>
      <c r="K1483" t="s">
        <v>6951</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7132</v>
      </c>
      <c r="E1484" s="2">
        <v>36.658999999999899</v>
      </c>
      <c r="F1484" s="2">
        <v>38.950000000000003</v>
      </c>
      <c r="G1484" t="s">
        <v>5855</v>
      </c>
      <c r="H1484" s="1">
        <v>1</v>
      </c>
      <c r="I1484" s="1" t="s">
        <v>16</v>
      </c>
      <c r="J1484" s="1">
        <v>1</v>
      </c>
      <c r="K1484" t="s">
        <v>6951</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7132</v>
      </c>
      <c r="E1485" s="2">
        <v>38.950000000000003</v>
      </c>
      <c r="F1485" s="2">
        <v>40.9209999999999</v>
      </c>
      <c r="G1485" t="s">
        <v>3211</v>
      </c>
      <c r="H1485" s="1">
        <v>1</v>
      </c>
      <c r="I1485" s="1" t="s">
        <v>16</v>
      </c>
      <c r="J1485" s="1">
        <v>1</v>
      </c>
      <c r="K1485" t="s">
        <v>6951</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7132</v>
      </c>
      <c r="E1486" s="2">
        <v>40.902000000000001</v>
      </c>
      <c r="F1486" s="2">
        <v>41.582999999999899</v>
      </c>
      <c r="G1486" t="s">
        <v>1489</v>
      </c>
      <c r="H1486" s="1">
        <v>1</v>
      </c>
      <c r="I1486" s="1" t="s">
        <v>16</v>
      </c>
      <c r="J1486" s="1">
        <v>1</v>
      </c>
      <c r="K1486" t="s">
        <v>6951</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7132</v>
      </c>
      <c r="E1487" s="2">
        <v>41.582999999999899</v>
      </c>
      <c r="F1487" s="2">
        <v>46.5459999999999</v>
      </c>
      <c r="G1487" t="s">
        <v>6583</v>
      </c>
      <c r="H1487" s="1">
        <v>1</v>
      </c>
      <c r="I1487" s="1" t="s">
        <v>16</v>
      </c>
      <c r="J1487" s="1">
        <v>2</v>
      </c>
      <c r="K1487" t="s">
        <v>6951</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7132</v>
      </c>
      <c r="E1488" s="2">
        <v>46.5459999999999</v>
      </c>
      <c r="F1488" s="2">
        <v>50.533999999999899</v>
      </c>
      <c r="G1488" t="s">
        <v>5701</v>
      </c>
      <c r="H1488" s="1">
        <v>1</v>
      </c>
      <c r="I1488" s="1" t="s">
        <v>16</v>
      </c>
      <c r="J1488" s="1">
        <v>2</v>
      </c>
      <c r="K1488" t="s">
        <v>6951</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7132</v>
      </c>
      <c r="E1489" s="2">
        <v>50.533999999999899</v>
      </c>
      <c r="F1489" s="2">
        <v>54.401000000000003</v>
      </c>
      <c r="G1489" t="s">
        <v>6737</v>
      </c>
      <c r="H1489" s="1">
        <v>1</v>
      </c>
      <c r="I1489" s="1" t="s">
        <v>16</v>
      </c>
      <c r="J1489" s="1">
        <v>2</v>
      </c>
      <c r="K1489" t="s">
        <v>6951</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7132</v>
      </c>
      <c r="E1490" s="2">
        <v>54.401000000000003</v>
      </c>
      <c r="F1490" s="2">
        <v>58.4149999999999</v>
      </c>
      <c r="G1490" t="s">
        <v>6739</v>
      </c>
      <c r="H1490" s="1">
        <v>1</v>
      </c>
      <c r="I1490" s="1" t="s">
        <v>16</v>
      </c>
      <c r="J1490" s="1">
        <v>2</v>
      </c>
      <c r="K1490" t="s">
        <v>6951</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7132</v>
      </c>
      <c r="E1491" s="2">
        <v>58.4149999999999</v>
      </c>
      <c r="F1491" s="2">
        <v>62.765000000000001</v>
      </c>
      <c r="G1491" t="s">
        <v>6753</v>
      </c>
      <c r="H1491" s="1">
        <v>1</v>
      </c>
      <c r="I1491" s="1" t="s">
        <v>16</v>
      </c>
      <c r="J1491" s="1">
        <v>2</v>
      </c>
      <c r="K1491" t="s">
        <v>6951</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7132</v>
      </c>
      <c r="E1492" s="2">
        <v>62.765000000000001</v>
      </c>
      <c r="F1492" s="2">
        <v>66.623999999999896</v>
      </c>
      <c r="G1492" t="s">
        <v>6773</v>
      </c>
      <c r="H1492" s="1">
        <v>1</v>
      </c>
      <c r="I1492" s="1" t="s">
        <v>16</v>
      </c>
      <c r="J1492" s="1">
        <v>2</v>
      </c>
      <c r="K1492" t="s">
        <v>6951</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7132</v>
      </c>
      <c r="E1493" s="2">
        <v>66.623999999999896</v>
      </c>
      <c r="F1493" s="2">
        <v>70.442999999999898</v>
      </c>
      <c r="G1493" t="s">
        <v>6775</v>
      </c>
      <c r="H1493" s="1">
        <v>1</v>
      </c>
      <c r="I1493" s="1" t="s">
        <v>16</v>
      </c>
      <c r="J1493" s="1">
        <v>2</v>
      </c>
      <c r="K1493" t="s">
        <v>6951</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7132</v>
      </c>
      <c r="E1494" s="2">
        <v>70.447000000000003</v>
      </c>
      <c r="F1494" s="2">
        <v>75.370999999999896</v>
      </c>
      <c r="G1494" t="s">
        <v>194</v>
      </c>
      <c r="H1494" s="1">
        <v>1</v>
      </c>
      <c r="I1494" s="1" t="s">
        <v>16</v>
      </c>
      <c r="J1494" s="1">
        <v>2</v>
      </c>
      <c r="K1494" t="s">
        <v>6951</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7132</v>
      </c>
      <c r="E1495" s="2">
        <v>75.370999999999896</v>
      </c>
      <c r="F1495" s="2">
        <v>81.322000000000003</v>
      </c>
      <c r="G1495" t="s">
        <v>6835</v>
      </c>
      <c r="H1495" s="1">
        <v>1</v>
      </c>
      <c r="I1495" s="1" t="s">
        <v>16</v>
      </c>
      <c r="J1495" s="1">
        <v>2</v>
      </c>
      <c r="K1495" t="s">
        <v>6951</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7132</v>
      </c>
      <c r="E1496" s="2">
        <v>81.322000000000003</v>
      </c>
      <c r="F1496" s="2">
        <v>86.209000000000003</v>
      </c>
      <c r="G1496" t="s">
        <v>6839</v>
      </c>
      <c r="H1496" s="1">
        <v>1</v>
      </c>
      <c r="I1496" s="1" t="s">
        <v>16</v>
      </c>
      <c r="J1496" s="1">
        <v>2</v>
      </c>
      <c r="K1496" t="s">
        <v>6951</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7132</v>
      </c>
      <c r="E1497" s="2">
        <v>86.209000000000003</v>
      </c>
      <c r="F1497" s="2">
        <v>89.655000000000001</v>
      </c>
      <c r="G1497" t="s">
        <v>6777</v>
      </c>
      <c r="H1497" s="1">
        <v>1</v>
      </c>
      <c r="I1497" s="1" t="s">
        <v>16</v>
      </c>
      <c r="J1497" s="1">
        <v>2</v>
      </c>
      <c r="K1497" t="s">
        <v>6951</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7132</v>
      </c>
      <c r="E1498" s="2">
        <v>89.655000000000001</v>
      </c>
      <c r="F1498" s="2">
        <v>93.043999999999897</v>
      </c>
      <c r="G1498" t="s">
        <v>57</v>
      </c>
      <c r="H1498" s="1">
        <v>1</v>
      </c>
      <c r="I1498" s="1" t="s">
        <v>16</v>
      </c>
      <c r="J1498" s="1">
        <v>2</v>
      </c>
      <c r="K1498" t="s">
        <v>6951</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7132</v>
      </c>
      <c r="E1499" s="2">
        <v>93.043999999999897</v>
      </c>
      <c r="F1499" s="2">
        <v>97.832999999999899</v>
      </c>
      <c r="G1499" t="s">
        <v>280</v>
      </c>
      <c r="H1499" s="1">
        <v>1</v>
      </c>
      <c r="I1499" s="1" t="s">
        <v>16</v>
      </c>
      <c r="J1499" s="1">
        <v>2</v>
      </c>
      <c r="K1499" t="s">
        <v>6951</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7132</v>
      </c>
      <c r="E1500" s="2">
        <v>97.846000000000004</v>
      </c>
      <c r="F1500" s="2">
        <v>101.93</v>
      </c>
      <c r="G1500" t="s">
        <v>282</v>
      </c>
      <c r="H1500" s="1">
        <v>1</v>
      </c>
      <c r="I1500" s="1" t="s">
        <v>16</v>
      </c>
      <c r="J1500" s="1">
        <v>2</v>
      </c>
      <c r="K1500" t="s">
        <v>6951</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7132</v>
      </c>
      <c r="E1501" s="2">
        <v>101.93</v>
      </c>
      <c r="F1501" s="2">
        <v>106.03700000000001</v>
      </c>
      <c r="G1501" t="s">
        <v>286</v>
      </c>
      <c r="H1501" s="1">
        <v>1</v>
      </c>
      <c r="I1501" s="1" t="s">
        <v>16</v>
      </c>
      <c r="J1501" s="1">
        <v>2</v>
      </c>
      <c r="K1501" t="s">
        <v>6951</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7132</v>
      </c>
      <c r="E1502" s="2">
        <v>106.03700000000001</v>
      </c>
      <c r="F1502" s="2">
        <v>109.384</v>
      </c>
      <c r="G1502" t="s">
        <v>300</v>
      </c>
      <c r="H1502" s="1">
        <v>1</v>
      </c>
      <c r="I1502" s="1" t="s">
        <v>16</v>
      </c>
      <c r="J1502" s="1">
        <v>2</v>
      </c>
      <c r="K1502" t="s">
        <v>6951</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7132</v>
      </c>
      <c r="E1503" s="2">
        <v>109.384</v>
      </c>
      <c r="F1503" s="2">
        <v>112.58</v>
      </c>
      <c r="G1503" t="s">
        <v>349</v>
      </c>
      <c r="H1503" s="1">
        <v>1</v>
      </c>
      <c r="I1503" s="1" t="s">
        <v>16</v>
      </c>
      <c r="J1503" s="1">
        <v>2</v>
      </c>
      <c r="K1503" t="s">
        <v>6951</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7132</v>
      </c>
      <c r="E1504" s="2">
        <v>112.58</v>
      </c>
      <c r="F1504" s="2">
        <v>117.416</v>
      </c>
      <c r="G1504" t="s">
        <v>365</v>
      </c>
      <c r="H1504" s="1">
        <v>1</v>
      </c>
      <c r="I1504" s="1" t="s">
        <v>16</v>
      </c>
      <c r="J1504" s="1">
        <v>2</v>
      </c>
      <c r="K1504" t="s">
        <v>6951</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7132</v>
      </c>
      <c r="E1505" s="2">
        <v>117.416</v>
      </c>
      <c r="F1505" s="2">
        <v>121.122</v>
      </c>
      <c r="G1505" t="s">
        <v>369</v>
      </c>
      <c r="H1505" s="1">
        <v>1</v>
      </c>
      <c r="I1505" s="1" t="s">
        <v>16</v>
      </c>
      <c r="J1505" s="1">
        <v>2</v>
      </c>
      <c r="K1505" t="s">
        <v>6951</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7132</v>
      </c>
      <c r="E1506" s="2">
        <v>121.122</v>
      </c>
      <c r="F1506" s="2">
        <v>121.65600000000001</v>
      </c>
      <c r="G1506" t="s">
        <v>4527</v>
      </c>
      <c r="H1506" s="1">
        <v>1</v>
      </c>
      <c r="I1506" s="1" t="s">
        <v>16</v>
      </c>
      <c r="J1506" s="1">
        <v>2</v>
      </c>
      <c r="K1506" t="s">
        <v>6951</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7132</v>
      </c>
      <c r="E1507" s="2">
        <v>121.65600000000001</v>
      </c>
      <c r="F1507" s="2">
        <v>125.495</v>
      </c>
      <c r="G1507" t="s">
        <v>375</v>
      </c>
      <c r="H1507" s="1">
        <v>1</v>
      </c>
      <c r="I1507" s="1" t="s">
        <v>16</v>
      </c>
      <c r="J1507" s="1">
        <v>2</v>
      </c>
      <c r="K1507" t="s">
        <v>6951</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7132</v>
      </c>
      <c r="E1508" s="2">
        <v>125.495</v>
      </c>
      <c r="F1508" s="2">
        <v>127.955</v>
      </c>
      <c r="G1508" t="s">
        <v>397</v>
      </c>
      <c r="H1508" s="1">
        <v>1</v>
      </c>
      <c r="I1508" s="1" t="s">
        <v>16</v>
      </c>
      <c r="J1508" s="1">
        <v>2</v>
      </c>
      <c r="K1508" t="s">
        <v>6951</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7132</v>
      </c>
      <c r="E1509" s="2">
        <v>127.955</v>
      </c>
      <c r="F1509" s="2">
        <v>131.854999999999</v>
      </c>
      <c r="G1509" t="s">
        <v>405</v>
      </c>
      <c r="H1509" s="1">
        <v>1</v>
      </c>
      <c r="I1509" s="1" t="s">
        <v>16</v>
      </c>
      <c r="J1509" s="1">
        <v>2</v>
      </c>
      <c r="K1509" t="s">
        <v>6951</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7132</v>
      </c>
      <c r="E1510" s="2">
        <v>131.79499999999899</v>
      </c>
      <c r="F1510" s="2">
        <v>135.04499999999899</v>
      </c>
      <c r="G1510" t="s">
        <v>409</v>
      </c>
      <c r="H1510" s="1">
        <v>1</v>
      </c>
      <c r="I1510" s="1" t="s">
        <v>16</v>
      </c>
      <c r="J1510" s="1">
        <v>2</v>
      </c>
      <c r="K1510" t="s">
        <v>6951</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7132</v>
      </c>
      <c r="E1511" s="2">
        <v>135.04499999999899</v>
      </c>
      <c r="F1511" s="2">
        <v>137.956999999999</v>
      </c>
      <c r="G1511" t="s">
        <v>440</v>
      </c>
      <c r="H1511" s="1">
        <v>1</v>
      </c>
      <c r="I1511" s="1" t="s">
        <v>16</v>
      </c>
      <c r="J1511" s="1">
        <v>2</v>
      </c>
      <c r="K1511" t="s">
        <v>6951</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7132</v>
      </c>
      <c r="E1512" s="2">
        <v>137.953</v>
      </c>
      <c r="F1512" s="2">
        <v>143.468999999999</v>
      </c>
      <c r="G1512" t="s">
        <v>475</v>
      </c>
      <c r="H1512" s="1">
        <v>1</v>
      </c>
      <c r="I1512" s="1" t="s">
        <v>16</v>
      </c>
      <c r="J1512" s="1">
        <v>2</v>
      </c>
      <c r="K1512" t="s">
        <v>6951</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7132</v>
      </c>
      <c r="E1513" s="2">
        <v>143.468999999999</v>
      </c>
      <c r="F1513" s="2">
        <v>145.85900000000001</v>
      </c>
      <c r="G1513" t="s">
        <v>483</v>
      </c>
      <c r="H1513" s="1">
        <v>1</v>
      </c>
      <c r="I1513" s="1" t="s">
        <v>16</v>
      </c>
      <c r="J1513" s="1">
        <v>2</v>
      </c>
      <c r="K1513" t="s">
        <v>6951</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7132</v>
      </c>
      <c r="E1514" s="2">
        <v>145.85900000000001</v>
      </c>
      <c r="F1514" s="2">
        <v>147.52500000000001</v>
      </c>
      <c r="G1514" t="s">
        <v>4100</v>
      </c>
      <c r="H1514" s="1">
        <v>1</v>
      </c>
      <c r="I1514" s="1" t="s">
        <v>16</v>
      </c>
      <c r="J1514" s="1">
        <v>2</v>
      </c>
      <c r="K1514" t="s">
        <v>6951</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7132</v>
      </c>
      <c r="E1515" s="2">
        <v>147.52500000000001</v>
      </c>
      <c r="F1515" s="2">
        <v>149.75</v>
      </c>
      <c r="G1515" t="s">
        <v>3481</v>
      </c>
      <c r="H1515" s="1">
        <v>1</v>
      </c>
      <c r="I1515" s="1" t="s">
        <v>16</v>
      </c>
      <c r="J1515" s="1">
        <v>2</v>
      </c>
      <c r="K1515" t="s">
        <v>6951</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7132</v>
      </c>
      <c r="E1516" s="2">
        <v>149.75</v>
      </c>
      <c r="F1516" s="2">
        <v>150.896999999999</v>
      </c>
      <c r="G1516" t="s">
        <v>5881</v>
      </c>
      <c r="H1516" s="1">
        <v>1</v>
      </c>
      <c r="I1516" s="1" t="s">
        <v>16</v>
      </c>
      <c r="J1516" s="1">
        <v>2</v>
      </c>
      <c r="K1516" t="s">
        <v>6951</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7132</v>
      </c>
      <c r="E1517" s="2">
        <v>150.890999999999</v>
      </c>
      <c r="F1517" s="2">
        <v>154.04300000000001</v>
      </c>
      <c r="G1517" t="s">
        <v>521</v>
      </c>
      <c r="H1517" s="1">
        <v>1</v>
      </c>
      <c r="I1517" s="1" t="s">
        <v>16</v>
      </c>
      <c r="J1517" s="1">
        <v>2</v>
      </c>
      <c r="K1517" t="s">
        <v>6951</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7132</v>
      </c>
      <c r="E1518" s="2">
        <v>154.04300000000001</v>
      </c>
      <c r="F1518" s="2">
        <v>154.358</v>
      </c>
      <c r="G1518" t="s">
        <v>1075</v>
      </c>
      <c r="H1518" s="1">
        <v>1</v>
      </c>
      <c r="I1518" s="1" t="s">
        <v>16</v>
      </c>
      <c r="J1518" s="1">
        <v>4</v>
      </c>
      <c r="K1518" t="s">
        <v>6951</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7132</v>
      </c>
      <c r="E1519" s="2">
        <v>154.358</v>
      </c>
      <c r="F1519" s="2">
        <v>158.01400000000001</v>
      </c>
      <c r="G1519" t="s">
        <v>555</v>
      </c>
      <c r="H1519" s="1">
        <v>1</v>
      </c>
      <c r="I1519" s="1" t="s">
        <v>16</v>
      </c>
      <c r="J1519" s="1">
        <v>2</v>
      </c>
      <c r="K1519" t="s">
        <v>6951</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7132</v>
      </c>
      <c r="E1520" s="2">
        <v>158.01400000000001</v>
      </c>
      <c r="F1520" s="2">
        <v>160.01400000000001</v>
      </c>
      <c r="G1520" t="s">
        <v>2651</v>
      </c>
      <c r="H1520" s="1">
        <v>1</v>
      </c>
      <c r="I1520" s="1" t="s">
        <v>16</v>
      </c>
      <c r="J1520" s="1">
        <v>2</v>
      </c>
      <c r="K1520" t="s">
        <v>6951</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7132</v>
      </c>
      <c r="E1521" s="2">
        <v>160.01400000000001</v>
      </c>
      <c r="F1521" s="2">
        <v>160.828</v>
      </c>
      <c r="G1521" t="s">
        <v>1838</v>
      </c>
      <c r="H1521" s="1">
        <v>1</v>
      </c>
      <c r="I1521" s="1" t="s">
        <v>16</v>
      </c>
      <c r="J1521" s="1">
        <v>1</v>
      </c>
      <c r="K1521" t="s">
        <v>6951</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7132</v>
      </c>
      <c r="E1522" s="2">
        <v>160.828</v>
      </c>
      <c r="F1522" s="2">
        <v>161.352</v>
      </c>
      <c r="G1522" t="s">
        <v>2528</v>
      </c>
      <c r="H1522" s="1">
        <v>1</v>
      </c>
      <c r="I1522" s="1" t="s">
        <v>16</v>
      </c>
      <c r="J1522" s="1">
        <v>2</v>
      </c>
      <c r="K1522" t="s">
        <v>6951</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7132</v>
      </c>
      <c r="E1523" s="2">
        <v>161.352</v>
      </c>
      <c r="F1523" s="2">
        <v>162.682999999999</v>
      </c>
      <c r="G1523" t="s">
        <v>3040</v>
      </c>
      <c r="H1523" s="1">
        <v>1</v>
      </c>
      <c r="I1523" s="1" t="s">
        <v>16</v>
      </c>
      <c r="J1523" s="1">
        <v>2</v>
      </c>
      <c r="K1523" t="s">
        <v>6951</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7132</v>
      </c>
      <c r="E1524" s="2">
        <v>162.682999999999</v>
      </c>
      <c r="F1524" s="2">
        <v>164.71</v>
      </c>
      <c r="G1524" t="s">
        <v>3104</v>
      </c>
      <c r="H1524" s="1">
        <v>1</v>
      </c>
      <c r="I1524" s="1" t="s">
        <v>16</v>
      </c>
      <c r="J1524" s="1">
        <v>1</v>
      </c>
      <c r="K1524" t="s">
        <v>6951</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7132</v>
      </c>
      <c r="E1525" s="2">
        <v>164.71</v>
      </c>
      <c r="F1525" s="2">
        <v>165.214</v>
      </c>
      <c r="G1525" t="s">
        <v>4989</v>
      </c>
      <c r="H1525" s="1">
        <v>1</v>
      </c>
      <c r="I1525" s="1" t="s">
        <v>16</v>
      </c>
      <c r="J1525" s="1">
        <v>2</v>
      </c>
      <c r="K1525" t="s">
        <v>6951</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7132</v>
      </c>
      <c r="E1526" s="2">
        <v>165.214</v>
      </c>
      <c r="F1526" s="2">
        <v>168.861999999999</v>
      </c>
      <c r="G1526" t="s">
        <v>618</v>
      </c>
      <c r="H1526" s="1">
        <v>1</v>
      </c>
      <c r="I1526" s="1" t="s">
        <v>16</v>
      </c>
      <c r="J1526" s="1">
        <v>2</v>
      </c>
      <c r="K1526" t="s">
        <v>6951</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7132</v>
      </c>
      <c r="E1527" s="2">
        <v>168.861999999999</v>
      </c>
      <c r="F1527" s="2">
        <v>170.03</v>
      </c>
      <c r="G1527" t="s">
        <v>3806</v>
      </c>
      <c r="H1527" s="1">
        <v>1</v>
      </c>
      <c r="I1527" s="1" t="s">
        <v>16</v>
      </c>
      <c r="J1527" s="1">
        <v>2</v>
      </c>
      <c r="K1527" t="s">
        <v>6951</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7132</v>
      </c>
      <c r="E1528" s="2">
        <v>170.03</v>
      </c>
      <c r="F1528" s="2">
        <v>171.23500000000001</v>
      </c>
      <c r="G1528" t="s">
        <v>3361</v>
      </c>
      <c r="H1528" s="1">
        <v>1</v>
      </c>
      <c r="I1528" s="1" t="s">
        <v>16</v>
      </c>
      <c r="J1528" s="1">
        <v>2</v>
      </c>
      <c r="K1528" t="s">
        <v>6951</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7132</v>
      </c>
      <c r="E1529" s="2">
        <v>171.23500000000001</v>
      </c>
      <c r="F1529" s="2">
        <v>173.991999999999</v>
      </c>
      <c r="G1529" t="s">
        <v>628</v>
      </c>
      <c r="H1529" s="1">
        <v>1</v>
      </c>
      <c r="I1529" s="1" t="s">
        <v>16</v>
      </c>
      <c r="J1529" s="1">
        <v>2</v>
      </c>
      <c r="K1529" t="s">
        <v>6951</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7132</v>
      </c>
      <c r="E1530" s="2">
        <v>173.991999999999</v>
      </c>
      <c r="F1530" s="2">
        <v>174.486999999999</v>
      </c>
      <c r="G1530" t="s">
        <v>4150</v>
      </c>
      <c r="H1530" s="1">
        <v>1</v>
      </c>
      <c r="I1530" s="1" t="s">
        <v>16</v>
      </c>
      <c r="J1530" s="1">
        <v>3</v>
      </c>
      <c r="K1530" t="s">
        <v>6951</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7132</v>
      </c>
      <c r="E1531" s="2">
        <v>174.486999999999</v>
      </c>
      <c r="F1531" s="2">
        <v>176.09800000000001</v>
      </c>
      <c r="G1531" t="s">
        <v>5891</v>
      </c>
      <c r="H1531" s="1">
        <v>1</v>
      </c>
      <c r="I1531" s="1" t="s">
        <v>16</v>
      </c>
      <c r="J1531" s="1">
        <v>2</v>
      </c>
      <c r="K1531" t="s">
        <v>6951</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7132</v>
      </c>
      <c r="E1532" s="2">
        <v>176.09800000000001</v>
      </c>
      <c r="F1532" s="2">
        <v>177.714</v>
      </c>
      <c r="G1532" t="s">
        <v>4311</v>
      </c>
      <c r="H1532" s="1">
        <v>1</v>
      </c>
      <c r="I1532" s="1" t="s">
        <v>16</v>
      </c>
      <c r="J1532" s="1">
        <v>2</v>
      </c>
      <c r="K1532" t="s">
        <v>6951</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7132</v>
      </c>
      <c r="E1533" s="2">
        <v>177.71799999999899</v>
      </c>
      <c r="F1533" s="2">
        <v>178.616999999999</v>
      </c>
      <c r="G1533" t="s">
        <v>2558</v>
      </c>
      <c r="H1533" s="1">
        <v>1</v>
      </c>
      <c r="I1533" s="1" t="s">
        <v>16</v>
      </c>
      <c r="J1533" s="1">
        <v>2</v>
      </c>
      <c r="K1533" t="s">
        <v>6951</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7132</v>
      </c>
      <c r="E1534" s="2">
        <v>178.616999999999</v>
      </c>
      <c r="F1534" s="2">
        <v>179.789999999999</v>
      </c>
      <c r="G1534" t="s">
        <v>1938</v>
      </c>
      <c r="H1534" s="1">
        <v>1</v>
      </c>
      <c r="I1534" s="1" t="s">
        <v>16</v>
      </c>
      <c r="J1534" s="1">
        <v>1</v>
      </c>
      <c r="K1534" t="s">
        <v>6951</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7132</v>
      </c>
      <c r="E1535" s="2">
        <v>179.789999999999</v>
      </c>
      <c r="F1535" s="2">
        <v>180.44999999999899</v>
      </c>
      <c r="G1535" t="s">
        <v>2044</v>
      </c>
      <c r="H1535" s="1">
        <v>1</v>
      </c>
      <c r="I1535" s="1" t="s">
        <v>16</v>
      </c>
      <c r="J1535" s="1">
        <v>2</v>
      </c>
      <c r="K1535" t="s">
        <v>6951</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7132</v>
      </c>
      <c r="E1536" s="2">
        <v>180.44999999999899</v>
      </c>
      <c r="F1536" s="2">
        <v>182.834</v>
      </c>
      <c r="G1536" t="s">
        <v>588</v>
      </c>
      <c r="H1536" s="1">
        <v>1</v>
      </c>
      <c r="I1536" s="1" t="s">
        <v>16</v>
      </c>
      <c r="J1536" s="1">
        <v>2</v>
      </c>
      <c r="K1536" t="s">
        <v>6951</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7132</v>
      </c>
      <c r="E1537" s="2">
        <v>182.834</v>
      </c>
      <c r="F1537" s="2">
        <v>183.21100000000001</v>
      </c>
      <c r="G1537" t="s">
        <v>1055</v>
      </c>
      <c r="H1537" s="1">
        <v>1</v>
      </c>
      <c r="I1537" s="1" t="s">
        <v>16</v>
      </c>
      <c r="J1537" s="1">
        <v>2</v>
      </c>
      <c r="K1537" t="s">
        <v>6951</v>
      </c>
      <c r="R1537" s="4"/>
      <c r="S1537" s="5"/>
      <c r="T1537" s="5"/>
      <c r="V1537" s="40"/>
      <c r="W1537" s="40"/>
      <c r="X1537" s="40"/>
      <c r="Z1537" s="43"/>
      <c r="AA1537" s="43"/>
      <c r="AB1537" s="43"/>
      <c r="AC1537" s="43"/>
      <c r="AD1537" s="8">
        <f t="shared" ref="AD1537:AD1600" si="72">SUM(Z1537:AC1537)</f>
        <v>0</v>
      </c>
      <c r="AE1537" s="43"/>
      <c r="AF1537" s="6">
        <f t="shared" si="71"/>
        <v>0</v>
      </c>
      <c r="AG1537" s="7" t="e">
        <f t="shared" ref="AG1537:AG1600" si="73">AD1537/AF1537</f>
        <v>#DIV/0!</v>
      </c>
      <c r="AH1537" s="7"/>
      <c r="AI1537" s="46"/>
      <c r="AJ1537" s="46"/>
      <c r="AK1537" s="46"/>
    </row>
    <row r="1538" spans="1:37" x14ac:dyDescent="0.2">
      <c r="A1538" s="1">
        <v>1537</v>
      </c>
      <c r="B1538" t="s">
        <v>645</v>
      </c>
      <c r="C1538" s="1">
        <v>600</v>
      </c>
      <c r="D1538" t="s">
        <v>7132</v>
      </c>
      <c r="E1538" s="2">
        <v>183.21100000000001</v>
      </c>
      <c r="F1538" s="2">
        <v>186.15799999999899</v>
      </c>
      <c r="G1538" t="s">
        <v>646</v>
      </c>
      <c r="H1538" s="1">
        <v>1</v>
      </c>
      <c r="I1538" s="1" t="s">
        <v>16</v>
      </c>
      <c r="J1538" s="1">
        <v>2</v>
      </c>
      <c r="K1538" t="s">
        <v>6951</v>
      </c>
      <c r="R1538" s="4"/>
      <c r="S1538" s="5"/>
      <c r="T1538" s="5"/>
      <c r="V1538" s="40"/>
      <c r="W1538" s="40"/>
      <c r="X1538" s="40"/>
      <c r="Z1538" s="43"/>
      <c r="AA1538" s="43"/>
      <c r="AB1538" s="43"/>
      <c r="AC1538" s="43"/>
      <c r="AD1538" s="8">
        <f t="shared" si="72"/>
        <v>0</v>
      </c>
      <c r="AE1538" s="43"/>
      <c r="AF1538" s="6">
        <f t="shared" ref="AF1538:AF1601" si="74">AD1538+AE1538</f>
        <v>0</v>
      </c>
      <c r="AG1538" s="7" t="e">
        <f t="shared" si="73"/>
        <v>#DIV/0!</v>
      </c>
      <c r="AH1538" s="7"/>
      <c r="AI1538" s="46"/>
      <c r="AJ1538" s="46"/>
      <c r="AK1538" s="46"/>
    </row>
    <row r="1539" spans="1:37" x14ac:dyDescent="0.2">
      <c r="A1539" s="1">
        <v>1538</v>
      </c>
      <c r="B1539" t="s">
        <v>4011</v>
      </c>
      <c r="C1539" s="1">
        <v>600</v>
      </c>
      <c r="D1539" t="s">
        <v>7132</v>
      </c>
      <c r="E1539" s="2">
        <v>186.15799999999899</v>
      </c>
      <c r="F1539" s="2">
        <v>187.229999999999</v>
      </c>
      <c r="G1539" t="s">
        <v>4012</v>
      </c>
      <c r="H1539" s="1">
        <v>1</v>
      </c>
      <c r="I1539" s="1" t="s">
        <v>16</v>
      </c>
      <c r="J1539" s="1">
        <v>2</v>
      </c>
      <c r="K1539" t="s">
        <v>6951</v>
      </c>
      <c r="R1539" s="4"/>
      <c r="S1539" s="5"/>
      <c r="T1539" s="5"/>
      <c r="V1539" s="40"/>
      <c r="W1539" s="40"/>
      <c r="X1539" s="40"/>
      <c r="Z1539" s="43"/>
      <c r="AA1539" s="43"/>
      <c r="AB1539" s="43"/>
      <c r="AC1539" s="43"/>
      <c r="AD1539" s="8">
        <f t="shared" si="72"/>
        <v>0</v>
      </c>
      <c r="AE1539" s="43"/>
      <c r="AF1539" s="6">
        <f t="shared" si="74"/>
        <v>0</v>
      </c>
      <c r="AG1539" s="7" t="e">
        <f t="shared" si="73"/>
        <v>#DIV/0!</v>
      </c>
      <c r="AH1539" s="7"/>
      <c r="AI1539" s="46"/>
      <c r="AJ1539" s="46"/>
      <c r="AK1539" s="46"/>
    </row>
    <row r="1540" spans="1:37" x14ac:dyDescent="0.2">
      <c r="A1540" s="1">
        <v>1539</v>
      </c>
      <c r="B1540" t="s">
        <v>678</v>
      </c>
      <c r="C1540" s="1">
        <v>600</v>
      </c>
      <c r="D1540" t="s">
        <v>7132</v>
      </c>
      <c r="E1540" s="2">
        <v>187.229999999999</v>
      </c>
      <c r="F1540" s="2">
        <v>190.99</v>
      </c>
      <c r="G1540" t="s">
        <v>679</v>
      </c>
      <c r="H1540" s="1">
        <v>1</v>
      </c>
      <c r="I1540" s="1" t="s">
        <v>16</v>
      </c>
      <c r="J1540" s="1">
        <v>2</v>
      </c>
      <c r="K1540" t="s">
        <v>6951</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7132</v>
      </c>
      <c r="E1541" s="2">
        <v>191.03100000000001</v>
      </c>
      <c r="F1541" s="2">
        <v>194.614</v>
      </c>
      <c r="G1541" t="s">
        <v>728</v>
      </c>
      <c r="H1541" s="1">
        <v>1</v>
      </c>
      <c r="I1541" s="1" t="s">
        <v>16</v>
      </c>
      <c r="J1541" s="1">
        <v>2</v>
      </c>
      <c r="K1541" t="s">
        <v>6951</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7132</v>
      </c>
      <c r="E1542" s="2">
        <v>194.614</v>
      </c>
      <c r="F1542" s="2">
        <v>197.702</v>
      </c>
      <c r="G1542" t="s">
        <v>760</v>
      </c>
      <c r="H1542" s="1">
        <v>1</v>
      </c>
      <c r="I1542" s="1" t="s">
        <v>16</v>
      </c>
      <c r="J1542" s="1">
        <v>1</v>
      </c>
      <c r="K1542" t="s">
        <v>6951</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7132</v>
      </c>
      <c r="E1543" s="2">
        <v>197.702</v>
      </c>
      <c r="F1543" s="2">
        <v>198.712999999999</v>
      </c>
      <c r="G1543" t="s">
        <v>537</v>
      </c>
      <c r="H1543" s="1">
        <v>1</v>
      </c>
      <c r="I1543" s="1" t="s">
        <v>16</v>
      </c>
      <c r="J1543" s="1">
        <v>1</v>
      </c>
      <c r="K1543" t="s">
        <v>6951</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7132</v>
      </c>
      <c r="E1544" s="2">
        <v>198.712999999999</v>
      </c>
      <c r="F1544" s="2">
        <v>199.24600000000001</v>
      </c>
      <c r="G1544" t="s">
        <v>3992</v>
      </c>
      <c r="H1544" s="1">
        <v>1</v>
      </c>
      <c r="I1544" s="1" t="s">
        <v>16</v>
      </c>
      <c r="J1544" s="1">
        <v>2</v>
      </c>
      <c r="K1544" t="s">
        <v>6951</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7132</v>
      </c>
      <c r="E1545" s="2">
        <v>199.24600000000001</v>
      </c>
      <c r="F1545" s="2">
        <v>203.042</v>
      </c>
      <c r="G1545" t="s">
        <v>766</v>
      </c>
      <c r="H1545" s="1">
        <v>1</v>
      </c>
      <c r="I1545" s="1" t="s">
        <v>16</v>
      </c>
      <c r="J1545" s="1">
        <v>2</v>
      </c>
      <c r="K1545" t="s">
        <v>6951</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7132</v>
      </c>
      <c r="E1546" s="2">
        <v>203.05099999999899</v>
      </c>
      <c r="F1546" s="2">
        <v>203.533999999999</v>
      </c>
      <c r="G1546" t="s">
        <v>2727</v>
      </c>
      <c r="H1546" s="1">
        <v>1</v>
      </c>
      <c r="I1546" s="1" t="s">
        <v>16</v>
      </c>
      <c r="J1546" s="1">
        <v>2</v>
      </c>
      <c r="K1546" t="s">
        <v>6951</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7132</v>
      </c>
      <c r="E1547" s="2">
        <v>203.533999999999</v>
      </c>
      <c r="F1547" s="2">
        <v>205.773</v>
      </c>
      <c r="G1547" t="s">
        <v>2146</v>
      </c>
      <c r="H1547" s="1">
        <v>1</v>
      </c>
      <c r="I1547" s="1" t="s">
        <v>16</v>
      </c>
      <c r="J1547" s="1">
        <v>2</v>
      </c>
      <c r="K1547" t="s">
        <v>6951</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7132</v>
      </c>
      <c r="E1548" s="2">
        <v>205.773</v>
      </c>
      <c r="F1548" s="2">
        <v>206.166</v>
      </c>
      <c r="G1548" t="s">
        <v>6283</v>
      </c>
      <c r="H1548" s="1">
        <v>1</v>
      </c>
      <c r="I1548" s="1" t="s">
        <v>16</v>
      </c>
      <c r="J1548" s="1">
        <v>2</v>
      </c>
      <c r="K1548" t="s">
        <v>6951</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7132</v>
      </c>
      <c r="E1549" s="2">
        <v>206.166</v>
      </c>
      <c r="F1549" s="2">
        <v>206.654</v>
      </c>
      <c r="G1549" t="s">
        <v>4759</v>
      </c>
      <c r="H1549" s="1">
        <v>1</v>
      </c>
      <c r="I1549" s="1" t="s">
        <v>16</v>
      </c>
      <c r="J1549" s="1">
        <v>2</v>
      </c>
      <c r="K1549" t="s">
        <v>6951</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7133</v>
      </c>
      <c r="E1550" s="2">
        <v>38.933</v>
      </c>
      <c r="F1550" s="2">
        <v>40.9209999999999</v>
      </c>
      <c r="G1550" t="s">
        <v>4549</v>
      </c>
      <c r="H1550" s="1">
        <v>1</v>
      </c>
      <c r="I1550" s="1" t="s">
        <v>16</v>
      </c>
      <c r="J1550" s="1">
        <v>1</v>
      </c>
      <c r="K1550" t="s">
        <v>6951</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7134</v>
      </c>
      <c r="E1551" s="2">
        <v>0</v>
      </c>
      <c r="F1551" s="2">
        <v>0.63</v>
      </c>
      <c r="G1551" t="s">
        <v>1244</v>
      </c>
      <c r="H1551" s="1">
        <v>201</v>
      </c>
      <c r="I1551" s="1" t="s">
        <v>228</v>
      </c>
      <c r="J1551" s="1">
        <v>1</v>
      </c>
      <c r="K1551" t="s">
        <v>6951</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7134</v>
      </c>
      <c r="E1552" s="2">
        <v>0.63</v>
      </c>
      <c r="F1552" s="2">
        <v>2.0699999999999998</v>
      </c>
      <c r="G1552" t="s">
        <v>713</v>
      </c>
      <c r="H1552" s="1">
        <v>201</v>
      </c>
      <c r="I1552" s="1" t="s">
        <v>228</v>
      </c>
      <c r="J1552" s="1">
        <v>1</v>
      </c>
      <c r="K1552" t="s">
        <v>6951</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7134</v>
      </c>
      <c r="E1553" s="2">
        <v>2.0699999999999998</v>
      </c>
      <c r="F1553" s="2">
        <v>4.1900000000000004</v>
      </c>
      <c r="G1553" t="s">
        <v>373</v>
      </c>
      <c r="H1553" s="1">
        <v>201</v>
      </c>
      <c r="I1553" s="1" t="s">
        <v>228</v>
      </c>
      <c r="J1553" s="1">
        <v>1</v>
      </c>
      <c r="K1553" t="s">
        <v>6951</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7134</v>
      </c>
      <c r="E1554" s="2">
        <v>4.1900000000000004</v>
      </c>
      <c r="F1554" s="2">
        <v>5.83</v>
      </c>
      <c r="G1554" t="s">
        <v>319</v>
      </c>
      <c r="H1554" s="1">
        <v>201</v>
      </c>
      <c r="I1554" s="1" t="s">
        <v>228</v>
      </c>
      <c r="J1554" s="1">
        <v>1</v>
      </c>
      <c r="K1554" t="s">
        <v>6951</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7134</v>
      </c>
      <c r="E1555" s="2">
        <v>5.83</v>
      </c>
      <c r="F1555" s="2">
        <v>6.84</v>
      </c>
      <c r="G1555" t="s">
        <v>3878</v>
      </c>
      <c r="H1555" s="1">
        <v>201</v>
      </c>
      <c r="I1555" s="1" t="s">
        <v>228</v>
      </c>
      <c r="J1555" s="1">
        <v>1</v>
      </c>
      <c r="K1555" t="s">
        <v>6951</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7134</v>
      </c>
      <c r="E1556" s="2">
        <v>6.84</v>
      </c>
      <c r="F1556" s="2">
        <v>7.71</v>
      </c>
      <c r="G1556" t="s">
        <v>4260</v>
      </c>
      <c r="H1556" s="1">
        <v>201</v>
      </c>
      <c r="I1556" s="1" t="s">
        <v>228</v>
      </c>
      <c r="J1556" s="1">
        <v>1</v>
      </c>
      <c r="K1556" t="s">
        <v>6951</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7134</v>
      </c>
      <c r="E1557" s="2">
        <v>7.71</v>
      </c>
      <c r="F1557" s="2">
        <v>8.5500000000000007</v>
      </c>
      <c r="G1557" t="s">
        <v>2823</v>
      </c>
      <c r="H1557" s="1">
        <v>201</v>
      </c>
      <c r="I1557" s="1" t="s">
        <v>228</v>
      </c>
      <c r="J1557" s="1">
        <v>1</v>
      </c>
      <c r="K1557" t="s">
        <v>6951</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7135</v>
      </c>
      <c r="E1558" s="2">
        <v>0</v>
      </c>
      <c r="F1558" s="2">
        <v>1.177</v>
      </c>
      <c r="G1558" t="s">
        <v>1886</v>
      </c>
      <c r="H1558" s="1">
        <v>201</v>
      </c>
      <c r="I1558" s="1" t="s">
        <v>228</v>
      </c>
      <c r="J1558" s="1">
        <v>1</v>
      </c>
      <c r="K1558" t="s">
        <v>6951</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7135</v>
      </c>
      <c r="E1559" s="2">
        <v>1.177</v>
      </c>
      <c r="F1559" s="2">
        <v>2.0099999999999998</v>
      </c>
      <c r="G1559" t="s">
        <v>1193</v>
      </c>
      <c r="H1559" s="1">
        <v>201</v>
      </c>
      <c r="I1559" s="1" t="s">
        <v>228</v>
      </c>
      <c r="J1559" s="1">
        <v>1</v>
      </c>
      <c r="K1559" t="s">
        <v>6951</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7135</v>
      </c>
      <c r="E1560" s="2">
        <v>2.0099999999999998</v>
      </c>
      <c r="F1560" s="2">
        <v>2.62</v>
      </c>
      <c r="G1560" t="s">
        <v>5549</v>
      </c>
      <c r="H1560" s="1">
        <v>201</v>
      </c>
      <c r="I1560" s="1" t="s">
        <v>228</v>
      </c>
      <c r="J1560" s="1">
        <v>1</v>
      </c>
      <c r="K1560" t="s">
        <v>6951</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7135</v>
      </c>
      <c r="E1561" s="2">
        <v>2.62</v>
      </c>
      <c r="F1561" s="2">
        <v>3.41</v>
      </c>
      <c r="G1561" t="s">
        <v>401</v>
      </c>
      <c r="H1561" s="1">
        <v>201</v>
      </c>
      <c r="I1561" s="1" t="s">
        <v>228</v>
      </c>
      <c r="J1561" s="1">
        <v>2</v>
      </c>
      <c r="K1561" t="s">
        <v>6951</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7135</v>
      </c>
      <c r="E1562" s="2">
        <v>3.41</v>
      </c>
      <c r="F1562" s="2">
        <v>4.51</v>
      </c>
      <c r="G1562" t="s">
        <v>227</v>
      </c>
      <c r="H1562" s="1">
        <v>201</v>
      </c>
      <c r="I1562" s="1" t="s">
        <v>228</v>
      </c>
      <c r="J1562" s="1">
        <v>2</v>
      </c>
      <c r="K1562" t="s">
        <v>6951</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7135</v>
      </c>
      <c r="E1563" s="2">
        <v>4.51</v>
      </c>
      <c r="F1563" s="2">
        <v>5.04</v>
      </c>
      <c r="G1563" t="s">
        <v>3295</v>
      </c>
      <c r="H1563" s="1">
        <v>201</v>
      </c>
      <c r="I1563" s="1" t="s">
        <v>228</v>
      </c>
      <c r="J1563" s="1">
        <v>1</v>
      </c>
      <c r="K1563" t="s">
        <v>6951</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7135</v>
      </c>
      <c r="E1564" s="2">
        <v>5.04</v>
      </c>
      <c r="F1564" s="2">
        <v>5.86</v>
      </c>
      <c r="G1564" t="s">
        <v>3283</v>
      </c>
      <c r="H1564" s="1">
        <v>201</v>
      </c>
      <c r="I1564" s="1" t="s">
        <v>228</v>
      </c>
      <c r="J1564" s="1">
        <v>1</v>
      </c>
      <c r="K1564" t="s">
        <v>6951</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7136</v>
      </c>
      <c r="E1565" s="2">
        <v>21.4499999999999</v>
      </c>
      <c r="F1565" s="2">
        <v>25.8</v>
      </c>
      <c r="G1565" t="s">
        <v>770</v>
      </c>
      <c r="H1565" s="1">
        <v>1</v>
      </c>
      <c r="I1565" s="1" t="s">
        <v>16</v>
      </c>
      <c r="J1565" s="1">
        <v>1</v>
      </c>
      <c r="K1565" t="s">
        <v>6951</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7137</v>
      </c>
      <c r="E1566" s="2">
        <v>26.3829999999999</v>
      </c>
      <c r="F1566" s="2">
        <v>30.384</v>
      </c>
      <c r="G1566" t="s">
        <v>864</v>
      </c>
      <c r="H1566" s="1">
        <v>1</v>
      </c>
      <c r="I1566" s="1" t="s">
        <v>16</v>
      </c>
      <c r="J1566" s="1">
        <v>1</v>
      </c>
      <c r="K1566" t="s">
        <v>6951</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7138</v>
      </c>
      <c r="E1567" s="2">
        <v>160.01400000000001</v>
      </c>
      <c r="F1567" s="2">
        <v>160.929</v>
      </c>
      <c r="G1567" t="s">
        <v>1950</v>
      </c>
      <c r="H1567" s="1">
        <v>1</v>
      </c>
      <c r="I1567" s="1" t="s">
        <v>16</v>
      </c>
      <c r="J1567" s="1">
        <v>1</v>
      </c>
      <c r="K1567" t="s">
        <v>6951</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7139</v>
      </c>
      <c r="E1568" s="2">
        <v>162.682999999999</v>
      </c>
      <c r="F1568" s="2">
        <v>164.749</v>
      </c>
      <c r="G1568" t="s">
        <v>5611</v>
      </c>
      <c r="H1568" s="1">
        <v>1</v>
      </c>
      <c r="I1568" s="1" t="s">
        <v>16</v>
      </c>
      <c r="J1568" s="1">
        <v>1</v>
      </c>
      <c r="K1568" t="s">
        <v>6951</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7140</v>
      </c>
      <c r="E1569" s="2">
        <v>178.616999999999</v>
      </c>
      <c r="F1569" s="2">
        <v>179.804</v>
      </c>
      <c r="G1569" t="s">
        <v>983</v>
      </c>
      <c r="H1569" s="1">
        <v>1</v>
      </c>
      <c r="I1569" s="1" t="s">
        <v>16</v>
      </c>
      <c r="J1569" s="1">
        <v>1</v>
      </c>
      <c r="K1569" t="s">
        <v>6951</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7141</v>
      </c>
      <c r="E1570" s="2">
        <v>0</v>
      </c>
      <c r="F1570" s="2">
        <v>3.85</v>
      </c>
      <c r="G1570" t="s">
        <v>461</v>
      </c>
      <c r="H1570" s="1">
        <v>131</v>
      </c>
      <c r="I1570" s="1" t="s">
        <v>337</v>
      </c>
      <c r="J1570" s="1">
        <v>1</v>
      </c>
      <c r="K1570" t="s">
        <v>6953</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7141</v>
      </c>
      <c r="E1571" s="2">
        <v>3.85</v>
      </c>
      <c r="F1571" s="2">
        <v>7.21</v>
      </c>
      <c r="G1571" t="s">
        <v>1315</v>
      </c>
      <c r="H1571" s="1">
        <v>131</v>
      </c>
      <c r="I1571" s="1" t="s">
        <v>337</v>
      </c>
      <c r="J1571" s="1">
        <v>1</v>
      </c>
      <c r="K1571" t="s">
        <v>6953</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7141</v>
      </c>
      <c r="E1572" s="2">
        <v>7.21</v>
      </c>
      <c r="F1572" s="2">
        <v>10.220000000000001</v>
      </c>
      <c r="G1572" t="s">
        <v>6281</v>
      </c>
      <c r="H1572" s="1">
        <v>131</v>
      </c>
      <c r="I1572" s="1" t="s">
        <v>337</v>
      </c>
      <c r="J1572" s="1">
        <v>1</v>
      </c>
      <c r="K1572" t="s">
        <v>6953</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7141</v>
      </c>
      <c r="E1573" s="2">
        <v>10.220000000000001</v>
      </c>
      <c r="F1573" s="2">
        <v>11.59</v>
      </c>
      <c r="G1573" t="s">
        <v>336</v>
      </c>
      <c r="H1573" s="1">
        <v>131</v>
      </c>
      <c r="I1573" s="1" t="s">
        <v>337</v>
      </c>
      <c r="J1573" s="1">
        <v>1</v>
      </c>
      <c r="K1573" t="s">
        <v>6953</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7141</v>
      </c>
      <c r="E1574" s="2">
        <v>11.59</v>
      </c>
      <c r="F1574" s="2">
        <v>14.75</v>
      </c>
      <c r="G1574" t="s">
        <v>5859</v>
      </c>
      <c r="H1574" s="1">
        <v>131</v>
      </c>
      <c r="I1574" s="1" t="s">
        <v>337</v>
      </c>
      <c r="J1574" s="1">
        <v>1</v>
      </c>
      <c r="K1574" t="s">
        <v>6953</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7141</v>
      </c>
      <c r="E1575" s="2">
        <v>14.75</v>
      </c>
      <c r="F1575" s="2">
        <v>16.600000000000001</v>
      </c>
      <c r="G1575" t="s">
        <v>4184</v>
      </c>
      <c r="H1575" s="1">
        <v>131</v>
      </c>
      <c r="I1575" s="1" t="s">
        <v>337</v>
      </c>
      <c r="J1575" s="1">
        <v>1</v>
      </c>
      <c r="K1575" t="s">
        <v>6953</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7141</v>
      </c>
      <c r="E1576" s="2">
        <v>16.600000000000001</v>
      </c>
      <c r="F1576" s="2">
        <v>17.27</v>
      </c>
      <c r="G1576" t="s">
        <v>5689</v>
      </c>
      <c r="H1576" s="1">
        <v>131</v>
      </c>
      <c r="I1576" s="1" t="s">
        <v>337</v>
      </c>
      <c r="J1576" s="1">
        <v>1</v>
      </c>
      <c r="K1576" t="s">
        <v>6953</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7141</v>
      </c>
      <c r="E1577" s="2">
        <v>17.27</v>
      </c>
      <c r="F1577" s="2">
        <v>20.399999999999899</v>
      </c>
      <c r="G1577" t="s">
        <v>1295</v>
      </c>
      <c r="H1577" s="1">
        <v>131</v>
      </c>
      <c r="I1577" s="1" t="s">
        <v>337</v>
      </c>
      <c r="J1577" s="1">
        <v>1</v>
      </c>
      <c r="K1577" t="s">
        <v>6953</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7141</v>
      </c>
      <c r="E1578" s="2">
        <v>20.399999999999899</v>
      </c>
      <c r="F1578" s="2">
        <v>24.399999999999899</v>
      </c>
      <c r="G1578" t="s">
        <v>2719</v>
      </c>
      <c r="H1578" s="1">
        <v>131</v>
      </c>
      <c r="I1578" s="1" t="s">
        <v>337</v>
      </c>
      <c r="J1578" s="1">
        <v>1</v>
      </c>
      <c r="K1578" t="s">
        <v>6953</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7141</v>
      </c>
      <c r="E1579" s="2">
        <v>24.399999999999899</v>
      </c>
      <c r="F1579" s="2">
        <v>26.12</v>
      </c>
      <c r="G1579" t="s">
        <v>756</v>
      </c>
      <c r="H1579" s="1">
        <v>131</v>
      </c>
      <c r="I1579" s="1" t="s">
        <v>337</v>
      </c>
      <c r="J1579" s="1">
        <v>1</v>
      </c>
      <c r="K1579" t="s">
        <v>6953</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7141</v>
      </c>
      <c r="E1580" s="2">
        <v>26.12</v>
      </c>
      <c r="F1580" s="2">
        <v>27.87</v>
      </c>
      <c r="G1580" t="s">
        <v>683</v>
      </c>
      <c r="H1580" s="1">
        <v>131</v>
      </c>
      <c r="I1580" s="1" t="s">
        <v>337</v>
      </c>
      <c r="J1580" s="1">
        <v>1</v>
      </c>
      <c r="K1580" t="s">
        <v>6953</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7141</v>
      </c>
      <c r="E1581" s="2">
        <v>27.87</v>
      </c>
      <c r="F1581" s="2">
        <v>29.399999999999899</v>
      </c>
      <c r="G1581" t="s">
        <v>574</v>
      </c>
      <c r="H1581" s="1">
        <v>131</v>
      </c>
      <c r="I1581" s="1" t="s">
        <v>337</v>
      </c>
      <c r="J1581" s="1">
        <v>1</v>
      </c>
      <c r="K1581" t="s">
        <v>6953</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7141</v>
      </c>
      <c r="E1582" s="2">
        <v>29.399999999999899</v>
      </c>
      <c r="F1582" s="2">
        <v>30.559999999999899</v>
      </c>
      <c r="G1582" t="s">
        <v>2990</v>
      </c>
      <c r="H1582" s="1">
        <v>131</v>
      </c>
      <c r="I1582" s="1" t="s">
        <v>337</v>
      </c>
      <c r="J1582" s="1">
        <v>1</v>
      </c>
      <c r="K1582" t="s">
        <v>6953</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7141</v>
      </c>
      <c r="E1583" s="2">
        <v>30.559999999999899</v>
      </c>
      <c r="F1583" s="2">
        <v>33.28</v>
      </c>
      <c r="G1583" t="s">
        <v>3575</v>
      </c>
      <c r="H1583" s="1">
        <v>131</v>
      </c>
      <c r="I1583" s="1" t="s">
        <v>337</v>
      </c>
      <c r="J1583" s="1">
        <v>1</v>
      </c>
      <c r="K1583" t="s">
        <v>6953</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7141</v>
      </c>
      <c r="E1584" s="2">
        <v>33.28</v>
      </c>
      <c r="F1584" s="2">
        <v>34.719999999999899</v>
      </c>
      <c r="G1584" t="s">
        <v>1113</v>
      </c>
      <c r="H1584" s="1">
        <v>131</v>
      </c>
      <c r="I1584" s="1" t="s">
        <v>337</v>
      </c>
      <c r="J1584" s="1">
        <v>1</v>
      </c>
      <c r="K1584" t="s">
        <v>6953</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7141</v>
      </c>
      <c r="E1585" s="2">
        <v>34.719999999999899</v>
      </c>
      <c r="F1585" s="2">
        <v>37.270000000000003</v>
      </c>
      <c r="G1585" t="s">
        <v>3637</v>
      </c>
      <c r="H1585" s="1">
        <v>131</v>
      </c>
      <c r="I1585" s="1" t="s">
        <v>337</v>
      </c>
      <c r="J1585" s="1">
        <v>1</v>
      </c>
      <c r="K1585" t="s">
        <v>6953</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7141</v>
      </c>
      <c r="E1586" s="2">
        <v>37.270000000000003</v>
      </c>
      <c r="F1586" s="2">
        <v>38.979999999999897</v>
      </c>
      <c r="G1586" t="s">
        <v>2496</v>
      </c>
      <c r="H1586" s="1">
        <v>131</v>
      </c>
      <c r="I1586" s="1" t="s">
        <v>337</v>
      </c>
      <c r="J1586" s="1">
        <v>1</v>
      </c>
      <c r="K1586" t="s">
        <v>6953</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7141</v>
      </c>
      <c r="E1587" s="2">
        <v>38.979999999999897</v>
      </c>
      <c r="F1587" s="2">
        <v>41.329999999999899</v>
      </c>
      <c r="G1587" t="s">
        <v>1537</v>
      </c>
      <c r="H1587" s="1">
        <v>131</v>
      </c>
      <c r="I1587" s="1" t="s">
        <v>337</v>
      </c>
      <c r="J1587" s="1">
        <v>1</v>
      </c>
      <c r="K1587" t="s">
        <v>6953</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7141</v>
      </c>
      <c r="E1588" s="2">
        <v>41.329999999999899</v>
      </c>
      <c r="F1588" s="2">
        <v>59.39</v>
      </c>
      <c r="G1588" t="s">
        <v>5015</v>
      </c>
      <c r="H1588" s="1">
        <v>131</v>
      </c>
      <c r="I1588" s="1" t="s">
        <v>337</v>
      </c>
      <c r="J1588" s="1">
        <v>1</v>
      </c>
      <c r="K1588" t="s">
        <v>6953</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7141</v>
      </c>
      <c r="E1589" s="2">
        <v>59.39</v>
      </c>
      <c r="F1589" s="2">
        <v>65.39</v>
      </c>
      <c r="G1589" t="s">
        <v>3391</v>
      </c>
      <c r="H1589" s="1">
        <v>131</v>
      </c>
      <c r="I1589" s="1" t="s">
        <v>337</v>
      </c>
      <c r="J1589" s="1">
        <v>1</v>
      </c>
      <c r="K1589" t="s">
        <v>6953</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7141</v>
      </c>
      <c r="E1590" s="2">
        <v>65.39</v>
      </c>
      <c r="F1590" s="2">
        <v>67.939999999999898</v>
      </c>
      <c r="G1590" t="s">
        <v>1653</v>
      </c>
      <c r="H1590" s="1">
        <v>131</v>
      </c>
      <c r="I1590" s="1" t="s">
        <v>337</v>
      </c>
      <c r="J1590" s="1">
        <v>1</v>
      </c>
      <c r="K1590" t="s">
        <v>6953</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7141</v>
      </c>
      <c r="E1591" s="2">
        <v>67.939999999999898</v>
      </c>
      <c r="F1591" s="2">
        <v>72.42</v>
      </c>
      <c r="G1591" t="s">
        <v>3353</v>
      </c>
      <c r="H1591" s="1">
        <v>131</v>
      </c>
      <c r="I1591" s="1" t="s">
        <v>337</v>
      </c>
      <c r="J1591" s="1">
        <v>2</v>
      </c>
      <c r="K1591" t="s">
        <v>6953</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7141</v>
      </c>
      <c r="E1592" s="2">
        <v>72.42</v>
      </c>
      <c r="F1592" s="2">
        <v>77.659999999999897</v>
      </c>
      <c r="G1592" t="s">
        <v>3783</v>
      </c>
      <c r="H1592" s="1">
        <v>131</v>
      </c>
      <c r="I1592" s="1" t="s">
        <v>337</v>
      </c>
      <c r="J1592" s="1">
        <v>1</v>
      </c>
      <c r="K1592" t="s">
        <v>6953</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7141</v>
      </c>
      <c r="E1593" s="2">
        <v>77.659999999999897</v>
      </c>
      <c r="F1593" s="2">
        <v>81.519999999999897</v>
      </c>
      <c r="G1593" t="s">
        <v>6671</v>
      </c>
      <c r="H1593" s="1">
        <v>131</v>
      </c>
      <c r="I1593" s="1" t="s">
        <v>337</v>
      </c>
      <c r="J1593" s="1">
        <v>1</v>
      </c>
      <c r="K1593" t="s">
        <v>6953</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7141</v>
      </c>
      <c r="E1594" s="2">
        <v>81.519999999999897</v>
      </c>
      <c r="F1594" s="2">
        <v>85</v>
      </c>
      <c r="G1594" t="s">
        <v>5825</v>
      </c>
      <c r="H1594" s="1">
        <v>131</v>
      </c>
      <c r="I1594" s="1" t="s">
        <v>337</v>
      </c>
      <c r="J1594" s="1">
        <v>1</v>
      </c>
      <c r="K1594" t="s">
        <v>6953</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7141</v>
      </c>
      <c r="E1595" s="2">
        <v>85</v>
      </c>
      <c r="F1595" s="2">
        <v>86.409999999999897</v>
      </c>
      <c r="G1595" t="s">
        <v>2482</v>
      </c>
      <c r="H1595" s="1">
        <v>131</v>
      </c>
      <c r="I1595" s="1" t="s">
        <v>337</v>
      </c>
      <c r="J1595" s="1">
        <v>1</v>
      </c>
      <c r="K1595" t="s">
        <v>6953</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7141</v>
      </c>
      <c r="E1596" s="2">
        <v>86.409999999999897</v>
      </c>
      <c r="F1596" s="2">
        <v>87.769999999999897</v>
      </c>
      <c r="G1596" t="s">
        <v>3020</v>
      </c>
      <c r="H1596" s="1">
        <v>131</v>
      </c>
      <c r="I1596" s="1" t="s">
        <v>337</v>
      </c>
      <c r="J1596" s="1">
        <v>1</v>
      </c>
      <c r="K1596" t="s">
        <v>6953</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7141</v>
      </c>
      <c r="E1597" s="2">
        <v>87.769999999999897</v>
      </c>
      <c r="F1597" s="2">
        <v>89.87</v>
      </c>
      <c r="G1597" t="s">
        <v>6221</v>
      </c>
      <c r="H1597" s="1">
        <v>131</v>
      </c>
      <c r="I1597" s="1" t="s">
        <v>337</v>
      </c>
      <c r="J1597" s="1">
        <v>1</v>
      </c>
      <c r="K1597" t="s">
        <v>6953</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7141</v>
      </c>
      <c r="E1598" s="2">
        <v>89.87</v>
      </c>
      <c r="F1598" s="2">
        <v>92.159999999999897</v>
      </c>
      <c r="G1598" t="s">
        <v>5233</v>
      </c>
      <c r="H1598" s="1">
        <v>131</v>
      </c>
      <c r="I1598" s="1" t="s">
        <v>337</v>
      </c>
      <c r="J1598" s="1">
        <v>1</v>
      </c>
      <c r="K1598" t="s">
        <v>6953</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7141</v>
      </c>
      <c r="E1599" s="2">
        <v>92.159999999999897</v>
      </c>
      <c r="F1599" s="2">
        <v>94</v>
      </c>
      <c r="G1599" t="s">
        <v>5669</v>
      </c>
      <c r="H1599" s="1">
        <v>131</v>
      </c>
      <c r="I1599" s="1" t="s">
        <v>337</v>
      </c>
      <c r="J1599" s="1">
        <v>1</v>
      </c>
      <c r="K1599" t="s">
        <v>6953</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7141</v>
      </c>
      <c r="E1600" s="2">
        <v>94</v>
      </c>
      <c r="F1600" s="2">
        <v>95</v>
      </c>
      <c r="G1600" t="s">
        <v>4421</v>
      </c>
      <c r="H1600" s="1">
        <v>131</v>
      </c>
      <c r="I1600" s="1" t="s">
        <v>337</v>
      </c>
      <c r="J1600" s="1">
        <v>1</v>
      </c>
      <c r="K1600" t="s">
        <v>6953</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7141</v>
      </c>
      <c r="E1601" s="2">
        <v>95</v>
      </c>
      <c r="F1601" s="2">
        <v>96.939999999999898</v>
      </c>
      <c r="G1601" t="s">
        <v>5941</v>
      </c>
      <c r="H1601" s="1">
        <v>131</v>
      </c>
      <c r="I1601" s="1" t="s">
        <v>337</v>
      </c>
      <c r="J1601" s="1">
        <v>1</v>
      </c>
      <c r="K1601" t="s">
        <v>6953</v>
      </c>
      <c r="R1601" s="4"/>
      <c r="S1601" s="5"/>
      <c r="T1601" s="5"/>
      <c r="V1601" s="40"/>
      <c r="W1601" s="40"/>
      <c r="X1601" s="40"/>
      <c r="Z1601" s="43"/>
      <c r="AA1601" s="43"/>
      <c r="AB1601" s="43"/>
      <c r="AC1601" s="43"/>
      <c r="AD1601" s="8">
        <f t="shared" ref="AD1601:AD1664" si="75">SUM(Z1601:AC1601)</f>
        <v>0</v>
      </c>
      <c r="AE1601" s="43"/>
      <c r="AF1601" s="6">
        <f t="shared" si="74"/>
        <v>0</v>
      </c>
      <c r="AG1601" s="7" t="e">
        <f t="shared" ref="AG1601:AG1664" si="76">AD1601/AF1601</f>
        <v>#DIV/0!</v>
      </c>
      <c r="AH1601" s="7"/>
      <c r="AI1601" s="46"/>
      <c r="AJ1601" s="46"/>
      <c r="AK1601" s="46"/>
    </row>
    <row r="1602" spans="1:37" x14ac:dyDescent="0.2">
      <c r="A1602" s="1">
        <v>1601</v>
      </c>
      <c r="B1602" t="s">
        <v>637</v>
      </c>
      <c r="C1602" s="1">
        <v>611</v>
      </c>
      <c r="D1602" t="s">
        <v>7142</v>
      </c>
      <c r="E1602" s="2">
        <v>0</v>
      </c>
      <c r="F1602" s="2">
        <v>3.6560000000000001</v>
      </c>
      <c r="G1602" t="s">
        <v>638</v>
      </c>
      <c r="H1602" s="1">
        <v>131</v>
      </c>
      <c r="I1602" s="1" t="s">
        <v>337</v>
      </c>
      <c r="J1602" s="1">
        <v>1</v>
      </c>
      <c r="K1602" t="s">
        <v>6953</v>
      </c>
      <c r="R1602" s="4"/>
      <c r="S1602" s="5"/>
      <c r="T1602" s="5"/>
      <c r="V1602" s="40"/>
      <c r="W1602" s="40"/>
      <c r="X1602" s="40"/>
      <c r="Z1602" s="43"/>
      <c r="AA1602" s="43"/>
      <c r="AB1602" s="43"/>
      <c r="AC1602" s="43"/>
      <c r="AD1602" s="8">
        <f t="shared" si="75"/>
        <v>0</v>
      </c>
      <c r="AE1602" s="43"/>
      <c r="AF1602" s="6">
        <f t="shared" ref="AF1602:AF1665" si="77">AD1602+AE1602</f>
        <v>0</v>
      </c>
      <c r="AG1602" s="7" t="e">
        <f t="shared" si="76"/>
        <v>#DIV/0!</v>
      </c>
      <c r="AH1602" s="7"/>
      <c r="AI1602" s="46"/>
      <c r="AJ1602" s="46"/>
      <c r="AK1602" s="46"/>
    </row>
    <row r="1603" spans="1:37" x14ac:dyDescent="0.2">
      <c r="A1603" s="1">
        <v>1602</v>
      </c>
      <c r="B1603" t="s">
        <v>3985</v>
      </c>
      <c r="C1603" s="1">
        <v>615</v>
      </c>
      <c r="D1603" t="s">
        <v>7143</v>
      </c>
      <c r="E1603" s="2">
        <v>0</v>
      </c>
      <c r="F1603" s="2">
        <v>3.66</v>
      </c>
      <c r="G1603" t="s">
        <v>3986</v>
      </c>
      <c r="H1603" s="1">
        <v>132</v>
      </c>
      <c r="I1603" s="1" t="s">
        <v>423</v>
      </c>
      <c r="J1603" s="1">
        <v>1</v>
      </c>
      <c r="K1603" t="s">
        <v>6953</v>
      </c>
      <c r="R1603" s="4"/>
      <c r="S1603" s="5"/>
      <c r="T1603" s="5"/>
      <c r="V1603" s="40"/>
      <c r="W1603" s="40"/>
      <c r="X1603" s="40"/>
      <c r="Z1603" s="43"/>
      <c r="AA1603" s="43"/>
      <c r="AB1603" s="43"/>
      <c r="AC1603" s="43"/>
      <c r="AD1603" s="8">
        <f t="shared" si="75"/>
        <v>0</v>
      </c>
      <c r="AE1603" s="43"/>
      <c r="AF1603" s="6">
        <f t="shared" si="77"/>
        <v>0</v>
      </c>
      <c r="AG1603" s="7" t="e">
        <f t="shared" si="76"/>
        <v>#DIV/0!</v>
      </c>
      <c r="AH1603" s="7"/>
      <c r="AI1603" s="46"/>
      <c r="AJ1603" s="46"/>
      <c r="AK1603" s="46"/>
    </row>
    <row r="1604" spans="1:37" x14ac:dyDescent="0.2">
      <c r="A1604" s="1">
        <v>1603</v>
      </c>
      <c r="B1604" t="s">
        <v>421</v>
      </c>
      <c r="C1604" s="1">
        <v>615</v>
      </c>
      <c r="D1604" t="s">
        <v>7143</v>
      </c>
      <c r="E1604" s="2">
        <v>3.66</v>
      </c>
      <c r="F1604" s="2">
        <v>7</v>
      </c>
      <c r="G1604" t="s">
        <v>422</v>
      </c>
      <c r="H1604" s="1">
        <v>132</v>
      </c>
      <c r="I1604" s="1" t="s">
        <v>423</v>
      </c>
      <c r="J1604" s="1">
        <v>1</v>
      </c>
      <c r="K1604" t="s">
        <v>6953</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7143</v>
      </c>
      <c r="E1605" s="2">
        <v>7</v>
      </c>
      <c r="F1605" s="2">
        <v>9.2100000000000009</v>
      </c>
      <c r="G1605" t="s">
        <v>4733</v>
      </c>
      <c r="H1605" s="1">
        <v>132</v>
      </c>
      <c r="I1605" s="1" t="s">
        <v>423</v>
      </c>
      <c r="J1605" s="1">
        <v>1</v>
      </c>
      <c r="K1605" t="s">
        <v>6953</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7143</v>
      </c>
      <c r="E1606" s="2">
        <v>9.2100000000000009</v>
      </c>
      <c r="F1606" s="2">
        <v>12.89</v>
      </c>
      <c r="G1606" t="s">
        <v>5673</v>
      </c>
      <c r="H1606" s="1">
        <v>132</v>
      </c>
      <c r="I1606" s="1" t="s">
        <v>423</v>
      </c>
      <c r="J1606" s="1">
        <v>1</v>
      </c>
      <c r="K1606" t="s">
        <v>6953</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7143</v>
      </c>
      <c r="E1607" s="2">
        <v>12.89</v>
      </c>
      <c r="F1607" s="2">
        <v>17.8599999999999</v>
      </c>
      <c r="G1607" t="s">
        <v>6363</v>
      </c>
      <c r="H1607" s="1">
        <v>132</v>
      </c>
      <c r="I1607" s="1" t="s">
        <v>423</v>
      </c>
      <c r="J1607" s="1">
        <v>1</v>
      </c>
      <c r="K1607" t="s">
        <v>6953</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7144</v>
      </c>
      <c r="E1608" s="2">
        <v>0</v>
      </c>
      <c r="F1608" s="2">
        <v>0.89</v>
      </c>
      <c r="G1608" t="s">
        <v>6533</v>
      </c>
      <c r="H1608" s="1">
        <v>142</v>
      </c>
      <c r="I1608" s="1" t="s">
        <v>101</v>
      </c>
      <c r="J1608" s="1">
        <v>1</v>
      </c>
      <c r="K1608" t="s">
        <v>6953</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7144</v>
      </c>
      <c r="E1609" s="2">
        <v>0.89</v>
      </c>
      <c r="F1609" s="2">
        <v>1.94</v>
      </c>
      <c r="G1609" t="s">
        <v>5391</v>
      </c>
      <c r="H1609" s="1">
        <v>142</v>
      </c>
      <c r="I1609" s="1" t="s">
        <v>101</v>
      </c>
      <c r="J1609" s="1">
        <v>1</v>
      </c>
      <c r="K1609" t="s">
        <v>6953</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7144</v>
      </c>
      <c r="E1610" s="2">
        <v>1.94</v>
      </c>
      <c r="F1610" s="2">
        <v>2.6</v>
      </c>
      <c r="G1610" t="s">
        <v>4268</v>
      </c>
      <c r="H1610" s="1">
        <v>142</v>
      </c>
      <c r="I1610" s="1" t="s">
        <v>101</v>
      </c>
      <c r="J1610" s="1">
        <v>1</v>
      </c>
      <c r="K1610" t="s">
        <v>6953</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7144</v>
      </c>
      <c r="E1611" s="2">
        <v>2.6</v>
      </c>
      <c r="F1611" s="2">
        <v>4.68</v>
      </c>
      <c r="G1611" t="s">
        <v>4317</v>
      </c>
      <c r="H1611" s="1">
        <v>142</v>
      </c>
      <c r="I1611" s="1" t="s">
        <v>101</v>
      </c>
      <c r="J1611" s="1">
        <v>1</v>
      </c>
      <c r="K1611" t="s">
        <v>6953</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7144</v>
      </c>
      <c r="E1612" s="2">
        <v>4.68</v>
      </c>
      <c r="F1612" s="2">
        <v>7.15</v>
      </c>
      <c r="G1612" t="s">
        <v>4581</v>
      </c>
      <c r="H1612" s="1">
        <v>142</v>
      </c>
      <c r="I1612" s="1" t="s">
        <v>101</v>
      </c>
      <c r="J1612" s="1">
        <v>1</v>
      </c>
      <c r="K1612" t="s">
        <v>6953</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7144</v>
      </c>
      <c r="E1613" s="2">
        <v>7.15</v>
      </c>
      <c r="F1613" s="2">
        <v>9.52</v>
      </c>
      <c r="G1613" t="s">
        <v>4607</v>
      </c>
      <c r="H1613" s="1">
        <v>142</v>
      </c>
      <c r="I1613" s="1" t="s">
        <v>101</v>
      </c>
      <c r="J1613" s="1">
        <v>1</v>
      </c>
      <c r="K1613" t="s">
        <v>6953</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7144</v>
      </c>
      <c r="E1614" s="2">
        <v>9.52</v>
      </c>
      <c r="F1614" s="2">
        <v>11.15</v>
      </c>
      <c r="G1614" t="s">
        <v>3950</v>
      </c>
      <c r="H1614" s="1">
        <v>142</v>
      </c>
      <c r="I1614" s="1" t="s">
        <v>101</v>
      </c>
      <c r="J1614" s="1">
        <v>1</v>
      </c>
      <c r="K1614" t="s">
        <v>6953</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7144</v>
      </c>
      <c r="E1615" s="2">
        <v>11.15</v>
      </c>
      <c r="F1615" s="2">
        <v>11.98</v>
      </c>
      <c r="G1615" t="s">
        <v>100</v>
      </c>
      <c r="H1615" s="1">
        <v>142</v>
      </c>
      <c r="I1615" s="1" t="s">
        <v>101</v>
      </c>
      <c r="J1615" s="1">
        <v>1</v>
      </c>
      <c r="K1615" t="s">
        <v>6953</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7144</v>
      </c>
      <c r="E1616" s="2">
        <v>11.98</v>
      </c>
      <c r="F1616" s="2">
        <v>13.06</v>
      </c>
      <c r="G1616" t="s">
        <v>4212</v>
      </c>
      <c r="H1616" s="1">
        <v>142</v>
      </c>
      <c r="I1616" s="1" t="s">
        <v>101</v>
      </c>
      <c r="J1616" s="1">
        <v>1</v>
      </c>
      <c r="K1616" t="s">
        <v>6953</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7144</v>
      </c>
      <c r="E1617" s="2">
        <v>13.06</v>
      </c>
      <c r="F1617" s="2">
        <v>13.65</v>
      </c>
      <c r="G1617" t="s">
        <v>5307</v>
      </c>
      <c r="H1617" s="1">
        <v>142</v>
      </c>
      <c r="I1617" s="1" t="s">
        <v>101</v>
      </c>
      <c r="J1617" s="1">
        <v>1</v>
      </c>
      <c r="K1617" t="s">
        <v>6953</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7145</v>
      </c>
      <c r="E1618" s="2">
        <v>0</v>
      </c>
      <c r="F1618" s="2">
        <v>0.65</v>
      </c>
      <c r="G1618" t="s">
        <v>4403</v>
      </c>
      <c r="H1618" s="1">
        <v>142</v>
      </c>
      <c r="I1618" s="1" t="s">
        <v>101</v>
      </c>
      <c r="J1618" s="1">
        <v>1</v>
      </c>
      <c r="K1618" t="s">
        <v>6953</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7145</v>
      </c>
      <c r="E1619" s="2">
        <v>0.65</v>
      </c>
      <c r="F1619" s="2">
        <v>1.27</v>
      </c>
      <c r="G1619" t="s">
        <v>2759</v>
      </c>
      <c r="H1619" s="1">
        <v>142</v>
      </c>
      <c r="I1619" s="1" t="s">
        <v>101</v>
      </c>
      <c r="J1619" s="1">
        <v>1</v>
      </c>
      <c r="K1619" t="s">
        <v>6953</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7145</v>
      </c>
      <c r="E1620" s="2">
        <v>1.27</v>
      </c>
      <c r="F1620" s="2">
        <v>3.35</v>
      </c>
      <c r="G1620" t="s">
        <v>3162</v>
      </c>
      <c r="H1620" s="1">
        <v>142</v>
      </c>
      <c r="I1620" s="1" t="s">
        <v>101</v>
      </c>
      <c r="J1620" s="1">
        <v>1</v>
      </c>
      <c r="K1620" t="s">
        <v>6953</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7146</v>
      </c>
      <c r="E1621" s="2">
        <v>0</v>
      </c>
      <c r="F1621" s="2">
        <v>1.84</v>
      </c>
      <c r="G1621" t="s">
        <v>4635</v>
      </c>
      <c r="H1621" s="1">
        <v>142</v>
      </c>
      <c r="I1621" s="1" t="s">
        <v>101</v>
      </c>
      <c r="J1621" s="1">
        <v>1</v>
      </c>
      <c r="K1621" t="s">
        <v>6953</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7147</v>
      </c>
      <c r="E1622" s="2">
        <v>204.4</v>
      </c>
      <c r="F1622" s="2">
        <v>206.378999999999</v>
      </c>
      <c r="G1622" t="s">
        <v>5889</v>
      </c>
      <c r="H1622" s="1">
        <v>1</v>
      </c>
      <c r="I1622" s="1" t="s">
        <v>16</v>
      </c>
      <c r="J1622" s="1">
        <v>1</v>
      </c>
      <c r="K1622" t="s">
        <v>6951</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7148</v>
      </c>
      <c r="E1623" s="2">
        <v>154.358</v>
      </c>
      <c r="F1623" s="2">
        <v>155.27699999999899</v>
      </c>
      <c r="G1623" t="s">
        <v>3679</v>
      </c>
      <c r="H1623" s="1">
        <v>1</v>
      </c>
      <c r="I1623" s="1" t="s">
        <v>16</v>
      </c>
      <c r="J1623" s="1">
        <v>2</v>
      </c>
      <c r="K1623" t="s">
        <v>6951</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7148</v>
      </c>
      <c r="E1624" s="2">
        <v>155.28299999999899</v>
      </c>
      <c r="F1624" s="2">
        <v>156.795999999999</v>
      </c>
      <c r="G1624" t="s">
        <v>4799</v>
      </c>
      <c r="H1624" s="1">
        <v>1</v>
      </c>
      <c r="I1624" s="1" t="s">
        <v>16</v>
      </c>
      <c r="J1624" s="1">
        <v>2</v>
      </c>
      <c r="K1624" t="s">
        <v>6951</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7148</v>
      </c>
      <c r="E1625" s="2">
        <v>156.795999999999</v>
      </c>
      <c r="F1625" s="2">
        <v>159.479999999999</v>
      </c>
      <c r="G1625" t="s">
        <v>877</v>
      </c>
      <c r="H1625" s="1">
        <v>1</v>
      </c>
      <c r="I1625" s="1" t="s">
        <v>16</v>
      </c>
      <c r="J1625" s="1">
        <v>2</v>
      </c>
      <c r="K1625" t="s">
        <v>6951</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7148</v>
      </c>
      <c r="E1626" s="2">
        <v>159.479999999999</v>
      </c>
      <c r="F1626" s="2">
        <v>161.128999999999</v>
      </c>
      <c r="G1626" t="s">
        <v>4056</v>
      </c>
      <c r="H1626" s="1">
        <v>1</v>
      </c>
      <c r="I1626" s="1" t="s">
        <v>16</v>
      </c>
      <c r="J1626" s="1">
        <v>2</v>
      </c>
      <c r="K1626" t="s">
        <v>6951</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7148</v>
      </c>
      <c r="E1627" s="2">
        <v>161.128999999999</v>
      </c>
      <c r="F1627" s="2">
        <v>163.93700000000001</v>
      </c>
      <c r="G1627" t="s">
        <v>885</v>
      </c>
      <c r="H1627" s="1">
        <v>1</v>
      </c>
      <c r="I1627" s="1" t="s">
        <v>16</v>
      </c>
      <c r="J1627" s="1">
        <v>1</v>
      </c>
      <c r="K1627" t="s">
        <v>6951</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7148</v>
      </c>
      <c r="E1628" s="2">
        <v>163.93700000000001</v>
      </c>
      <c r="F1628" s="2">
        <v>164.923</v>
      </c>
      <c r="G1628" t="s">
        <v>517</v>
      </c>
      <c r="H1628" s="1">
        <v>1</v>
      </c>
      <c r="I1628" s="1" t="s">
        <v>16</v>
      </c>
      <c r="J1628" s="1">
        <v>1</v>
      </c>
      <c r="K1628" t="s">
        <v>6951</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7148</v>
      </c>
      <c r="E1629" s="2">
        <v>164.923</v>
      </c>
      <c r="F1629" s="2">
        <v>166.56800000000001</v>
      </c>
      <c r="G1629" t="s">
        <v>3717</v>
      </c>
      <c r="H1629" s="1">
        <v>1</v>
      </c>
      <c r="I1629" s="1" t="s">
        <v>16</v>
      </c>
      <c r="J1629" s="1">
        <v>1</v>
      </c>
      <c r="K1629" t="s">
        <v>6951</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7148</v>
      </c>
      <c r="E1630" s="2">
        <v>166.56800000000001</v>
      </c>
      <c r="F1630" s="2">
        <v>167.82499999999899</v>
      </c>
      <c r="G1630" t="s">
        <v>2323</v>
      </c>
      <c r="H1630" s="1">
        <v>1</v>
      </c>
      <c r="I1630" s="1" t="s">
        <v>16</v>
      </c>
      <c r="J1630" s="1">
        <v>1</v>
      </c>
      <c r="K1630" t="s">
        <v>6951</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7148</v>
      </c>
      <c r="E1631" s="2">
        <v>167.76300000000001</v>
      </c>
      <c r="F1631" s="2">
        <v>171.94</v>
      </c>
      <c r="G1631" t="s">
        <v>897</v>
      </c>
      <c r="H1631" s="1">
        <v>1</v>
      </c>
      <c r="I1631" s="1" t="s">
        <v>16</v>
      </c>
      <c r="J1631" s="1">
        <v>1</v>
      </c>
      <c r="K1631" t="s">
        <v>6951</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7148</v>
      </c>
      <c r="E1632" s="2">
        <v>171.94</v>
      </c>
      <c r="F1632" s="2">
        <v>172.00899999999899</v>
      </c>
      <c r="G1632" t="s">
        <v>1297</v>
      </c>
      <c r="H1632" s="1">
        <v>1</v>
      </c>
      <c r="I1632" s="1" t="s">
        <v>16</v>
      </c>
      <c r="J1632" s="1">
        <v>1</v>
      </c>
      <c r="K1632" t="s">
        <v>6951</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7149</v>
      </c>
      <c r="E1633" s="2">
        <v>161.128999999999</v>
      </c>
      <c r="F1633" s="2">
        <v>163.958</v>
      </c>
      <c r="G1633" t="s">
        <v>907</v>
      </c>
      <c r="H1633" s="1">
        <v>1</v>
      </c>
      <c r="I1633" s="1" t="s">
        <v>16</v>
      </c>
      <c r="J1633" s="1">
        <v>1</v>
      </c>
      <c r="K1633" t="s">
        <v>6951</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7149</v>
      </c>
      <c r="E1634" s="2">
        <v>163.958</v>
      </c>
      <c r="F1634" s="2">
        <v>166.964</v>
      </c>
      <c r="G1634" t="s">
        <v>923</v>
      </c>
      <c r="H1634" s="1">
        <v>1</v>
      </c>
      <c r="I1634" s="1" t="s">
        <v>16</v>
      </c>
      <c r="J1634" s="1">
        <v>1</v>
      </c>
      <c r="K1634" t="s">
        <v>6951</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7149</v>
      </c>
      <c r="E1635" s="2">
        <v>166.964</v>
      </c>
      <c r="F1635" s="2">
        <v>170.53700000000001</v>
      </c>
      <c r="G1635" t="s">
        <v>931</v>
      </c>
      <c r="H1635" s="1">
        <v>1</v>
      </c>
      <c r="I1635" s="1" t="s">
        <v>16</v>
      </c>
      <c r="J1635" s="1">
        <v>1</v>
      </c>
      <c r="K1635" t="s">
        <v>6951</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7149</v>
      </c>
      <c r="E1636" s="2">
        <v>170.53700000000001</v>
      </c>
      <c r="F1636" s="2">
        <v>172.82900000000001</v>
      </c>
      <c r="G1636" t="s">
        <v>2992</v>
      </c>
      <c r="H1636" s="1">
        <v>1</v>
      </c>
      <c r="I1636" s="1" t="s">
        <v>16</v>
      </c>
      <c r="J1636" s="1">
        <v>1</v>
      </c>
      <c r="K1636" t="s">
        <v>6951</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7149</v>
      </c>
      <c r="E1637" s="2">
        <v>172.82900000000001</v>
      </c>
      <c r="F1637" s="2">
        <v>173.69200000000001</v>
      </c>
      <c r="G1637" t="s">
        <v>5069</v>
      </c>
      <c r="H1637" s="1">
        <v>1</v>
      </c>
      <c r="I1637" s="1" t="s">
        <v>16</v>
      </c>
      <c r="J1637" s="1">
        <v>1</v>
      </c>
      <c r="K1637" t="s">
        <v>6951</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7149</v>
      </c>
      <c r="E1638" s="2">
        <v>173.69200000000001</v>
      </c>
      <c r="F1638" s="2">
        <v>175.89400000000001</v>
      </c>
      <c r="G1638" t="s">
        <v>6675</v>
      </c>
      <c r="H1638" s="1">
        <v>1</v>
      </c>
      <c r="I1638" s="1" t="s">
        <v>16</v>
      </c>
      <c r="J1638" s="1">
        <v>1</v>
      </c>
      <c r="K1638" t="s">
        <v>6951</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7150</v>
      </c>
      <c r="E1639" s="2">
        <v>174.486999999999</v>
      </c>
      <c r="F1639" s="2">
        <v>178.53700000000001</v>
      </c>
      <c r="G1639" t="s">
        <v>941</v>
      </c>
      <c r="H1639" s="1">
        <v>1</v>
      </c>
      <c r="I1639" s="1" t="s">
        <v>16</v>
      </c>
      <c r="J1639" s="1">
        <v>1</v>
      </c>
      <c r="K1639" t="s">
        <v>6951</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7151</v>
      </c>
      <c r="E1640" s="2">
        <v>0.53200000000000003</v>
      </c>
      <c r="F1640" s="2">
        <v>3.5590000000000002</v>
      </c>
      <c r="G1640" t="s">
        <v>1726</v>
      </c>
      <c r="H1640" s="1">
        <v>1</v>
      </c>
      <c r="I1640" s="1" t="s">
        <v>16</v>
      </c>
      <c r="J1640" s="1">
        <v>1</v>
      </c>
      <c r="K1640" t="s">
        <v>6951</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7151</v>
      </c>
      <c r="E1641" s="2">
        <v>3.5590000000000002</v>
      </c>
      <c r="F1641" s="2">
        <v>6.843</v>
      </c>
      <c r="G1641" t="s">
        <v>1277</v>
      </c>
      <c r="H1641" s="1">
        <v>1</v>
      </c>
      <c r="I1641" s="1" t="s">
        <v>16</v>
      </c>
      <c r="J1641" s="1">
        <v>1</v>
      </c>
      <c r="K1641" t="s">
        <v>6951</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7152</v>
      </c>
      <c r="E1642" s="2">
        <v>0</v>
      </c>
      <c r="F1642" s="2">
        <v>1.294</v>
      </c>
      <c r="G1642" t="s">
        <v>6231</v>
      </c>
      <c r="H1642" s="1">
        <v>146</v>
      </c>
      <c r="I1642" s="1" t="s">
        <v>169</v>
      </c>
      <c r="J1642" s="1">
        <v>1</v>
      </c>
      <c r="K1642" t="s">
        <v>6953</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7152</v>
      </c>
      <c r="E1643" s="2">
        <v>1.294</v>
      </c>
      <c r="F1643" s="2">
        <v>1.72</v>
      </c>
      <c r="G1643" t="s">
        <v>1063</v>
      </c>
      <c r="H1643" s="1">
        <v>146</v>
      </c>
      <c r="I1643" s="1" t="s">
        <v>169</v>
      </c>
      <c r="J1643" s="1">
        <v>1</v>
      </c>
      <c r="K1643" t="s">
        <v>6953</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7152</v>
      </c>
      <c r="E1644" s="2">
        <v>1.72</v>
      </c>
      <c r="F1644" s="2">
        <v>2.34</v>
      </c>
      <c r="G1644" t="s">
        <v>3727</v>
      </c>
      <c r="H1644" s="1">
        <v>146</v>
      </c>
      <c r="I1644" s="1" t="s">
        <v>169</v>
      </c>
      <c r="J1644" s="1">
        <v>1</v>
      </c>
      <c r="K1644" t="s">
        <v>6953</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7152</v>
      </c>
      <c r="E1645" s="2">
        <v>2.34</v>
      </c>
      <c r="F1645" s="2">
        <v>5.36</v>
      </c>
      <c r="G1645" t="s">
        <v>6125</v>
      </c>
      <c r="H1645" s="1">
        <v>146</v>
      </c>
      <c r="I1645" s="1" t="s">
        <v>169</v>
      </c>
      <c r="J1645" s="1">
        <v>1</v>
      </c>
      <c r="K1645" t="s">
        <v>6953</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7152</v>
      </c>
      <c r="E1646" s="2">
        <v>5.36</v>
      </c>
      <c r="F1646" s="2">
        <v>5.75</v>
      </c>
      <c r="G1646" t="s">
        <v>168</v>
      </c>
      <c r="H1646" s="1">
        <v>146</v>
      </c>
      <c r="I1646" s="1" t="s">
        <v>169</v>
      </c>
      <c r="J1646" s="1">
        <v>1</v>
      </c>
      <c r="K1646" t="s">
        <v>6953</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7152</v>
      </c>
      <c r="E1647" s="2">
        <v>5.75</v>
      </c>
      <c r="F1647" s="2">
        <v>6.28</v>
      </c>
      <c r="G1647" t="s">
        <v>2273</v>
      </c>
      <c r="H1647" s="1">
        <v>146</v>
      </c>
      <c r="I1647" s="1" t="s">
        <v>169</v>
      </c>
      <c r="J1647" s="1">
        <v>2</v>
      </c>
      <c r="K1647" t="s">
        <v>6953</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7152</v>
      </c>
      <c r="E1648" s="2">
        <v>6.28</v>
      </c>
      <c r="F1648" s="2">
        <v>7.8</v>
      </c>
      <c r="G1648" t="s">
        <v>3032</v>
      </c>
      <c r="H1648" s="1">
        <v>146</v>
      </c>
      <c r="I1648" s="1" t="s">
        <v>169</v>
      </c>
      <c r="J1648" s="1">
        <v>1</v>
      </c>
      <c r="K1648" t="s">
        <v>6953</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7152</v>
      </c>
      <c r="E1649" s="2">
        <v>7.8</v>
      </c>
      <c r="F1649" s="2">
        <v>9.4</v>
      </c>
      <c r="G1649" t="s">
        <v>6041</v>
      </c>
      <c r="H1649" s="1">
        <v>146</v>
      </c>
      <c r="I1649" s="1" t="s">
        <v>169</v>
      </c>
      <c r="J1649" s="1">
        <v>1</v>
      </c>
      <c r="K1649" t="s">
        <v>6953</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7152</v>
      </c>
      <c r="E1650" s="2">
        <v>9.4</v>
      </c>
      <c r="F1650" s="2">
        <v>9.94</v>
      </c>
      <c r="G1650" t="s">
        <v>2625</v>
      </c>
      <c r="H1650" s="1">
        <v>146</v>
      </c>
      <c r="I1650" s="1" t="s">
        <v>169</v>
      </c>
      <c r="J1650" s="1">
        <v>1</v>
      </c>
      <c r="K1650" t="s">
        <v>6953</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7152</v>
      </c>
      <c r="E1651" s="2">
        <v>9.94</v>
      </c>
      <c r="F1651" s="2">
        <v>10.73</v>
      </c>
      <c r="G1651" t="s">
        <v>975</v>
      </c>
      <c r="H1651" s="1">
        <v>146</v>
      </c>
      <c r="I1651" s="1" t="s">
        <v>169</v>
      </c>
      <c r="J1651" s="1">
        <v>1</v>
      </c>
      <c r="K1651" t="s">
        <v>6953</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7152</v>
      </c>
      <c r="E1652" s="2">
        <v>10.73</v>
      </c>
      <c r="F1652" s="2">
        <v>12.21</v>
      </c>
      <c r="G1652" t="s">
        <v>6387</v>
      </c>
      <c r="H1652" s="1">
        <v>146</v>
      </c>
      <c r="I1652" s="1" t="s">
        <v>169</v>
      </c>
      <c r="J1652" s="1">
        <v>1</v>
      </c>
      <c r="K1652" t="s">
        <v>6953</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7153</v>
      </c>
      <c r="E1653" s="2">
        <v>0</v>
      </c>
      <c r="F1653" s="2">
        <v>3.05</v>
      </c>
      <c r="G1653" t="s">
        <v>4931</v>
      </c>
      <c r="H1653" s="1">
        <v>207</v>
      </c>
      <c r="I1653" s="1" t="s">
        <v>3115</v>
      </c>
      <c r="J1653" s="1">
        <v>1</v>
      </c>
      <c r="K1653" t="s">
        <v>6967</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7153</v>
      </c>
      <c r="E1654" s="2">
        <v>3.05</v>
      </c>
      <c r="F1654" s="2">
        <v>6.4</v>
      </c>
      <c r="G1654" t="s">
        <v>6379</v>
      </c>
      <c r="H1654" s="1">
        <v>207</v>
      </c>
      <c r="I1654" s="1" t="s">
        <v>3115</v>
      </c>
      <c r="J1654" s="1">
        <v>1</v>
      </c>
      <c r="K1654" t="s">
        <v>6967</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7153</v>
      </c>
      <c r="E1655" s="2">
        <v>6.4</v>
      </c>
      <c r="F1655" s="2">
        <v>8.99</v>
      </c>
      <c r="G1655" t="s">
        <v>3114</v>
      </c>
      <c r="H1655" s="1">
        <v>207</v>
      </c>
      <c r="I1655" s="1" t="s">
        <v>3115</v>
      </c>
      <c r="J1655" s="1">
        <v>1</v>
      </c>
      <c r="K1655" t="s">
        <v>6967</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7154</v>
      </c>
      <c r="E1656" s="2">
        <v>204.4</v>
      </c>
      <c r="F1656" s="2">
        <v>206.367999999999</v>
      </c>
      <c r="G1656" t="s">
        <v>1527</v>
      </c>
      <c r="H1656" s="1">
        <v>1</v>
      </c>
      <c r="I1656" s="1" t="s">
        <v>16</v>
      </c>
      <c r="J1656" s="1">
        <v>1</v>
      </c>
      <c r="K1656" t="s">
        <v>6951</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7155</v>
      </c>
      <c r="E1657" s="2">
        <v>203.05099999999899</v>
      </c>
      <c r="F1657" s="2">
        <v>204.524</v>
      </c>
      <c r="G1657" t="s">
        <v>6693</v>
      </c>
      <c r="H1657" s="1">
        <v>1</v>
      </c>
      <c r="I1657" s="1" t="s">
        <v>16</v>
      </c>
      <c r="J1657" s="1">
        <v>1</v>
      </c>
      <c r="K1657" t="s">
        <v>6951</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7155</v>
      </c>
      <c r="E1658" s="2">
        <v>204.524</v>
      </c>
      <c r="F1658" s="2">
        <v>205.315</v>
      </c>
      <c r="G1658" t="s">
        <v>6845</v>
      </c>
      <c r="H1658" s="1">
        <v>1</v>
      </c>
      <c r="I1658" s="1" t="s">
        <v>16</v>
      </c>
      <c r="J1658" s="1">
        <v>1</v>
      </c>
      <c r="K1658" t="s">
        <v>6951</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7156</v>
      </c>
      <c r="E1659" s="2">
        <v>50.277999999999899</v>
      </c>
      <c r="F1659" s="2">
        <v>53.360999999999898</v>
      </c>
      <c r="G1659" t="s">
        <v>3795</v>
      </c>
      <c r="H1659" s="1">
        <v>56</v>
      </c>
      <c r="I1659" s="1" t="s">
        <v>3796</v>
      </c>
      <c r="J1659" s="1">
        <v>1</v>
      </c>
      <c r="K1659" t="s">
        <v>6951</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7157</v>
      </c>
      <c r="E1660" s="2">
        <v>31.276</v>
      </c>
      <c r="F1660" s="2">
        <v>36.140999999999899</v>
      </c>
      <c r="G1660" t="s">
        <v>979</v>
      </c>
      <c r="H1660" s="1">
        <v>1</v>
      </c>
      <c r="I1660" s="1" t="s">
        <v>16</v>
      </c>
      <c r="J1660" s="1">
        <v>2</v>
      </c>
      <c r="K1660" t="s">
        <v>6951</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7157</v>
      </c>
      <c r="E1661" s="2">
        <v>36.140999999999899</v>
      </c>
      <c r="F1661" s="2">
        <v>38.759999999999899</v>
      </c>
      <c r="G1661" t="s">
        <v>981</v>
      </c>
      <c r="H1661" s="1">
        <v>1</v>
      </c>
      <c r="I1661" s="1" t="s">
        <v>16</v>
      </c>
      <c r="J1661" s="1">
        <v>2</v>
      </c>
      <c r="K1661" t="s">
        <v>6951</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7157</v>
      </c>
      <c r="E1662" s="2">
        <v>38.759999999999899</v>
      </c>
      <c r="F1662" s="2">
        <v>40.4149999999999</v>
      </c>
      <c r="G1662" t="s">
        <v>4341</v>
      </c>
      <c r="H1662" s="1">
        <v>1</v>
      </c>
      <c r="I1662" s="1" t="s">
        <v>16</v>
      </c>
      <c r="J1662" s="1">
        <v>2</v>
      </c>
      <c r="K1662" t="s">
        <v>6951</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7157</v>
      </c>
      <c r="E1663" s="2">
        <v>40.4149999999999</v>
      </c>
      <c r="F1663" s="2">
        <v>42.451000000000001</v>
      </c>
      <c r="G1663" t="s">
        <v>2110</v>
      </c>
      <c r="H1663" s="1">
        <v>1</v>
      </c>
      <c r="I1663" s="1" t="s">
        <v>16</v>
      </c>
      <c r="J1663" s="1">
        <v>2</v>
      </c>
      <c r="K1663" t="s">
        <v>6951</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7157</v>
      </c>
      <c r="E1664" s="2">
        <v>42.451000000000001</v>
      </c>
      <c r="F1664" s="2">
        <v>43.500999999999898</v>
      </c>
      <c r="G1664" t="s">
        <v>3753</v>
      </c>
      <c r="H1664" s="1">
        <v>1</v>
      </c>
      <c r="I1664" s="1" t="s">
        <v>16</v>
      </c>
      <c r="J1664" s="1">
        <v>1</v>
      </c>
      <c r="K1664" t="s">
        <v>6951</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7158</v>
      </c>
      <c r="E1665" s="2">
        <v>42.451000000000001</v>
      </c>
      <c r="F1665" s="2">
        <v>43.493000000000002</v>
      </c>
      <c r="G1665" t="s">
        <v>1387</v>
      </c>
      <c r="H1665" s="1">
        <v>1</v>
      </c>
      <c r="I1665" s="1" t="s">
        <v>16</v>
      </c>
      <c r="J1665" s="1">
        <v>1</v>
      </c>
      <c r="K1665" t="s">
        <v>6951</v>
      </c>
      <c r="R1665" s="4"/>
      <c r="S1665" s="5"/>
      <c r="T1665" s="5"/>
      <c r="V1665" s="40"/>
      <c r="W1665" s="40"/>
      <c r="X1665" s="40"/>
      <c r="Z1665" s="43"/>
      <c r="AA1665" s="43"/>
      <c r="AB1665" s="43"/>
      <c r="AC1665" s="43"/>
      <c r="AD1665" s="8">
        <f t="shared" ref="AD1665:AD1728" si="78">SUM(Z1665:AC1665)</f>
        <v>0</v>
      </c>
      <c r="AE1665" s="43"/>
      <c r="AF1665" s="6">
        <f t="shared" si="77"/>
        <v>0</v>
      </c>
      <c r="AG1665" s="7" t="e">
        <f t="shared" ref="AG1665:AG1728" si="79">AD1665/AF1665</f>
        <v>#DIV/0!</v>
      </c>
      <c r="AH1665" s="7"/>
      <c r="AI1665" s="46"/>
      <c r="AJ1665" s="46"/>
      <c r="AK1665" s="46"/>
    </row>
    <row r="1666" spans="1:37" x14ac:dyDescent="0.2">
      <c r="A1666" s="1">
        <v>1665</v>
      </c>
      <c r="B1666" t="s">
        <v>737</v>
      </c>
      <c r="C1666" s="1">
        <v>643</v>
      </c>
      <c r="D1666" t="s">
        <v>7159</v>
      </c>
      <c r="E1666" s="2">
        <v>0</v>
      </c>
      <c r="F1666" s="2">
        <v>0.94799999999999995</v>
      </c>
      <c r="G1666" t="s">
        <v>738</v>
      </c>
      <c r="H1666" s="1">
        <v>183</v>
      </c>
      <c r="I1666" s="1" t="s">
        <v>661</v>
      </c>
      <c r="J1666" s="1">
        <v>1</v>
      </c>
      <c r="K1666" t="s">
        <v>6953</v>
      </c>
      <c r="R1666" s="4"/>
      <c r="S1666" s="5"/>
      <c r="T1666" s="5"/>
      <c r="V1666" s="40"/>
      <c r="W1666" s="40"/>
      <c r="X1666" s="40"/>
      <c r="Z1666" s="43"/>
      <c r="AA1666" s="43"/>
      <c r="AB1666" s="43"/>
      <c r="AC1666" s="43"/>
      <c r="AD1666" s="8">
        <f t="shared" si="78"/>
        <v>0</v>
      </c>
      <c r="AE1666" s="43"/>
      <c r="AF1666" s="6">
        <f t="shared" ref="AF1666:AF1729" si="80">AD1666+AE1666</f>
        <v>0</v>
      </c>
      <c r="AG1666" s="7" t="e">
        <f t="shared" si="79"/>
        <v>#DIV/0!</v>
      </c>
      <c r="AH1666" s="7"/>
      <c r="AI1666" s="46"/>
      <c r="AJ1666" s="46"/>
      <c r="AK1666" s="46"/>
    </row>
    <row r="1667" spans="1:37" x14ac:dyDescent="0.2">
      <c r="A1667" s="1">
        <v>1666</v>
      </c>
      <c r="B1667" t="s">
        <v>1779</v>
      </c>
      <c r="C1667" s="1">
        <v>643</v>
      </c>
      <c r="D1667" t="s">
        <v>7159</v>
      </c>
      <c r="E1667" s="2">
        <v>0.94799999999999995</v>
      </c>
      <c r="F1667" s="2">
        <v>1.8180000000000001</v>
      </c>
      <c r="G1667" t="s">
        <v>1780</v>
      </c>
      <c r="H1667" s="1">
        <v>183</v>
      </c>
      <c r="I1667" s="1" t="s">
        <v>661</v>
      </c>
      <c r="J1667" s="1">
        <v>1</v>
      </c>
      <c r="K1667" t="s">
        <v>6953</v>
      </c>
      <c r="R1667" s="4"/>
      <c r="S1667" s="5"/>
      <c r="T1667" s="5"/>
      <c r="V1667" s="40"/>
      <c r="W1667" s="40"/>
      <c r="X1667" s="40"/>
      <c r="Z1667" s="43"/>
      <c r="AA1667" s="43"/>
      <c r="AB1667" s="43"/>
      <c r="AC1667" s="43"/>
      <c r="AD1667" s="8">
        <f t="shared" si="78"/>
        <v>0</v>
      </c>
      <c r="AE1667" s="43"/>
      <c r="AF1667" s="6">
        <f t="shared" si="80"/>
        <v>0</v>
      </c>
      <c r="AG1667" s="7" t="e">
        <f t="shared" si="79"/>
        <v>#DIV/0!</v>
      </c>
      <c r="AH1667" s="7"/>
      <c r="AI1667" s="46"/>
      <c r="AJ1667" s="46"/>
      <c r="AK1667" s="46"/>
    </row>
    <row r="1668" spans="1:37" x14ac:dyDescent="0.2">
      <c r="A1668" s="1">
        <v>1667</v>
      </c>
      <c r="B1668" t="s">
        <v>1350</v>
      </c>
      <c r="C1668" s="1">
        <v>643</v>
      </c>
      <c r="D1668" t="s">
        <v>7159</v>
      </c>
      <c r="E1668" s="2">
        <v>1.8180000000000001</v>
      </c>
      <c r="F1668" s="2">
        <v>2.68</v>
      </c>
      <c r="G1668" t="s">
        <v>1351</v>
      </c>
      <c r="H1668" s="1">
        <v>183</v>
      </c>
      <c r="I1668" s="1" t="s">
        <v>661</v>
      </c>
      <c r="J1668" s="1">
        <v>1</v>
      </c>
      <c r="K1668" t="s">
        <v>6953</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7159</v>
      </c>
      <c r="E1669" s="2">
        <v>2.68</v>
      </c>
      <c r="F1669" s="2">
        <v>3.2</v>
      </c>
      <c r="G1669" t="s">
        <v>815</v>
      </c>
      <c r="H1669" s="1">
        <v>183</v>
      </c>
      <c r="I1669" s="1" t="s">
        <v>661</v>
      </c>
      <c r="J1669" s="1">
        <v>1</v>
      </c>
      <c r="K1669" t="s">
        <v>6953</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7159</v>
      </c>
      <c r="E1670" s="2">
        <v>3.2</v>
      </c>
      <c r="F1670" s="2">
        <v>3.77</v>
      </c>
      <c r="G1670" t="s">
        <v>4923</v>
      </c>
      <c r="H1670" s="1">
        <v>183</v>
      </c>
      <c r="I1670" s="1" t="s">
        <v>661</v>
      </c>
      <c r="J1670" s="1">
        <v>1</v>
      </c>
      <c r="K1670" t="s">
        <v>6953</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7159</v>
      </c>
      <c r="E1671" s="2">
        <v>3.77</v>
      </c>
      <c r="F1671" s="2">
        <v>4.34</v>
      </c>
      <c r="G1671" t="s">
        <v>2908</v>
      </c>
      <c r="H1671" s="1">
        <v>183</v>
      </c>
      <c r="I1671" s="1" t="s">
        <v>661</v>
      </c>
      <c r="J1671" s="1">
        <v>1</v>
      </c>
      <c r="K1671" t="s">
        <v>6953</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7159</v>
      </c>
      <c r="E1672" s="2">
        <v>4.34</v>
      </c>
      <c r="F1672" s="2">
        <v>5.83</v>
      </c>
      <c r="G1672" t="s">
        <v>6097</v>
      </c>
      <c r="H1672" s="1">
        <v>183</v>
      </c>
      <c r="I1672" s="1" t="s">
        <v>661</v>
      </c>
      <c r="J1672" s="1">
        <v>1</v>
      </c>
      <c r="K1672" t="s">
        <v>6953</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7159</v>
      </c>
      <c r="E1673" s="2">
        <v>5.83</v>
      </c>
      <c r="F1673" s="2">
        <v>6.36</v>
      </c>
      <c r="G1673" t="s">
        <v>1199</v>
      </c>
      <c r="H1673" s="1">
        <v>183</v>
      </c>
      <c r="I1673" s="1" t="s">
        <v>661</v>
      </c>
      <c r="J1673" s="1">
        <v>1</v>
      </c>
      <c r="K1673" t="s">
        <v>6953</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7159</v>
      </c>
      <c r="E1674" s="2">
        <v>6.36</v>
      </c>
      <c r="F1674" s="2">
        <v>7.0640000000000001</v>
      </c>
      <c r="G1674" t="s">
        <v>4373</v>
      </c>
      <c r="H1674" s="1">
        <v>183</v>
      </c>
      <c r="I1674" s="1" t="s">
        <v>661</v>
      </c>
      <c r="J1674" s="1">
        <v>1</v>
      </c>
      <c r="K1674" t="s">
        <v>6953</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7159</v>
      </c>
      <c r="E1675" s="2">
        <v>7.0640000000000001</v>
      </c>
      <c r="F1675" s="2">
        <v>7.58</v>
      </c>
      <c r="G1675" t="s">
        <v>4178</v>
      </c>
      <c r="H1675" s="1">
        <v>183</v>
      </c>
      <c r="I1675" s="1" t="s">
        <v>661</v>
      </c>
      <c r="J1675" s="1">
        <v>1</v>
      </c>
      <c r="K1675" t="s">
        <v>6953</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7159</v>
      </c>
      <c r="E1676" s="2">
        <v>7.58</v>
      </c>
      <c r="F1676" s="2">
        <v>8.5289999999999999</v>
      </c>
      <c r="G1676" t="s">
        <v>2319</v>
      </c>
      <c r="H1676" s="1">
        <v>183</v>
      </c>
      <c r="I1676" s="1" t="s">
        <v>661</v>
      </c>
      <c r="J1676" s="1">
        <v>1</v>
      </c>
      <c r="K1676" t="s">
        <v>6953</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7159</v>
      </c>
      <c r="E1677" s="2">
        <v>8.5289999999999999</v>
      </c>
      <c r="F1677" s="2">
        <v>9.56</v>
      </c>
      <c r="G1677" t="s">
        <v>4659</v>
      </c>
      <c r="H1677" s="1">
        <v>183</v>
      </c>
      <c r="I1677" s="1" t="s">
        <v>661</v>
      </c>
      <c r="J1677" s="1">
        <v>1</v>
      </c>
      <c r="K1677" t="s">
        <v>6953</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7159</v>
      </c>
      <c r="E1678" s="2">
        <v>9.56</v>
      </c>
      <c r="F1678" s="2">
        <v>10.179</v>
      </c>
      <c r="G1678" t="s">
        <v>5871</v>
      </c>
      <c r="H1678" s="1">
        <v>183</v>
      </c>
      <c r="I1678" s="1" t="s">
        <v>661</v>
      </c>
      <c r="J1678" s="1">
        <v>1</v>
      </c>
      <c r="K1678" t="s">
        <v>6953</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7160</v>
      </c>
      <c r="E1679" s="2">
        <v>0</v>
      </c>
      <c r="F1679" s="2">
        <v>1.6</v>
      </c>
      <c r="G1679" t="s">
        <v>3451</v>
      </c>
      <c r="H1679" s="1">
        <v>183</v>
      </c>
      <c r="I1679" s="1" t="s">
        <v>661</v>
      </c>
      <c r="J1679" s="1">
        <v>2</v>
      </c>
      <c r="K1679" t="s">
        <v>6953</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7160</v>
      </c>
      <c r="E1680" s="2">
        <v>1.6</v>
      </c>
      <c r="F1680" s="2">
        <v>4.18</v>
      </c>
      <c r="G1680" t="s">
        <v>2309</v>
      </c>
      <c r="H1680" s="1">
        <v>183</v>
      </c>
      <c r="I1680" s="1" t="s">
        <v>661</v>
      </c>
      <c r="J1680" s="1">
        <v>1</v>
      </c>
      <c r="K1680" t="s">
        <v>6953</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7160</v>
      </c>
      <c r="E1681" s="2">
        <v>4.18</v>
      </c>
      <c r="F1681" s="2">
        <v>4.78</v>
      </c>
      <c r="G1681" t="s">
        <v>1784</v>
      </c>
      <c r="H1681" s="1">
        <v>183</v>
      </c>
      <c r="I1681" s="1" t="s">
        <v>661</v>
      </c>
      <c r="J1681" s="1">
        <v>1</v>
      </c>
      <c r="K1681" t="s">
        <v>6953</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7160</v>
      </c>
      <c r="E1682" s="2">
        <v>4.78</v>
      </c>
      <c r="F1682" s="2">
        <v>5.37</v>
      </c>
      <c r="G1682" t="s">
        <v>1345</v>
      </c>
      <c r="H1682" s="1">
        <v>183</v>
      </c>
      <c r="I1682" s="1" t="s">
        <v>661</v>
      </c>
      <c r="J1682" s="1">
        <v>1</v>
      </c>
      <c r="K1682" t="s">
        <v>6953</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7160</v>
      </c>
      <c r="E1683" s="2">
        <v>5.37</v>
      </c>
      <c r="F1683" s="2">
        <v>6.2</v>
      </c>
      <c r="G1683" t="s">
        <v>4176</v>
      </c>
      <c r="H1683" s="1">
        <v>183</v>
      </c>
      <c r="I1683" s="1" t="s">
        <v>661</v>
      </c>
      <c r="J1683" s="1">
        <v>1</v>
      </c>
      <c r="K1683" t="s">
        <v>6953</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7160</v>
      </c>
      <c r="E1684" s="2">
        <v>6.2</v>
      </c>
      <c r="F1684" s="2">
        <v>7.734</v>
      </c>
      <c r="G1684" t="s">
        <v>5099</v>
      </c>
      <c r="H1684" s="1">
        <v>183</v>
      </c>
      <c r="I1684" s="1" t="s">
        <v>661</v>
      </c>
      <c r="J1684" s="1">
        <v>1</v>
      </c>
      <c r="K1684" t="s">
        <v>6953</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7160</v>
      </c>
      <c r="E1685" s="2">
        <v>7.734</v>
      </c>
      <c r="F1685" s="2">
        <v>9.3829999999999902</v>
      </c>
      <c r="G1685" t="s">
        <v>3735</v>
      </c>
      <c r="H1685" s="1">
        <v>183</v>
      </c>
      <c r="I1685" s="1" t="s">
        <v>661</v>
      </c>
      <c r="J1685" s="1">
        <v>1</v>
      </c>
      <c r="K1685" t="s">
        <v>6953</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7160</v>
      </c>
      <c r="E1686" s="2">
        <v>9.3829999999999902</v>
      </c>
      <c r="F1686" s="2">
        <v>11.06</v>
      </c>
      <c r="G1686" t="s">
        <v>4216</v>
      </c>
      <c r="H1686" s="1">
        <v>183</v>
      </c>
      <c r="I1686" s="1" t="s">
        <v>661</v>
      </c>
      <c r="J1686" s="1">
        <v>1</v>
      </c>
      <c r="K1686" t="s">
        <v>6953</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7160</v>
      </c>
      <c r="E1687" s="2">
        <v>11.06</v>
      </c>
      <c r="F1687" s="2">
        <v>11.52</v>
      </c>
      <c r="G1687" t="s">
        <v>4519</v>
      </c>
      <c r="H1687" s="1">
        <v>183</v>
      </c>
      <c r="I1687" s="1" t="s">
        <v>661</v>
      </c>
      <c r="J1687" s="1">
        <v>1</v>
      </c>
      <c r="K1687" t="s">
        <v>6953</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7160</v>
      </c>
      <c r="E1688" s="2">
        <v>11.52</v>
      </c>
      <c r="F1688" s="2">
        <v>12.39</v>
      </c>
      <c r="G1688" t="s">
        <v>951</v>
      </c>
      <c r="H1688" s="1">
        <v>183</v>
      </c>
      <c r="I1688" s="1" t="s">
        <v>661</v>
      </c>
      <c r="J1688" s="1">
        <v>1</v>
      </c>
      <c r="K1688" t="s">
        <v>6953</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7160</v>
      </c>
      <c r="E1689" s="2">
        <v>12.39</v>
      </c>
      <c r="F1689" s="2">
        <v>12.9789999999999</v>
      </c>
      <c r="G1689" t="s">
        <v>3355</v>
      </c>
      <c r="H1689" s="1">
        <v>183</v>
      </c>
      <c r="I1689" s="1" t="s">
        <v>661</v>
      </c>
      <c r="J1689" s="1">
        <v>1</v>
      </c>
      <c r="K1689" t="s">
        <v>6953</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7160</v>
      </c>
      <c r="E1690" s="2">
        <v>12.9789999999999</v>
      </c>
      <c r="F1690" s="2">
        <v>15.694000000000001</v>
      </c>
      <c r="G1690" t="s">
        <v>660</v>
      </c>
      <c r="H1690" s="1">
        <v>183</v>
      </c>
      <c r="I1690" s="1" t="s">
        <v>661</v>
      </c>
      <c r="J1690" s="1">
        <v>1</v>
      </c>
      <c r="K1690" t="s">
        <v>6953</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7160</v>
      </c>
      <c r="E1691" s="2">
        <v>15.694000000000001</v>
      </c>
      <c r="F1691" s="2">
        <v>16.491</v>
      </c>
      <c r="G1691" t="s">
        <v>4140</v>
      </c>
      <c r="H1691" s="1">
        <v>183</v>
      </c>
      <c r="I1691" s="1" t="s">
        <v>661</v>
      </c>
      <c r="J1691" s="1">
        <v>1</v>
      </c>
      <c r="K1691" t="s">
        <v>6953</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7160</v>
      </c>
      <c r="E1692" s="2">
        <v>16.491</v>
      </c>
      <c r="F1692" s="2">
        <v>18.0369999999999</v>
      </c>
      <c r="G1692" t="s">
        <v>4957</v>
      </c>
      <c r="H1692" s="1">
        <v>183</v>
      </c>
      <c r="I1692" s="1" t="s">
        <v>661</v>
      </c>
      <c r="J1692" s="1">
        <v>1</v>
      </c>
      <c r="K1692" t="s">
        <v>6953</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7160</v>
      </c>
      <c r="E1693" s="2">
        <v>18.0369999999999</v>
      </c>
      <c r="F1693" s="2">
        <v>20.23</v>
      </c>
      <c r="G1693" t="s">
        <v>5279</v>
      </c>
      <c r="H1693" s="1">
        <v>183</v>
      </c>
      <c r="I1693" s="1" t="s">
        <v>661</v>
      </c>
      <c r="J1693" s="1">
        <v>1</v>
      </c>
      <c r="K1693" t="s">
        <v>6953</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7160</v>
      </c>
      <c r="E1694" s="2">
        <v>20.23</v>
      </c>
      <c r="F1694" s="2">
        <v>20.8</v>
      </c>
      <c r="G1694" t="s">
        <v>5969</v>
      </c>
      <c r="H1694" s="1">
        <v>183</v>
      </c>
      <c r="I1694" s="1" t="s">
        <v>661</v>
      </c>
      <c r="J1694" s="1">
        <v>1</v>
      </c>
      <c r="K1694" t="s">
        <v>6953</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7160</v>
      </c>
      <c r="E1695" s="2">
        <v>20.8</v>
      </c>
      <c r="F1695" s="2">
        <v>21.25</v>
      </c>
      <c r="G1695" t="s">
        <v>5017</v>
      </c>
      <c r="H1695" s="1">
        <v>183</v>
      </c>
      <c r="I1695" s="1" t="s">
        <v>661</v>
      </c>
      <c r="J1695" s="1">
        <v>1</v>
      </c>
      <c r="K1695" t="s">
        <v>6953</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7160</v>
      </c>
      <c r="E1696" s="2">
        <v>21.25</v>
      </c>
      <c r="F1696" s="2">
        <v>22.329999999999899</v>
      </c>
      <c r="G1696" t="s">
        <v>4293</v>
      </c>
      <c r="H1696" s="1">
        <v>183</v>
      </c>
      <c r="I1696" s="1" t="s">
        <v>661</v>
      </c>
      <c r="J1696" s="1">
        <v>1</v>
      </c>
      <c r="K1696" t="s">
        <v>6953</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7161</v>
      </c>
      <c r="E1697" s="2">
        <v>60.18</v>
      </c>
      <c r="F1697" s="2">
        <v>63.27</v>
      </c>
      <c r="G1697" t="s">
        <v>6717</v>
      </c>
      <c r="H1697" s="1">
        <v>1</v>
      </c>
      <c r="I1697" s="1" t="s">
        <v>16</v>
      </c>
      <c r="J1697" s="1">
        <v>1</v>
      </c>
      <c r="K1697" t="s">
        <v>6951</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7161</v>
      </c>
      <c r="E1698" s="2">
        <v>63.27</v>
      </c>
      <c r="F1698" s="2">
        <v>67.4849999999999</v>
      </c>
      <c r="G1698" t="s">
        <v>989</v>
      </c>
      <c r="H1698" s="1">
        <v>1</v>
      </c>
      <c r="I1698" s="1" t="s">
        <v>16</v>
      </c>
      <c r="J1698" s="1">
        <v>1</v>
      </c>
      <c r="K1698" t="s">
        <v>6951</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7162</v>
      </c>
      <c r="E1699" s="2">
        <v>-1E-3</v>
      </c>
      <c r="F1699" s="2">
        <v>1.1599999999999999</v>
      </c>
      <c r="G1699" t="s">
        <v>334</v>
      </c>
      <c r="H1699" s="1">
        <v>1</v>
      </c>
      <c r="I1699" s="1" t="s">
        <v>16</v>
      </c>
      <c r="J1699" s="1">
        <v>1</v>
      </c>
      <c r="K1699" t="s">
        <v>6951</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7162</v>
      </c>
      <c r="E1700" s="2">
        <v>1.1599999999999999</v>
      </c>
      <c r="F1700" s="2">
        <v>4.2359999999999998</v>
      </c>
      <c r="G1700" t="s">
        <v>995</v>
      </c>
      <c r="H1700" s="1">
        <v>1</v>
      </c>
      <c r="I1700" s="1" t="s">
        <v>16</v>
      </c>
      <c r="J1700" s="1">
        <v>2</v>
      </c>
      <c r="K1700" t="s">
        <v>6951</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7162</v>
      </c>
      <c r="E1701" s="2">
        <v>4.2359999999999998</v>
      </c>
      <c r="F1701" s="2">
        <v>4.4130000000000003</v>
      </c>
      <c r="G1701" t="s">
        <v>4557</v>
      </c>
      <c r="H1701" s="1">
        <v>1</v>
      </c>
      <c r="I1701" s="1" t="s">
        <v>16</v>
      </c>
      <c r="J1701" s="1">
        <v>2</v>
      </c>
      <c r="K1701" t="s">
        <v>6951</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7162</v>
      </c>
      <c r="E1702" s="2">
        <v>4.4130000000000003</v>
      </c>
      <c r="F1702" s="2">
        <v>5.2939999999999996</v>
      </c>
      <c r="G1702" t="s">
        <v>1335</v>
      </c>
      <c r="H1702" s="1">
        <v>1</v>
      </c>
      <c r="I1702" s="1" t="s">
        <v>16</v>
      </c>
      <c r="J1702" s="1">
        <v>2</v>
      </c>
      <c r="K1702" t="s">
        <v>6951</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7162</v>
      </c>
      <c r="E1703" s="2">
        <v>5.2939999999999996</v>
      </c>
      <c r="F1703" s="2">
        <v>7.0359999999999996</v>
      </c>
      <c r="G1703" t="s">
        <v>4793</v>
      </c>
      <c r="H1703" s="1">
        <v>1</v>
      </c>
      <c r="I1703" s="1" t="s">
        <v>16</v>
      </c>
      <c r="J1703" s="1">
        <v>2</v>
      </c>
      <c r="K1703" t="s">
        <v>6951</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7162</v>
      </c>
      <c r="E1704" s="2">
        <v>7.0359999999999996</v>
      </c>
      <c r="F1704" s="2">
        <v>8.7170000000000005</v>
      </c>
      <c r="G1704" t="s">
        <v>4156</v>
      </c>
      <c r="H1704" s="1">
        <v>1</v>
      </c>
      <c r="I1704" s="1" t="s">
        <v>16</v>
      </c>
      <c r="J1704" s="1">
        <v>2</v>
      </c>
      <c r="K1704" t="s">
        <v>6951</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7162</v>
      </c>
      <c r="E1705" s="2">
        <v>8.7170000000000005</v>
      </c>
      <c r="F1705" s="2">
        <v>10.815</v>
      </c>
      <c r="G1705" t="s">
        <v>1507</v>
      </c>
      <c r="H1705" s="1">
        <v>1</v>
      </c>
      <c r="I1705" s="1" t="s">
        <v>16</v>
      </c>
      <c r="J1705" s="1">
        <v>2</v>
      </c>
      <c r="K1705" t="s">
        <v>6951</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7163</v>
      </c>
      <c r="E1706" s="2">
        <v>31.1359999999999</v>
      </c>
      <c r="F1706" s="2">
        <v>32.46</v>
      </c>
      <c r="G1706" t="s">
        <v>4381</v>
      </c>
      <c r="H1706" s="1">
        <v>1</v>
      </c>
      <c r="I1706" s="1" t="s">
        <v>16</v>
      </c>
      <c r="J1706" s="1">
        <v>2</v>
      </c>
      <c r="K1706" t="s">
        <v>6951</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7164</v>
      </c>
      <c r="E1707" s="2">
        <v>41.506</v>
      </c>
      <c r="F1707" s="2">
        <v>42.555999999999898</v>
      </c>
      <c r="G1707" t="s">
        <v>2940</v>
      </c>
      <c r="H1707" s="1">
        <v>1</v>
      </c>
      <c r="I1707" s="1" t="s">
        <v>16</v>
      </c>
      <c r="J1707" s="1">
        <v>2</v>
      </c>
      <c r="K1707" t="s">
        <v>6951</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7165</v>
      </c>
      <c r="E1708" s="2">
        <v>16.518999999999899</v>
      </c>
      <c r="F1708" s="2">
        <v>17.4849999999999</v>
      </c>
      <c r="G1708" t="s">
        <v>3569</v>
      </c>
      <c r="H1708" s="1">
        <v>1</v>
      </c>
      <c r="I1708" s="1" t="s">
        <v>16</v>
      </c>
      <c r="J1708" s="1">
        <v>1</v>
      </c>
      <c r="K1708" t="s">
        <v>6951</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7165</v>
      </c>
      <c r="E1709" s="2">
        <v>17.4849999999999</v>
      </c>
      <c r="F1709" s="2">
        <v>17.834</v>
      </c>
      <c r="G1709" t="s">
        <v>3729</v>
      </c>
      <c r="H1709" s="1">
        <v>1</v>
      </c>
      <c r="I1709" s="1" t="s">
        <v>16</v>
      </c>
      <c r="J1709" s="1">
        <v>2</v>
      </c>
      <c r="K1709" t="s">
        <v>6951</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7165</v>
      </c>
      <c r="E1710" s="2">
        <v>17.834</v>
      </c>
      <c r="F1710" s="2">
        <v>22.239999999999899</v>
      </c>
      <c r="G1710" t="s">
        <v>1149</v>
      </c>
      <c r="H1710" s="1">
        <v>1</v>
      </c>
      <c r="I1710" s="1" t="s">
        <v>16</v>
      </c>
      <c r="J1710" s="1">
        <v>2</v>
      </c>
      <c r="K1710" t="s">
        <v>6951</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7165</v>
      </c>
      <c r="E1711" s="2">
        <v>22.239999999999899</v>
      </c>
      <c r="F1711" s="2">
        <v>22.837</v>
      </c>
      <c r="G1711" t="s">
        <v>40</v>
      </c>
      <c r="H1711" s="1">
        <v>1</v>
      </c>
      <c r="I1711" s="1" t="s">
        <v>16</v>
      </c>
      <c r="J1711" s="1">
        <v>2</v>
      </c>
      <c r="K1711" t="s">
        <v>6951</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7165</v>
      </c>
      <c r="E1712" s="2">
        <v>22.837</v>
      </c>
      <c r="F1712" s="2">
        <v>25.936</v>
      </c>
      <c r="G1712" t="s">
        <v>1493</v>
      </c>
      <c r="H1712" s="1">
        <v>1</v>
      </c>
      <c r="I1712" s="1" t="s">
        <v>16</v>
      </c>
      <c r="J1712" s="1">
        <v>2</v>
      </c>
      <c r="K1712" t="s">
        <v>6951</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7165</v>
      </c>
      <c r="E1713" s="2">
        <v>25.936</v>
      </c>
      <c r="F1713" s="2">
        <v>26.288</v>
      </c>
      <c r="G1713" t="s">
        <v>3062</v>
      </c>
      <c r="H1713" s="1">
        <v>1</v>
      </c>
      <c r="I1713" s="1" t="s">
        <v>16</v>
      </c>
      <c r="J1713" s="1">
        <v>2</v>
      </c>
      <c r="K1713" t="s">
        <v>6951</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7165</v>
      </c>
      <c r="E1714" s="2">
        <v>26.288</v>
      </c>
      <c r="F1714" s="2">
        <v>27.68</v>
      </c>
      <c r="G1714" t="s">
        <v>1996</v>
      </c>
      <c r="H1714" s="1">
        <v>1</v>
      </c>
      <c r="I1714" s="1" t="s">
        <v>16</v>
      </c>
      <c r="J1714" s="1">
        <v>2</v>
      </c>
      <c r="K1714" t="s">
        <v>6951</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7165</v>
      </c>
      <c r="E1715" s="2">
        <v>27.68</v>
      </c>
      <c r="F1715" s="2">
        <v>30.01</v>
      </c>
      <c r="G1715" t="s">
        <v>3102</v>
      </c>
      <c r="H1715" s="1">
        <v>1</v>
      </c>
      <c r="I1715" s="1" t="s">
        <v>16</v>
      </c>
      <c r="J1715" s="1">
        <v>2</v>
      </c>
      <c r="K1715" t="s">
        <v>6951</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7165</v>
      </c>
      <c r="E1716" s="2">
        <v>30.01</v>
      </c>
      <c r="F1716" s="2">
        <v>30.210999999999899</v>
      </c>
      <c r="G1716" t="s">
        <v>4809</v>
      </c>
      <c r="H1716" s="1">
        <v>1</v>
      </c>
      <c r="I1716" s="1" t="s">
        <v>16</v>
      </c>
      <c r="J1716" s="1">
        <v>3</v>
      </c>
      <c r="K1716" t="s">
        <v>6951</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7165</v>
      </c>
      <c r="E1717" s="2">
        <v>30.210999999999899</v>
      </c>
      <c r="F1717" s="2">
        <v>31.936</v>
      </c>
      <c r="G1717" t="s">
        <v>1686</v>
      </c>
      <c r="H1717" s="1">
        <v>1</v>
      </c>
      <c r="I1717" s="1" t="s">
        <v>16</v>
      </c>
      <c r="J1717" s="1">
        <v>3</v>
      </c>
      <c r="K1717" t="s">
        <v>6951</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7165</v>
      </c>
      <c r="E1718" s="2">
        <v>31.936</v>
      </c>
      <c r="F1718" s="2">
        <v>32.313000000000002</v>
      </c>
      <c r="G1718" t="s">
        <v>2500</v>
      </c>
      <c r="H1718" s="1">
        <v>1</v>
      </c>
      <c r="I1718" s="1" t="s">
        <v>16</v>
      </c>
      <c r="J1718" s="1">
        <v>3</v>
      </c>
      <c r="K1718" t="s">
        <v>6951</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7165</v>
      </c>
      <c r="E1719" s="2">
        <v>32.313000000000002</v>
      </c>
      <c r="F1719" s="2">
        <v>35.637</v>
      </c>
      <c r="G1719" t="s">
        <v>1155</v>
      </c>
      <c r="H1719" s="1">
        <v>1</v>
      </c>
      <c r="I1719" s="1" t="s">
        <v>16</v>
      </c>
      <c r="J1719" s="1">
        <v>2</v>
      </c>
      <c r="K1719" t="s">
        <v>6951</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7165</v>
      </c>
      <c r="E1720" s="2">
        <v>35.637</v>
      </c>
      <c r="F1720" s="2">
        <v>40.308999999999898</v>
      </c>
      <c r="G1720" t="s">
        <v>1181</v>
      </c>
      <c r="H1720" s="1">
        <v>1</v>
      </c>
      <c r="I1720" s="1" t="s">
        <v>16</v>
      </c>
      <c r="J1720" s="1">
        <v>4</v>
      </c>
      <c r="K1720" t="s">
        <v>6951</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7165</v>
      </c>
      <c r="E1721" s="2">
        <v>40.308999999999898</v>
      </c>
      <c r="F1721" s="2">
        <v>41.506</v>
      </c>
      <c r="G1721" t="s">
        <v>2920</v>
      </c>
      <c r="H1721" s="1">
        <v>1</v>
      </c>
      <c r="I1721" s="1" t="s">
        <v>16</v>
      </c>
      <c r="J1721" s="1">
        <v>4</v>
      </c>
      <c r="K1721" t="s">
        <v>6951</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7165</v>
      </c>
      <c r="E1722" s="2">
        <v>41.506</v>
      </c>
      <c r="F1722" s="2">
        <v>42.558</v>
      </c>
      <c r="G1722" t="s">
        <v>2356</v>
      </c>
      <c r="H1722" s="1">
        <v>1</v>
      </c>
      <c r="I1722" s="1" t="s">
        <v>16</v>
      </c>
      <c r="J1722" s="1">
        <v>2</v>
      </c>
      <c r="K1722" t="s">
        <v>6951</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7165</v>
      </c>
      <c r="E1723" s="2">
        <v>42.558</v>
      </c>
      <c r="F1723" s="2">
        <v>43.299999999999898</v>
      </c>
      <c r="G1723" t="s">
        <v>6603</v>
      </c>
      <c r="H1723" s="1">
        <v>1</v>
      </c>
      <c r="I1723" s="1" t="s">
        <v>16</v>
      </c>
      <c r="J1723" s="1">
        <v>2</v>
      </c>
      <c r="K1723" t="s">
        <v>6951</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7166</v>
      </c>
      <c r="E1724" s="2">
        <v>1.7390000000000001</v>
      </c>
      <c r="F1724" s="2">
        <v>5.9020000000000001</v>
      </c>
      <c r="G1724" t="s">
        <v>1232</v>
      </c>
      <c r="H1724" s="1">
        <v>1</v>
      </c>
      <c r="I1724" s="1" t="s">
        <v>16</v>
      </c>
      <c r="J1724" s="1">
        <v>1</v>
      </c>
      <c r="K1724" t="s">
        <v>6951</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7166</v>
      </c>
      <c r="E1725" s="2">
        <v>5.5890000000000004</v>
      </c>
      <c r="F1725" s="2">
        <v>8.5670000000000002</v>
      </c>
      <c r="G1725" t="s">
        <v>1240</v>
      </c>
      <c r="H1725" s="1">
        <v>1</v>
      </c>
      <c r="I1725" s="1" t="s">
        <v>16</v>
      </c>
      <c r="J1725" s="1">
        <v>1</v>
      </c>
      <c r="K1725" t="s">
        <v>6951</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7166</v>
      </c>
      <c r="E1726" s="2">
        <v>8.5670000000000002</v>
      </c>
      <c r="F1726" s="2">
        <v>10.993</v>
      </c>
      <c r="G1726" t="s">
        <v>1248</v>
      </c>
      <c r="H1726" s="1">
        <v>1</v>
      </c>
      <c r="I1726" s="1" t="s">
        <v>16</v>
      </c>
      <c r="J1726" s="1">
        <v>1</v>
      </c>
      <c r="K1726" t="s">
        <v>6951</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7166</v>
      </c>
      <c r="E1727" s="2">
        <v>10.993</v>
      </c>
      <c r="F1727" s="2">
        <v>12.8699999999999</v>
      </c>
      <c r="G1727" t="s">
        <v>6821</v>
      </c>
      <c r="H1727" s="1">
        <v>1</v>
      </c>
      <c r="I1727" s="1" t="s">
        <v>16</v>
      </c>
      <c r="J1727" s="1">
        <v>1</v>
      </c>
      <c r="K1727" t="s">
        <v>6951</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7166</v>
      </c>
      <c r="E1728" s="2">
        <v>12.8699999999999</v>
      </c>
      <c r="F1728" s="2">
        <v>13.715</v>
      </c>
      <c r="G1728" t="s">
        <v>5569</v>
      </c>
      <c r="H1728" s="1">
        <v>1</v>
      </c>
      <c r="I1728" s="1" t="s">
        <v>16</v>
      </c>
      <c r="J1728" s="1">
        <v>1</v>
      </c>
      <c r="K1728" t="s">
        <v>6951</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7166</v>
      </c>
      <c r="E1729" s="2">
        <v>13.715</v>
      </c>
      <c r="F1729" s="2">
        <v>15.362</v>
      </c>
      <c r="G1729" t="s">
        <v>4529</v>
      </c>
      <c r="H1729" s="1">
        <v>1</v>
      </c>
      <c r="I1729" s="1" t="s">
        <v>16</v>
      </c>
      <c r="J1729" s="1">
        <v>1</v>
      </c>
      <c r="K1729" t="s">
        <v>6951</v>
      </c>
      <c r="R1729" s="4"/>
      <c r="S1729" s="5"/>
      <c r="T1729" s="5"/>
      <c r="V1729" s="40"/>
      <c r="W1729" s="40"/>
      <c r="X1729" s="40"/>
      <c r="Z1729" s="43"/>
      <c r="AA1729" s="43"/>
      <c r="AB1729" s="43"/>
      <c r="AC1729" s="43"/>
      <c r="AD1729" s="8">
        <f t="shared" ref="AD1729:AD1792" si="81">SUM(Z1729:AC1729)</f>
        <v>0</v>
      </c>
      <c r="AE1729" s="43"/>
      <c r="AF1729" s="6">
        <f t="shared" si="80"/>
        <v>0</v>
      </c>
      <c r="AG1729" s="7" t="e">
        <f t="shared" ref="AG1729:AG1792" si="82">AD1729/AF1729</f>
        <v>#DIV/0!</v>
      </c>
      <c r="AH1729" s="7"/>
      <c r="AI1729" s="46"/>
      <c r="AJ1729" s="46"/>
      <c r="AK1729" s="46"/>
    </row>
    <row r="1730" spans="1:37" x14ac:dyDescent="0.2">
      <c r="A1730" s="1">
        <v>1729</v>
      </c>
      <c r="B1730" t="s">
        <v>1538</v>
      </c>
      <c r="C1730" s="1">
        <v>651</v>
      </c>
      <c r="D1730" t="s">
        <v>7166</v>
      </c>
      <c r="E1730" s="2">
        <v>15.362</v>
      </c>
      <c r="F1730" s="2">
        <v>15.927</v>
      </c>
      <c r="G1730" t="s">
        <v>1539</v>
      </c>
      <c r="H1730" s="1">
        <v>1</v>
      </c>
      <c r="I1730" s="1" t="s">
        <v>16</v>
      </c>
      <c r="J1730" s="1">
        <v>1</v>
      </c>
      <c r="K1730" t="s">
        <v>6951</v>
      </c>
      <c r="R1730" s="4"/>
      <c r="S1730" s="5"/>
      <c r="T1730" s="5"/>
      <c r="V1730" s="40"/>
      <c r="W1730" s="40"/>
      <c r="X1730" s="40"/>
      <c r="Z1730" s="43"/>
      <c r="AA1730" s="43"/>
      <c r="AB1730" s="43"/>
      <c r="AC1730" s="43"/>
      <c r="AD1730" s="8">
        <f t="shared" si="81"/>
        <v>0</v>
      </c>
      <c r="AE1730" s="43"/>
      <c r="AF1730" s="6">
        <f t="shared" ref="AF1730:AF1793" si="83">AD1730+AE1730</f>
        <v>0</v>
      </c>
      <c r="AG1730" s="7" t="e">
        <f t="shared" si="82"/>
        <v>#DIV/0!</v>
      </c>
      <c r="AH1730" s="7"/>
      <c r="AI1730" s="46"/>
      <c r="AJ1730" s="46"/>
      <c r="AK1730" s="46"/>
    </row>
    <row r="1731" spans="1:37" x14ac:dyDescent="0.2">
      <c r="A1731" s="1">
        <v>1730</v>
      </c>
      <c r="B1731" t="s">
        <v>1264</v>
      </c>
      <c r="C1731" s="1">
        <v>651</v>
      </c>
      <c r="D1731" t="s">
        <v>7166</v>
      </c>
      <c r="E1731" s="2">
        <v>15.927</v>
      </c>
      <c r="F1731" s="2">
        <v>19.3599999999999</v>
      </c>
      <c r="G1731" t="s">
        <v>1265</v>
      </c>
      <c r="H1731" s="1">
        <v>1</v>
      </c>
      <c r="I1731" s="1" t="s">
        <v>16</v>
      </c>
      <c r="J1731" s="1">
        <v>1</v>
      </c>
      <c r="K1731" t="s">
        <v>6951</v>
      </c>
      <c r="R1731" s="4"/>
      <c r="S1731" s="5"/>
      <c r="T1731" s="5"/>
      <c r="V1731" s="40"/>
      <c r="W1731" s="40"/>
      <c r="X1731" s="40"/>
      <c r="Z1731" s="43"/>
      <c r="AA1731" s="43"/>
      <c r="AB1731" s="43"/>
      <c r="AC1731" s="43"/>
      <c r="AD1731" s="8">
        <f t="shared" si="81"/>
        <v>0</v>
      </c>
      <c r="AE1731" s="43"/>
      <c r="AF1731" s="6">
        <f t="shared" si="83"/>
        <v>0</v>
      </c>
      <c r="AG1731" s="7" t="e">
        <f t="shared" si="82"/>
        <v>#DIV/0!</v>
      </c>
      <c r="AH1731" s="7"/>
      <c r="AI1731" s="46"/>
      <c r="AJ1731" s="46"/>
      <c r="AK1731" s="46"/>
    </row>
    <row r="1732" spans="1:37" x14ac:dyDescent="0.2">
      <c r="A1732" s="1">
        <v>1731</v>
      </c>
      <c r="B1732" t="s">
        <v>4596</v>
      </c>
      <c r="C1732" s="1">
        <v>651</v>
      </c>
      <c r="D1732" t="s">
        <v>7166</v>
      </c>
      <c r="E1732" s="2">
        <v>19.3599999999999</v>
      </c>
      <c r="F1732" s="2">
        <v>20.783000000000001</v>
      </c>
      <c r="G1732" t="s">
        <v>4597</v>
      </c>
      <c r="H1732" s="1">
        <v>1</v>
      </c>
      <c r="I1732" s="1" t="s">
        <v>16</v>
      </c>
      <c r="J1732" s="1">
        <v>1</v>
      </c>
      <c r="K1732" t="s">
        <v>6951</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7166</v>
      </c>
      <c r="E1733" s="2">
        <v>20.789000000000001</v>
      </c>
      <c r="F1733" s="2">
        <v>21.869</v>
      </c>
      <c r="G1733" t="s">
        <v>559</v>
      </c>
      <c r="H1733" s="1">
        <v>1</v>
      </c>
      <c r="I1733" s="1" t="s">
        <v>16</v>
      </c>
      <c r="J1733" s="1">
        <v>1</v>
      </c>
      <c r="K1733" t="s">
        <v>6951</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7166</v>
      </c>
      <c r="E1734" s="2">
        <v>21.869</v>
      </c>
      <c r="F1734" s="2">
        <v>24.143000000000001</v>
      </c>
      <c r="G1734" t="s">
        <v>515</v>
      </c>
      <c r="H1734" s="1">
        <v>1</v>
      </c>
      <c r="I1734" s="1" t="s">
        <v>16</v>
      </c>
      <c r="J1734" s="1">
        <v>1</v>
      </c>
      <c r="K1734" t="s">
        <v>6951</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7166</v>
      </c>
      <c r="E1735" s="2">
        <v>24.143000000000001</v>
      </c>
      <c r="F1735" s="2">
        <v>27.199000000000002</v>
      </c>
      <c r="G1735" t="s">
        <v>1275</v>
      </c>
      <c r="H1735" s="1">
        <v>1</v>
      </c>
      <c r="I1735" s="1" t="s">
        <v>16</v>
      </c>
      <c r="J1735" s="1">
        <v>1</v>
      </c>
      <c r="K1735" t="s">
        <v>6951</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7166</v>
      </c>
      <c r="E1736" s="2">
        <v>27.204000000000001</v>
      </c>
      <c r="F1736" s="2">
        <v>29.515000000000001</v>
      </c>
      <c r="G1736" t="s">
        <v>2078</v>
      </c>
      <c r="H1736" s="1">
        <v>1</v>
      </c>
      <c r="I1736" s="1" t="s">
        <v>16</v>
      </c>
      <c r="J1736" s="1">
        <v>1</v>
      </c>
      <c r="K1736" t="s">
        <v>6951</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7166</v>
      </c>
      <c r="E1737" s="2">
        <v>29.515000000000001</v>
      </c>
      <c r="F1737" s="2">
        <v>32.85</v>
      </c>
      <c r="G1737" t="s">
        <v>1281</v>
      </c>
      <c r="H1737" s="1">
        <v>1</v>
      </c>
      <c r="I1737" s="1" t="s">
        <v>16</v>
      </c>
      <c r="J1737" s="1">
        <v>1</v>
      </c>
      <c r="K1737" t="s">
        <v>6951</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7166</v>
      </c>
      <c r="E1738" s="2">
        <v>32.85</v>
      </c>
      <c r="F1738" s="2">
        <v>33.5489999999999</v>
      </c>
      <c r="G1738" t="s">
        <v>2409</v>
      </c>
      <c r="H1738" s="1">
        <v>1</v>
      </c>
      <c r="I1738" s="1" t="s">
        <v>16</v>
      </c>
      <c r="J1738" s="1">
        <v>1</v>
      </c>
      <c r="K1738" t="s">
        <v>6951</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7166</v>
      </c>
      <c r="E1739" s="2">
        <v>33.520000000000003</v>
      </c>
      <c r="F1739" s="2">
        <v>34.487000000000002</v>
      </c>
      <c r="G1739" t="s">
        <v>6751</v>
      </c>
      <c r="H1739" s="1">
        <v>1</v>
      </c>
      <c r="I1739" s="1" t="s">
        <v>16</v>
      </c>
      <c r="J1739" s="1">
        <v>1</v>
      </c>
      <c r="K1739" t="s">
        <v>6951</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7166</v>
      </c>
      <c r="E1740" s="2">
        <v>34.487000000000002</v>
      </c>
      <c r="F1740" s="2">
        <v>36.859000000000002</v>
      </c>
      <c r="G1740" t="s">
        <v>1317</v>
      </c>
      <c r="H1740" s="1">
        <v>1</v>
      </c>
      <c r="I1740" s="1" t="s">
        <v>16</v>
      </c>
      <c r="J1740" s="1">
        <v>1</v>
      </c>
      <c r="K1740" t="s">
        <v>6951</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7166</v>
      </c>
      <c r="E1741" s="2">
        <v>36.859000000000002</v>
      </c>
      <c r="F1741" s="2">
        <v>42.043999999999897</v>
      </c>
      <c r="G1741" t="s">
        <v>1375</v>
      </c>
      <c r="H1741" s="1">
        <v>1</v>
      </c>
      <c r="I1741" s="1" t="s">
        <v>16</v>
      </c>
      <c r="J1741" s="1">
        <v>1</v>
      </c>
      <c r="K1741" t="s">
        <v>6951</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7166</v>
      </c>
      <c r="E1742" s="2">
        <v>42.043999999999897</v>
      </c>
      <c r="F1742" s="2">
        <v>42.491</v>
      </c>
      <c r="G1742" t="s">
        <v>2599</v>
      </c>
      <c r="H1742" s="1">
        <v>1</v>
      </c>
      <c r="I1742" s="1" t="s">
        <v>16</v>
      </c>
      <c r="J1742" s="1">
        <v>1</v>
      </c>
      <c r="K1742" t="s">
        <v>6951</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7167</v>
      </c>
      <c r="E1743" s="2">
        <v>0</v>
      </c>
      <c r="F1743" s="2">
        <v>0.45300000000000001</v>
      </c>
      <c r="G1743" t="s">
        <v>3976</v>
      </c>
      <c r="H1743" s="1">
        <v>48</v>
      </c>
      <c r="I1743" s="1" t="s">
        <v>188</v>
      </c>
      <c r="J1743" s="1">
        <v>1</v>
      </c>
      <c r="K1743" t="s">
        <v>6951</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7167</v>
      </c>
      <c r="E1744" s="2">
        <v>0.45300000000000001</v>
      </c>
      <c r="F1744" s="2">
        <v>1.4</v>
      </c>
      <c r="G1744" t="s">
        <v>6705</v>
      </c>
      <c r="H1744" s="1">
        <v>48</v>
      </c>
      <c r="I1744" s="1" t="s">
        <v>188</v>
      </c>
      <c r="J1744" s="1">
        <v>1</v>
      </c>
      <c r="K1744" t="s">
        <v>6951</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7168</v>
      </c>
      <c r="E1745" s="2">
        <v>64.082999999999899</v>
      </c>
      <c r="F1745" s="2">
        <v>64.933999999999898</v>
      </c>
      <c r="G1745" t="s">
        <v>2916</v>
      </c>
      <c r="H1745" s="1">
        <v>1</v>
      </c>
      <c r="I1745" s="1" t="s">
        <v>16</v>
      </c>
      <c r="J1745" s="1">
        <v>1</v>
      </c>
      <c r="K1745" t="s">
        <v>6951</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7168</v>
      </c>
      <c r="E1746" s="2">
        <v>64.933999999999898</v>
      </c>
      <c r="F1746" s="2">
        <v>65.173000000000002</v>
      </c>
      <c r="G1746" t="s">
        <v>139</v>
      </c>
      <c r="H1746" s="1">
        <v>1</v>
      </c>
      <c r="I1746" s="1" t="s">
        <v>16</v>
      </c>
      <c r="J1746" s="1">
        <v>2</v>
      </c>
      <c r="K1746" t="s">
        <v>6951</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7168</v>
      </c>
      <c r="E1747" s="2">
        <v>65.173000000000002</v>
      </c>
      <c r="F1747" s="2">
        <v>67.893000000000001</v>
      </c>
      <c r="G1747" t="s">
        <v>1389</v>
      </c>
      <c r="H1747" s="1">
        <v>1</v>
      </c>
      <c r="I1747" s="1" t="s">
        <v>16</v>
      </c>
      <c r="J1747" s="1">
        <v>2</v>
      </c>
      <c r="K1747" t="s">
        <v>6951</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7168</v>
      </c>
      <c r="E1748" s="2">
        <v>67.893000000000001</v>
      </c>
      <c r="F1748" s="2">
        <v>69.534999999999897</v>
      </c>
      <c r="G1748" t="s">
        <v>1397</v>
      </c>
      <c r="H1748" s="1">
        <v>1</v>
      </c>
      <c r="I1748" s="1" t="s">
        <v>16</v>
      </c>
      <c r="J1748" s="1">
        <v>2</v>
      </c>
      <c r="K1748" t="s">
        <v>6951</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7168</v>
      </c>
      <c r="E1749" s="2">
        <v>69.534999999999897</v>
      </c>
      <c r="F1749" s="2">
        <v>71.316000000000003</v>
      </c>
      <c r="G1749" t="s">
        <v>3870</v>
      </c>
      <c r="H1749" s="1">
        <v>1</v>
      </c>
      <c r="I1749" s="1" t="s">
        <v>16</v>
      </c>
      <c r="J1749" s="1">
        <v>2</v>
      </c>
      <c r="K1749" t="s">
        <v>6951</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7168</v>
      </c>
      <c r="E1750" s="2">
        <v>71.316000000000003</v>
      </c>
      <c r="F1750" s="2">
        <v>71.772000000000006</v>
      </c>
      <c r="G1750" t="s">
        <v>311</v>
      </c>
      <c r="H1750" s="1">
        <v>1</v>
      </c>
      <c r="I1750" s="1" t="s">
        <v>16</v>
      </c>
      <c r="J1750" s="1">
        <v>2</v>
      </c>
      <c r="K1750" t="s">
        <v>6951</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7168</v>
      </c>
      <c r="E1751" s="2">
        <v>71.772000000000006</v>
      </c>
      <c r="F1751" s="2">
        <v>72.284000000000006</v>
      </c>
      <c r="G1751" t="s">
        <v>4785</v>
      </c>
      <c r="H1751" s="1">
        <v>1</v>
      </c>
      <c r="I1751" s="1" t="s">
        <v>16</v>
      </c>
      <c r="J1751" s="1">
        <v>2</v>
      </c>
      <c r="K1751" t="s">
        <v>6951</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7168</v>
      </c>
      <c r="E1752" s="2">
        <v>72.284000000000006</v>
      </c>
      <c r="F1752" s="2">
        <v>74.930999999999898</v>
      </c>
      <c r="G1752" t="s">
        <v>1393</v>
      </c>
      <c r="H1752" s="1">
        <v>1</v>
      </c>
      <c r="I1752" s="1" t="s">
        <v>16</v>
      </c>
      <c r="J1752" s="1">
        <v>2</v>
      </c>
      <c r="K1752" t="s">
        <v>6951</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7168</v>
      </c>
      <c r="E1753" s="2">
        <v>74.930999999999898</v>
      </c>
      <c r="F1753" s="2">
        <v>77.754999999999896</v>
      </c>
      <c r="G1753" t="s">
        <v>1467</v>
      </c>
      <c r="H1753" s="1">
        <v>1</v>
      </c>
      <c r="I1753" s="1" t="s">
        <v>16</v>
      </c>
      <c r="J1753" s="1">
        <v>2</v>
      </c>
      <c r="K1753" t="s">
        <v>6951</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7168</v>
      </c>
      <c r="E1754" s="2">
        <v>77.754999999999896</v>
      </c>
      <c r="F1754" s="2">
        <v>81.491</v>
      </c>
      <c r="G1754" t="s">
        <v>1415</v>
      </c>
      <c r="H1754" s="1">
        <v>1</v>
      </c>
      <c r="I1754" s="1" t="s">
        <v>16</v>
      </c>
      <c r="J1754" s="1">
        <v>2</v>
      </c>
      <c r="K1754" t="s">
        <v>6951</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7168</v>
      </c>
      <c r="E1755" s="2">
        <v>81.491</v>
      </c>
      <c r="F1755" s="2">
        <v>85.406000000000006</v>
      </c>
      <c r="G1755" t="s">
        <v>1429</v>
      </c>
      <c r="H1755" s="1">
        <v>1</v>
      </c>
      <c r="I1755" s="1" t="s">
        <v>16</v>
      </c>
      <c r="J1755" s="1">
        <v>2</v>
      </c>
      <c r="K1755" t="s">
        <v>6951</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7168</v>
      </c>
      <c r="E1756" s="2">
        <v>85.406000000000006</v>
      </c>
      <c r="F1756" s="2">
        <v>88.468999999999895</v>
      </c>
      <c r="G1756" t="s">
        <v>1435</v>
      </c>
      <c r="H1756" s="1">
        <v>1</v>
      </c>
      <c r="I1756" s="1" t="s">
        <v>16</v>
      </c>
      <c r="J1756" s="1">
        <v>2</v>
      </c>
      <c r="K1756" t="s">
        <v>6951</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7168</v>
      </c>
      <c r="E1757" s="2">
        <v>88.468999999999895</v>
      </c>
      <c r="F1757" s="2">
        <v>92.668000000000006</v>
      </c>
      <c r="G1757" t="s">
        <v>1445</v>
      </c>
      <c r="H1757" s="1">
        <v>1</v>
      </c>
      <c r="I1757" s="1" t="s">
        <v>16</v>
      </c>
      <c r="J1757" s="1">
        <v>2</v>
      </c>
      <c r="K1757" t="s">
        <v>6951</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7168</v>
      </c>
      <c r="E1758" s="2">
        <v>92.668000000000006</v>
      </c>
      <c r="F1758" s="2">
        <v>95.215999999999894</v>
      </c>
      <c r="G1758" t="s">
        <v>1459</v>
      </c>
      <c r="H1758" s="1">
        <v>1</v>
      </c>
      <c r="I1758" s="1" t="s">
        <v>16</v>
      </c>
      <c r="J1758" s="1">
        <v>2</v>
      </c>
      <c r="K1758" t="s">
        <v>6951</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7168</v>
      </c>
      <c r="E1759" s="2">
        <v>95.215999999999894</v>
      </c>
      <c r="F1759" s="2">
        <v>99.3599999999999</v>
      </c>
      <c r="G1759" t="s">
        <v>1499</v>
      </c>
      <c r="H1759" s="1">
        <v>1</v>
      </c>
      <c r="I1759" s="1" t="s">
        <v>16</v>
      </c>
      <c r="J1759" s="1">
        <v>2</v>
      </c>
      <c r="K1759" t="s">
        <v>6951</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7168</v>
      </c>
      <c r="E1760" s="2">
        <v>99.3599999999999</v>
      </c>
      <c r="F1760" s="2">
        <v>102.267</v>
      </c>
      <c r="G1760" t="s">
        <v>1529</v>
      </c>
      <c r="H1760" s="1">
        <v>1</v>
      </c>
      <c r="I1760" s="1" t="s">
        <v>16</v>
      </c>
      <c r="J1760" s="1">
        <v>2</v>
      </c>
      <c r="K1760" t="s">
        <v>6951</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7168</v>
      </c>
      <c r="E1761" s="2">
        <v>102.267</v>
      </c>
      <c r="F1761" s="2">
        <v>106.935</v>
      </c>
      <c r="G1761" t="s">
        <v>1627</v>
      </c>
      <c r="H1761" s="1">
        <v>1</v>
      </c>
      <c r="I1761" s="1" t="s">
        <v>16</v>
      </c>
      <c r="J1761" s="1">
        <v>2</v>
      </c>
      <c r="K1761" t="s">
        <v>6951</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7169</v>
      </c>
      <c r="E1762" s="2">
        <v>63.881999999999898</v>
      </c>
      <c r="F1762" s="2">
        <v>64.956000000000003</v>
      </c>
      <c r="G1762" t="s">
        <v>485</v>
      </c>
      <c r="H1762" s="1">
        <v>1</v>
      </c>
      <c r="I1762" s="1" t="s">
        <v>16</v>
      </c>
      <c r="J1762" s="1">
        <v>1</v>
      </c>
      <c r="K1762" t="s">
        <v>6951</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7170</v>
      </c>
      <c r="E1763" s="2">
        <v>0</v>
      </c>
      <c r="F1763" s="2">
        <v>1.5</v>
      </c>
      <c r="G1763" t="s">
        <v>187</v>
      </c>
      <c r="H1763" s="1">
        <v>48</v>
      </c>
      <c r="I1763" s="1" t="s">
        <v>188</v>
      </c>
      <c r="J1763" s="1">
        <v>2</v>
      </c>
      <c r="K1763" t="s">
        <v>7047</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7170</v>
      </c>
      <c r="E1764" s="2">
        <v>1.5</v>
      </c>
      <c r="F1764" s="2">
        <v>2.819</v>
      </c>
      <c r="G1764" t="s">
        <v>1603</v>
      </c>
      <c r="H1764" s="1">
        <v>48</v>
      </c>
      <c r="I1764" s="1" t="s">
        <v>188</v>
      </c>
      <c r="J1764" s="1">
        <v>1</v>
      </c>
      <c r="K1764" t="s">
        <v>7047</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7170</v>
      </c>
      <c r="E1765" s="2">
        <v>2.819</v>
      </c>
      <c r="F1765" s="2">
        <v>3.96</v>
      </c>
      <c r="G1765" t="s">
        <v>4619</v>
      </c>
      <c r="H1765" s="1">
        <v>48</v>
      </c>
      <c r="I1765" s="1" t="s">
        <v>188</v>
      </c>
      <c r="J1765" s="1">
        <v>1</v>
      </c>
      <c r="K1765" t="s">
        <v>7047</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7170</v>
      </c>
      <c r="E1766" s="2">
        <v>3.96</v>
      </c>
      <c r="F1766" s="2">
        <v>6.96</v>
      </c>
      <c r="G1766" t="s">
        <v>3251</v>
      </c>
      <c r="H1766" s="1">
        <v>48</v>
      </c>
      <c r="I1766" s="1" t="s">
        <v>188</v>
      </c>
      <c r="J1766" s="1">
        <v>1</v>
      </c>
      <c r="K1766" t="s">
        <v>7047</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7171</v>
      </c>
      <c r="E1767" s="2">
        <v>6.96</v>
      </c>
      <c r="F1767" s="2">
        <v>7.45</v>
      </c>
      <c r="G1767" t="s">
        <v>4971</v>
      </c>
      <c r="H1767" s="1">
        <v>48</v>
      </c>
      <c r="I1767" s="1" t="s">
        <v>188</v>
      </c>
      <c r="J1767" s="1">
        <v>2</v>
      </c>
      <c r="K1767" t="s">
        <v>6953</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7171</v>
      </c>
      <c r="E1768" s="2">
        <v>7.45</v>
      </c>
      <c r="F1768" s="2">
        <v>7.96</v>
      </c>
      <c r="G1768" t="s">
        <v>669</v>
      </c>
      <c r="H1768" s="1">
        <v>48</v>
      </c>
      <c r="I1768" s="1" t="s">
        <v>188</v>
      </c>
      <c r="J1768" s="1">
        <v>2</v>
      </c>
      <c r="K1768" t="s">
        <v>6953</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7171</v>
      </c>
      <c r="E1769" s="2">
        <v>7.96</v>
      </c>
      <c r="F1769" s="2">
        <v>8.23</v>
      </c>
      <c r="G1769" t="s">
        <v>3050</v>
      </c>
      <c r="H1769" s="1">
        <v>48</v>
      </c>
      <c r="I1769" s="1" t="s">
        <v>188</v>
      </c>
      <c r="J1769" s="1">
        <v>2</v>
      </c>
      <c r="K1769" t="s">
        <v>6953</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7171</v>
      </c>
      <c r="E1770" s="2">
        <v>8.23</v>
      </c>
      <c r="F1770" s="2">
        <v>8.6099999999999905</v>
      </c>
      <c r="G1770" t="s">
        <v>549</v>
      </c>
      <c r="H1770" s="1">
        <v>48</v>
      </c>
      <c r="I1770" s="1" t="s">
        <v>188</v>
      </c>
      <c r="J1770" s="1">
        <v>1</v>
      </c>
      <c r="K1770" t="s">
        <v>6953</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7171</v>
      </c>
      <c r="E1771" s="2">
        <v>8.6099999999999905</v>
      </c>
      <c r="F1771" s="2">
        <v>9.1300000000000008</v>
      </c>
      <c r="G1771" t="s">
        <v>5273</v>
      </c>
      <c r="H1771" s="1">
        <v>48</v>
      </c>
      <c r="I1771" s="1" t="s">
        <v>188</v>
      </c>
      <c r="J1771" s="1">
        <v>1</v>
      </c>
      <c r="K1771" t="s">
        <v>6953</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7171</v>
      </c>
      <c r="E1772" s="2">
        <v>9.1300000000000008</v>
      </c>
      <c r="F1772" s="2">
        <v>9.67</v>
      </c>
      <c r="G1772" t="s">
        <v>5465</v>
      </c>
      <c r="H1772" s="1">
        <v>48</v>
      </c>
      <c r="I1772" s="1" t="s">
        <v>188</v>
      </c>
      <c r="J1772" s="1">
        <v>1</v>
      </c>
      <c r="K1772" t="s">
        <v>6953</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7171</v>
      </c>
      <c r="E1773" s="2">
        <v>9.67</v>
      </c>
      <c r="F1773" s="2">
        <v>10.64</v>
      </c>
      <c r="G1773" t="s">
        <v>4303</v>
      </c>
      <c r="H1773" s="1">
        <v>48</v>
      </c>
      <c r="I1773" s="1" t="s">
        <v>188</v>
      </c>
      <c r="J1773" s="1">
        <v>1</v>
      </c>
      <c r="K1773" t="s">
        <v>6953</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7171</v>
      </c>
      <c r="E1774" s="2">
        <v>10.64</v>
      </c>
      <c r="F1774" s="2">
        <v>11.4499999999999</v>
      </c>
      <c r="G1774" t="s">
        <v>3056</v>
      </c>
      <c r="H1774" s="1">
        <v>48</v>
      </c>
      <c r="I1774" s="1" t="s">
        <v>188</v>
      </c>
      <c r="J1774" s="1">
        <v>2</v>
      </c>
      <c r="K1774" t="s">
        <v>6953</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7171</v>
      </c>
      <c r="E1775" s="2">
        <v>11.4499999999999</v>
      </c>
      <c r="F1775" s="2">
        <v>12.22</v>
      </c>
      <c r="G1775" t="s">
        <v>3197</v>
      </c>
      <c r="H1775" s="1">
        <v>48</v>
      </c>
      <c r="I1775" s="1" t="s">
        <v>188</v>
      </c>
      <c r="J1775" s="1">
        <v>1</v>
      </c>
      <c r="K1775" t="s">
        <v>6953</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7171</v>
      </c>
      <c r="E1776" s="2">
        <v>12.22</v>
      </c>
      <c r="F1776" s="2">
        <v>13.51</v>
      </c>
      <c r="G1776" t="s">
        <v>1383</v>
      </c>
      <c r="H1776" s="1">
        <v>48</v>
      </c>
      <c r="I1776" s="1" t="s">
        <v>188</v>
      </c>
      <c r="J1776" s="1">
        <v>2</v>
      </c>
      <c r="K1776" t="s">
        <v>6953</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7171</v>
      </c>
      <c r="E1777" s="2">
        <v>13.51</v>
      </c>
      <c r="F1777" s="2">
        <v>14.1099999999999</v>
      </c>
      <c r="G1777" t="s">
        <v>2263</v>
      </c>
      <c r="H1777" s="1">
        <v>48</v>
      </c>
      <c r="I1777" s="1" t="s">
        <v>188</v>
      </c>
      <c r="J1777" s="1">
        <v>1</v>
      </c>
      <c r="K1777" t="s">
        <v>6953</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7171</v>
      </c>
      <c r="E1778" s="2">
        <v>14.1099999999999</v>
      </c>
      <c r="F1778" s="2">
        <v>16.23</v>
      </c>
      <c r="G1778" t="s">
        <v>5043</v>
      </c>
      <c r="H1778" s="1">
        <v>48</v>
      </c>
      <c r="I1778" s="1" t="s">
        <v>188</v>
      </c>
      <c r="J1778" s="1">
        <v>1</v>
      </c>
      <c r="K1778" t="s">
        <v>6953</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7171</v>
      </c>
      <c r="E1779" s="2">
        <v>16.23</v>
      </c>
      <c r="F1779" s="2">
        <v>17.2899999999999</v>
      </c>
      <c r="G1779" t="s">
        <v>3984</v>
      </c>
      <c r="H1779" s="1">
        <v>48</v>
      </c>
      <c r="I1779" s="1" t="s">
        <v>188</v>
      </c>
      <c r="J1779" s="1">
        <v>1</v>
      </c>
      <c r="K1779" t="s">
        <v>6953</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7171</v>
      </c>
      <c r="E1780" s="2">
        <v>17.2899999999999</v>
      </c>
      <c r="F1780" s="2">
        <v>17.600000000000001</v>
      </c>
      <c r="G1780" t="s">
        <v>4419</v>
      </c>
      <c r="H1780" s="1">
        <v>48</v>
      </c>
      <c r="I1780" s="1" t="s">
        <v>188</v>
      </c>
      <c r="J1780" s="1">
        <v>1</v>
      </c>
      <c r="K1780" t="s">
        <v>6953</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7171</v>
      </c>
      <c r="E1781" s="2">
        <v>17.600000000000001</v>
      </c>
      <c r="F1781" s="2">
        <v>18.27</v>
      </c>
      <c r="G1781" t="s">
        <v>1680</v>
      </c>
      <c r="H1781" s="1">
        <v>48</v>
      </c>
      <c r="I1781" s="1" t="s">
        <v>188</v>
      </c>
      <c r="J1781" s="1">
        <v>2</v>
      </c>
      <c r="K1781" t="s">
        <v>6953</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7171</v>
      </c>
      <c r="E1782" s="2">
        <v>18.27</v>
      </c>
      <c r="F1782" s="2">
        <v>18.850000000000001</v>
      </c>
      <c r="G1782" t="s">
        <v>2944</v>
      </c>
      <c r="H1782" s="1">
        <v>48</v>
      </c>
      <c r="I1782" s="1" t="s">
        <v>188</v>
      </c>
      <c r="J1782" s="1">
        <v>2</v>
      </c>
      <c r="K1782" t="s">
        <v>6953</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7172</v>
      </c>
      <c r="E1783" s="2">
        <v>12.0939999999999</v>
      </c>
      <c r="F1783" s="2">
        <v>14.518000000000001</v>
      </c>
      <c r="G1783" t="s">
        <v>1599</v>
      </c>
      <c r="H1783" s="1">
        <v>1</v>
      </c>
      <c r="I1783" s="1" t="s">
        <v>16</v>
      </c>
      <c r="J1783" s="1">
        <v>2</v>
      </c>
      <c r="K1783" t="s">
        <v>6951</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7172</v>
      </c>
      <c r="E1784" s="2">
        <v>14.518000000000001</v>
      </c>
      <c r="F1784" s="2">
        <v>16.812999999999899</v>
      </c>
      <c r="G1784" t="s">
        <v>730</v>
      </c>
      <c r="H1784" s="1">
        <v>1</v>
      </c>
      <c r="I1784" s="1" t="s">
        <v>16</v>
      </c>
      <c r="J1784" s="1">
        <v>2</v>
      </c>
      <c r="K1784" t="s">
        <v>6951</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7172</v>
      </c>
      <c r="E1785" s="2">
        <v>16.812999999999899</v>
      </c>
      <c r="F1785" s="2">
        <v>19.9119999999999</v>
      </c>
      <c r="G1785" t="s">
        <v>1682</v>
      </c>
      <c r="H1785" s="1">
        <v>1</v>
      </c>
      <c r="I1785" s="1" t="s">
        <v>16</v>
      </c>
      <c r="J1785" s="1">
        <v>1</v>
      </c>
      <c r="K1785" t="s">
        <v>6951</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7172</v>
      </c>
      <c r="E1786" s="2">
        <v>19.9119999999999</v>
      </c>
      <c r="F1786" s="2">
        <v>24.515999999999899</v>
      </c>
      <c r="G1786" t="s">
        <v>1690</v>
      </c>
      <c r="H1786" s="1">
        <v>1</v>
      </c>
      <c r="I1786" s="1" t="s">
        <v>16</v>
      </c>
      <c r="J1786" s="1">
        <v>1</v>
      </c>
      <c r="K1786" t="s">
        <v>6951</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7172</v>
      </c>
      <c r="E1787" s="2">
        <v>24.515999999999899</v>
      </c>
      <c r="F1787" s="2">
        <v>26.608000000000001</v>
      </c>
      <c r="G1787" t="s">
        <v>2524</v>
      </c>
      <c r="H1787" s="1">
        <v>1</v>
      </c>
      <c r="I1787" s="1" t="s">
        <v>16</v>
      </c>
      <c r="J1787" s="1">
        <v>2</v>
      </c>
      <c r="K1787" t="s">
        <v>6951</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7172</v>
      </c>
      <c r="E1788" s="2">
        <v>26.608000000000001</v>
      </c>
      <c r="F1788" s="2">
        <v>27.559999999999899</v>
      </c>
      <c r="G1788" t="s">
        <v>2866</v>
      </c>
      <c r="H1788" s="1">
        <v>1</v>
      </c>
      <c r="I1788" s="1" t="s">
        <v>16</v>
      </c>
      <c r="J1788" s="1">
        <v>2</v>
      </c>
      <c r="K1788" t="s">
        <v>6951</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7172</v>
      </c>
      <c r="E1789" s="2">
        <v>27.559999999999899</v>
      </c>
      <c r="F1789" s="2">
        <v>28.158000000000001</v>
      </c>
      <c r="G1789" t="s">
        <v>5271</v>
      </c>
      <c r="H1789" s="1">
        <v>1</v>
      </c>
      <c r="I1789" s="1" t="s">
        <v>16</v>
      </c>
      <c r="J1789" s="1">
        <v>2</v>
      </c>
      <c r="K1789" t="s">
        <v>6951</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7172</v>
      </c>
      <c r="E1790" s="2">
        <v>28.158000000000001</v>
      </c>
      <c r="F1790" s="2">
        <v>28.718</v>
      </c>
      <c r="G1790" t="s">
        <v>663</v>
      </c>
      <c r="H1790" s="1">
        <v>1</v>
      </c>
      <c r="I1790" s="1" t="s">
        <v>16</v>
      </c>
      <c r="J1790" s="1">
        <v>2</v>
      </c>
      <c r="K1790" t="s">
        <v>6951</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7172</v>
      </c>
      <c r="E1791" s="2">
        <v>28.718</v>
      </c>
      <c r="F1791" s="2">
        <v>29.2229999999999</v>
      </c>
      <c r="G1791" t="s">
        <v>2456</v>
      </c>
      <c r="H1791" s="1">
        <v>1</v>
      </c>
      <c r="I1791" s="1" t="s">
        <v>16</v>
      </c>
      <c r="J1791" s="1">
        <v>2</v>
      </c>
      <c r="K1791" t="s">
        <v>6951</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7172</v>
      </c>
      <c r="E1792" s="2">
        <v>38.829000000000001</v>
      </c>
      <c r="F1792" s="2">
        <v>39.475000000000001</v>
      </c>
      <c r="G1792" t="s">
        <v>2580</v>
      </c>
      <c r="H1792" s="1">
        <v>1</v>
      </c>
      <c r="I1792" s="1" t="s">
        <v>16</v>
      </c>
      <c r="J1792" s="1">
        <v>2</v>
      </c>
      <c r="K1792" t="s">
        <v>6951</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7172</v>
      </c>
      <c r="E1793" s="2">
        <v>39.475000000000001</v>
      </c>
      <c r="F1793" s="2">
        <v>41.195999999999898</v>
      </c>
      <c r="G1793" t="s">
        <v>6837</v>
      </c>
      <c r="H1793" s="1">
        <v>1</v>
      </c>
      <c r="I1793" s="1" t="s">
        <v>16</v>
      </c>
      <c r="J1793" s="1">
        <v>2</v>
      </c>
      <c r="K1793" t="s">
        <v>6951</v>
      </c>
      <c r="R1793" s="4"/>
      <c r="S1793" s="5"/>
      <c r="T1793" s="5"/>
      <c r="V1793" s="40"/>
      <c r="W1793" s="40"/>
      <c r="X1793" s="40"/>
      <c r="Z1793" s="43"/>
      <c r="AA1793" s="43"/>
      <c r="AB1793" s="43"/>
      <c r="AC1793" s="43"/>
      <c r="AD1793" s="8">
        <f t="shared" ref="AD1793:AD1856" si="84">SUM(Z1793:AC1793)</f>
        <v>0</v>
      </c>
      <c r="AE1793" s="43"/>
      <c r="AF1793" s="6">
        <f t="shared" si="83"/>
        <v>0</v>
      </c>
      <c r="AG1793" s="7" t="e">
        <f t="shared" ref="AG1793:AG1856" si="85">AD1793/AF1793</f>
        <v>#DIV/0!</v>
      </c>
      <c r="AH1793" s="7"/>
      <c r="AI1793" s="46"/>
      <c r="AJ1793" s="46"/>
      <c r="AK1793" s="46"/>
    </row>
    <row r="1794" spans="1:37" x14ac:dyDescent="0.2">
      <c r="A1794" s="1">
        <v>1793</v>
      </c>
      <c r="B1794" t="s">
        <v>3013</v>
      </c>
      <c r="C1794" s="1">
        <v>660</v>
      </c>
      <c r="D1794" t="s">
        <v>7172</v>
      </c>
      <c r="E1794" s="2">
        <v>41.195999999999898</v>
      </c>
      <c r="F1794" s="2">
        <v>42.424999999999898</v>
      </c>
      <c r="G1794" t="s">
        <v>3014</v>
      </c>
      <c r="H1794" s="1">
        <v>1</v>
      </c>
      <c r="I1794" s="1" t="s">
        <v>16</v>
      </c>
      <c r="J1794" s="1">
        <v>2</v>
      </c>
      <c r="K1794" t="s">
        <v>6951</v>
      </c>
      <c r="R1794" s="4"/>
      <c r="S1794" s="5"/>
      <c r="T1794" s="5"/>
      <c r="V1794" s="40"/>
      <c r="W1794" s="40"/>
      <c r="X1794" s="40"/>
      <c r="Z1794" s="43"/>
      <c r="AA1794" s="43"/>
      <c r="AB1794" s="43"/>
      <c r="AC1794" s="43"/>
      <c r="AD1794" s="8">
        <f t="shared" si="84"/>
        <v>0</v>
      </c>
      <c r="AE1794" s="43"/>
      <c r="AF1794" s="6">
        <f t="shared" ref="AF1794:AF1857" si="86">AD1794+AE1794</f>
        <v>0</v>
      </c>
      <c r="AG1794" s="7" t="e">
        <f t="shared" si="85"/>
        <v>#DIV/0!</v>
      </c>
      <c r="AH1794" s="7"/>
      <c r="AI1794" s="46"/>
      <c r="AJ1794" s="46"/>
      <c r="AK1794" s="46"/>
    </row>
    <row r="1795" spans="1:37" x14ac:dyDescent="0.2">
      <c r="A1795" s="1">
        <v>1794</v>
      </c>
      <c r="B1795" t="s">
        <v>1174</v>
      </c>
      <c r="C1795" s="1">
        <v>660</v>
      </c>
      <c r="D1795" t="s">
        <v>7172</v>
      </c>
      <c r="E1795" s="2">
        <v>42.424999999999898</v>
      </c>
      <c r="F1795" s="2">
        <v>43.573999999999899</v>
      </c>
      <c r="G1795" t="s">
        <v>1175</v>
      </c>
      <c r="H1795" s="1">
        <v>1</v>
      </c>
      <c r="I1795" s="1" t="s">
        <v>16</v>
      </c>
      <c r="J1795" s="1">
        <v>2</v>
      </c>
      <c r="K1795" t="s">
        <v>6951</v>
      </c>
      <c r="R1795" s="4"/>
      <c r="S1795" s="5"/>
      <c r="T1795" s="5"/>
      <c r="V1795" s="40"/>
      <c r="W1795" s="40"/>
      <c r="X1795" s="40"/>
      <c r="Z1795" s="43"/>
      <c r="AA1795" s="43"/>
      <c r="AB1795" s="43"/>
      <c r="AC1795" s="43"/>
      <c r="AD1795" s="8">
        <f t="shared" si="84"/>
        <v>0</v>
      </c>
      <c r="AE1795" s="43"/>
      <c r="AF1795" s="6">
        <f t="shared" si="86"/>
        <v>0</v>
      </c>
      <c r="AG1795" s="7" t="e">
        <f t="shared" si="85"/>
        <v>#DIV/0!</v>
      </c>
      <c r="AH1795" s="7"/>
      <c r="AI1795" s="46"/>
      <c r="AJ1795" s="46"/>
      <c r="AK1795" s="46"/>
    </row>
    <row r="1796" spans="1:37" x14ac:dyDescent="0.2">
      <c r="A1796" s="1">
        <v>1795</v>
      </c>
      <c r="B1796" t="s">
        <v>3322</v>
      </c>
      <c r="C1796" s="1">
        <v>660</v>
      </c>
      <c r="D1796" t="s">
        <v>7172</v>
      </c>
      <c r="E1796" s="2">
        <v>43.573999999999899</v>
      </c>
      <c r="F1796" s="2">
        <v>44.354999999999897</v>
      </c>
      <c r="G1796" t="s">
        <v>3323</v>
      </c>
      <c r="H1796" s="1">
        <v>1</v>
      </c>
      <c r="I1796" s="1" t="s">
        <v>16</v>
      </c>
      <c r="J1796" s="1">
        <v>2</v>
      </c>
      <c r="K1796" t="s">
        <v>6951</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7172</v>
      </c>
      <c r="E1797" s="2">
        <v>44.354999999999897</v>
      </c>
      <c r="F1797" s="2">
        <v>44.854999999999897</v>
      </c>
      <c r="G1797" t="s">
        <v>3830</v>
      </c>
      <c r="H1797" s="1">
        <v>1</v>
      </c>
      <c r="I1797" s="1" t="s">
        <v>16</v>
      </c>
      <c r="J1797" s="1">
        <v>2</v>
      </c>
      <c r="K1797" t="s">
        <v>6951</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7172</v>
      </c>
      <c r="E1798" s="2">
        <v>44.854999999999897</v>
      </c>
      <c r="F1798" s="2">
        <v>49</v>
      </c>
      <c r="G1798" t="s">
        <v>5163</v>
      </c>
      <c r="H1798" s="1">
        <v>1</v>
      </c>
      <c r="I1798" s="1" t="s">
        <v>16</v>
      </c>
      <c r="J1798" s="1">
        <v>2</v>
      </c>
      <c r="K1798" t="s">
        <v>6951</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7172</v>
      </c>
      <c r="E1799" s="2">
        <v>49</v>
      </c>
      <c r="F1799" s="2">
        <v>52.798000000000002</v>
      </c>
      <c r="G1799" t="s">
        <v>1692</v>
      </c>
      <c r="H1799" s="1">
        <v>1</v>
      </c>
      <c r="I1799" s="1" t="s">
        <v>16</v>
      </c>
      <c r="J1799" s="1">
        <v>2</v>
      </c>
      <c r="K1799" t="s">
        <v>6951</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7172</v>
      </c>
      <c r="E1800" s="2">
        <v>52.823</v>
      </c>
      <c r="F1800" s="2">
        <v>55.262999999999899</v>
      </c>
      <c r="G1800" t="s">
        <v>1696</v>
      </c>
      <c r="H1800" s="1">
        <v>1</v>
      </c>
      <c r="I1800" s="1" t="s">
        <v>16</v>
      </c>
      <c r="J1800" s="1">
        <v>2</v>
      </c>
      <c r="K1800" t="s">
        <v>6951</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7172</v>
      </c>
      <c r="E1801" s="2">
        <v>55.262999999999899</v>
      </c>
      <c r="F1801" s="2">
        <v>57.064999999999898</v>
      </c>
      <c r="G1801" t="s">
        <v>6731</v>
      </c>
      <c r="H1801" s="1">
        <v>1</v>
      </c>
      <c r="I1801" s="1" t="s">
        <v>16</v>
      </c>
      <c r="J1801" s="1">
        <v>2</v>
      </c>
      <c r="K1801" t="s">
        <v>6951</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7172</v>
      </c>
      <c r="E1802" s="2">
        <v>57.064999999999898</v>
      </c>
      <c r="F1802" s="2">
        <v>58.570999999999898</v>
      </c>
      <c r="G1802" t="s">
        <v>5809</v>
      </c>
      <c r="H1802" s="1">
        <v>1</v>
      </c>
      <c r="I1802" s="1" t="s">
        <v>16</v>
      </c>
      <c r="J1802" s="1">
        <v>2</v>
      </c>
      <c r="K1802" t="s">
        <v>6951</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7172</v>
      </c>
      <c r="E1803" s="2">
        <v>58.579999999999899</v>
      </c>
      <c r="F1803" s="2">
        <v>60.64</v>
      </c>
      <c r="G1803" t="s">
        <v>1934</v>
      </c>
      <c r="H1803" s="1">
        <v>1</v>
      </c>
      <c r="I1803" s="1" t="s">
        <v>16</v>
      </c>
      <c r="J1803" s="1">
        <v>2</v>
      </c>
      <c r="K1803" t="s">
        <v>6951</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7172</v>
      </c>
      <c r="E1804" s="2">
        <v>60.64</v>
      </c>
      <c r="F1804" s="2">
        <v>64.009</v>
      </c>
      <c r="G1804" t="s">
        <v>1702</v>
      </c>
      <c r="H1804" s="1">
        <v>1</v>
      </c>
      <c r="I1804" s="1" t="s">
        <v>16</v>
      </c>
      <c r="J1804" s="1">
        <v>1</v>
      </c>
      <c r="K1804" t="s">
        <v>6951</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7173</v>
      </c>
      <c r="E1805" s="2">
        <v>28.718</v>
      </c>
      <c r="F1805" s="2">
        <v>29.23</v>
      </c>
      <c r="G1805" t="s">
        <v>3096</v>
      </c>
      <c r="H1805" s="1">
        <v>1</v>
      </c>
      <c r="I1805" s="1" t="s">
        <v>16</v>
      </c>
      <c r="J1805" s="1">
        <v>1</v>
      </c>
      <c r="K1805" t="s">
        <v>6951</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7174</v>
      </c>
      <c r="E1806" s="2">
        <v>3.0000000000000001E-3</v>
      </c>
      <c r="F1806" s="2">
        <v>0.60499999999999998</v>
      </c>
      <c r="G1806" t="s">
        <v>3117</v>
      </c>
      <c r="H1806" s="1">
        <v>1</v>
      </c>
      <c r="I1806" s="1" t="s">
        <v>16</v>
      </c>
      <c r="J1806" s="1">
        <v>1</v>
      </c>
      <c r="K1806" t="s">
        <v>6951</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7174</v>
      </c>
      <c r="E1807" s="2">
        <v>0.60499999999999998</v>
      </c>
      <c r="F1807" s="2">
        <v>1.4059999999999999</v>
      </c>
      <c r="G1807" t="s">
        <v>3553</v>
      </c>
      <c r="H1807" s="1">
        <v>1</v>
      </c>
      <c r="I1807" s="1" t="s">
        <v>16</v>
      </c>
      <c r="J1807" s="1">
        <v>1</v>
      </c>
      <c r="K1807" t="s">
        <v>6951</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7174</v>
      </c>
      <c r="E1808" s="2">
        <v>1.4059999999999999</v>
      </c>
      <c r="F1808" s="2">
        <v>2.09</v>
      </c>
      <c r="G1808" t="s">
        <v>4429</v>
      </c>
      <c r="H1808" s="1">
        <v>1</v>
      </c>
      <c r="I1808" s="1" t="s">
        <v>16</v>
      </c>
      <c r="J1808" s="1">
        <v>1</v>
      </c>
      <c r="K1808" t="s">
        <v>6951</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7174</v>
      </c>
      <c r="E1809" s="2">
        <v>2.09</v>
      </c>
      <c r="F1809" s="2">
        <v>3.1349999999999998</v>
      </c>
      <c r="G1809" t="s">
        <v>6323</v>
      </c>
      <c r="H1809" s="1">
        <v>1</v>
      </c>
      <c r="I1809" s="1" t="s">
        <v>16</v>
      </c>
      <c r="J1809" s="1">
        <v>1</v>
      </c>
      <c r="K1809" t="s">
        <v>6951</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7174</v>
      </c>
      <c r="E1810" s="2">
        <v>3.1349999999999998</v>
      </c>
      <c r="F1810" s="2">
        <v>7.9779999999999998</v>
      </c>
      <c r="G1810" t="s">
        <v>1728</v>
      </c>
      <c r="H1810" s="1">
        <v>1</v>
      </c>
      <c r="I1810" s="1" t="s">
        <v>16</v>
      </c>
      <c r="J1810" s="1">
        <v>1</v>
      </c>
      <c r="K1810" t="s">
        <v>6951</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7174</v>
      </c>
      <c r="E1811" s="2">
        <v>7.9779999999999998</v>
      </c>
      <c r="F1811" s="2">
        <v>9.452</v>
      </c>
      <c r="G1811" t="s">
        <v>2150</v>
      </c>
      <c r="H1811" s="1">
        <v>1</v>
      </c>
      <c r="I1811" s="1" t="s">
        <v>16</v>
      </c>
      <c r="J1811" s="1">
        <v>1</v>
      </c>
      <c r="K1811" t="s">
        <v>6951</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7174</v>
      </c>
      <c r="E1812" s="2">
        <v>9.452</v>
      </c>
      <c r="F1812" s="2">
        <v>14.547000000000001</v>
      </c>
      <c r="G1812" t="s">
        <v>1821</v>
      </c>
      <c r="H1812" s="1">
        <v>1</v>
      </c>
      <c r="I1812" s="1" t="s">
        <v>16</v>
      </c>
      <c r="J1812" s="1">
        <v>1</v>
      </c>
      <c r="K1812" t="s">
        <v>6951</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7174</v>
      </c>
      <c r="E1813" s="2">
        <v>14.547000000000001</v>
      </c>
      <c r="F1813" s="2">
        <v>15.7579999999999</v>
      </c>
      <c r="G1813" t="s">
        <v>2269</v>
      </c>
      <c r="H1813" s="1">
        <v>1</v>
      </c>
      <c r="I1813" s="1" t="s">
        <v>16</v>
      </c>
      <c r="J1813" s="1">
        <v>2</v>
      </c>
      <c r="K1813" t="s">
        <v>6951</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7175</v>
      </c>
      <c r="E1814" s="2">
        <v>8.8719999999999999</v>
      </c>
      <c r="F1814" s="2">
        <v>9.3149999999999995</v>
      </c>
      <c r="G1814" t="s">
        <v>969</v>
      </c>
      <c r="H1814" s="1">
        <v>1</v>
      </c>
      <c r="I1814" s="1" t="s">
        <v>16</v>
      </c>
      <c r="J1814" s="1">
        <v>1</v>
      </c>
      <c r="K1814" t="s">
        <v>6951</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7176</v>
      </c>
      <c r="E1815" s="2">
        <v>-9.5000000000000001E-2</v>
      </c>
      <c r="F1815" s="2">
        <v>2.8889999999999998</v>
      </c>
      <c r="G1815" t="s">
        <v>1846</v>
      </c>
      <c r="H1815" s="1">
        <v>19</v>
      </c>
      <c r="I1815" s="1" t="s">
        <v>242</v>
      </c>
      <c r="J1815" s="1">
        <v>1</v>
      </c>
      <c r="K1815" t="s">
        <v>6951</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7176</v>
      </c>
      <c r="E1816" s="2">
        <v>2.8889999999999998</v>
      </c>
      <c r="F1816" s="2">
        <v>4.3280000000000003</v>
      </c>
      <c r="G1816" t="s">
        <v>2403</v>
      </c>
      <c r="H1816" s="1">
        <v>19</v>
      </c>
      <c r="I1816" s="1" t="s">
        <v>242</v>
      </c>
      <c r="J1816" s="1">
        <v>1</v>
      </c>
      <c r="K1816" t="s">
        <v>6951</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7176</v>
      </c>
      <c r="E1817" s="2">
        <v>4.3280000000000003</v>
      </c>
      <c r="F1817" s="2">
        <v>5.4139999999999997</v>
      </c>
      <c r="G1817" t="s">
        <v>2257</v>
      </c>
      <c r="H1817" s="1">
        <v>19</v>
      </c>
      <c r="I1817" s="1" t="s">
        <v>242</v>
      </c>
      <c r="J1817" s="1">
        <v>1</v>
      </c>
      <c r="K1817" t="s">
        <v>6951</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7176</v>
      </c>
      <c r="E1818" s="2">
        <v>5.4139999999999997</v>
      </c>
      <c r="F1818" s="2">
        <v>8.2769999999999904</v>
      </c>
      <c r="G1818" t="s">
        <v>5545</v>
      </c>
      <c r="H1818" s="1">
        <v>19</v>
      </c>
      <c r="I1818" s="1" t="s">
        <v>242</v>
      </c>
      <c r="J1818" s="1">
        <v>2</v>
      </c>
      <c r="K1818" t="s">
        <v>6951</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7176</v>
      </c>
      <c r="E1819" s="2">
        <v>8.2769999999999904</v>
      </c>
      <c r="F1819" s="2">
        <v>9.8019999999999996</v>
      </c>
      <c r="G1819" t="s">
        <v>3331</v>
      </c>
      <c r="H1819" s="1">
        <v>19</v>
      </c>
      <c r="I1819" s="1" t="s">
        <v>242</v>
      </c>
      <c r="J1819" s="1">
        <v>1</v>
      </c>
      <c r="K1819" t="s">
        <v>6951</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7176</v>
      </c>
      <c r="E1820" s="2">
        <v>9.8019999999999996</v>
      </c>
      <c r="F1820" s="2">
        <v>11.509</v>
      </c>
      <c r="G1820" t="s">
        <v>1928</v>
      </c>
      <c r="H1820" s="1">
        <v>19</v>
      </c>
      <c r="I1820" s="1" t="s">
        <v>242</v>
      </c>
      <c r="J1820" s="1">
        <v>1</v>
      </c>
      <c r="K1820" t="s">
        <v>6951</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7176</v>
      </c>
      <c r="E1821" s="2">
        <v>11.509</v>
      </c>
      <c r="F1821" s="2">
        <v>13.673</v>
      </c>
      <c r="G1821" t="s">
        <v>2052</v>
      </c>
      <c r="H1821" s="1">
        <v>19</v>
      </c>
      <c r="I1821" s="1" t="s">
        <v>242</v>
      </c>
      <c r="J1821" s="1">
        <v>1</v>
      </c>
      <c r="K1821" t="s">
        <v>6951</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7176</v>
      </c>
      <c r="E1822" s="2">
        <v>13.673</v>
      </c>
      <c r="F1822" s="2">
        <v>16.565999999999899</v>
      </c>
      <c r="G1822" t="s">
        <v>5515</v>
      </c>
      <c r="H1822" s="1">
        <v>19</v>
      </c>
      <c r="I1822" s="1" t="s">
        <v>242</v>
      </c>
      <c r="J1822" s="1">
        <v>1</v>
      </c>
      <c r="K1822" t="s">
        <v>6951</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7176</v>
      </c>
      <c r="E1823" s="2">
        <v>16.565999999999899</v>
      </c>
      <c r="F1823" s="2">
        <v>16.645</v>
      </c>
      <c r="G1823" t="s">
        <v>6333</v>
      </c>
      <c r="H1823" s="1">
        <v>19</v>
      </c>
      <c r="I1823" s="1" t="s">
        <v>242</v>
      </c>
      <c r="J1823" s="1">
        <v>1</v>
      </c>
      <c r="K1823" t="s">
        <v>6951</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7177</v>
      </c>
      <c r="E1824" s="2">
        <v>2.1000000000000001E-2</v>
      </c>
      <c r="F1824" s="2">
        <v>1.7450000000000001</v>
      </c>
      <c r="G1824" t="s">
        <v>3166</v>
      </c>
      <c r="H1824" s="1">
        <v>19</v>
      </c>
      <c r="I1824" s="1" t="s">
        <v>242</v>
      </c>
      <c r="J1824" s="1">
        <v>1</v>
      </c>
      <c r="K1824" t="s">
        <v>6951</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7177</v>
      </c>
      <c r="E1825" s="2">
        <v>1.7450000000000001</v>
      </c>
      <c r="F1825" s="2">
        <v>2.0569999999999999</v>
      </c>
      <c r="G1825" t="s">
        <v>4563</v>
      </c>
      <c r="H1825" s="1">
        <v>19</v>
      </c>
      <c r="I1825" s="1" t="s">
        <v>242</v>
      </c>
      <c r="J1825" s="1">
        <v>1</v>
      </c>
      <c r="K1825" t="s">
        <v>6951</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7177</v>
      </c>
      <c r="E1826" s="2">
        <v>2.0569999999999999</v>
      </c>
      <c r="F1826" s="2">
        <v>3.5</v>
      </c>
      <c r="G1826" t="s">
        <v>3555</v>
      </c>
      <c r="H1826" s="1">
        <v>19</v>
      </c>
      <c r="I1826" s="1" t="s">
        <v>242</v>
      </c>
      <c r="J1826" s="1">
        <v>2</v>
      </c>
      <c r="K1826" t="s">
        <v>6951</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7178</v>
      </c>
      <c r="E1827" s="2">
        <v>4.0250000000000004</v>
      </c>
      <c r="F1827" s="2">
        <v>5.4859999999999998</v>
      </c>
      <c r="G1827" t="s">
        <v>3978</v>
      </c>
      <c r="H1827" s="1">
        <v>19</v>
      </c>
      <c r="I1827" s="1" t="s">
        <v>242</v>
      </c>
      <c r="J1827" s="1">
        <v>1</v>
      </c>
      <c r="K1827" t="s">
        <v>6951</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7178</v>
      </c>
      <c r="E1828" s="2">
        <v>5.4859999999999998</v>
      </c>
      <c r="F1828" s="2">
        <v>7.5250000000000004</v>
      </c>
      <c r="G1828" t="s">
        <v>2414</v>
      </c>
      <c r="H1828" s="1">
        <v>19</v>
      </c>
      <c r="I1828" s="1" t="s">
        <v>242</v>
      </c>
      <c r="J1828" s="1">
        <v>1</v>
      </c>
      <c r="K1828" t="s">
        <v>6951</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7178</v>
      </c>
      <c r="E1829" s="2">
        <v>7.5250000000000004</v>
      </c>
      <c r="F1829" s="2">
        <v>8.2710000000000008</v>
      </c>
      <c r="G1829" t="s">
        <v>3936</v>
      </c>
      <c r="H1829" s="1">
        <v>19</v>
      </c>
      <c r="I1829" s="1" t="s">
        <v>242</v>
      </c>
      <c r="J1829" s="1">
        <v>1</v>
      </c>
      <c r="K1829" t="s">
        <v>6951</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7178</v>
      </c>
      <c r="E1830" s="2">
        <v>8.2710000000000008</v>
      </c>
      <c r="F1830" s="2">
        <v>9.2870000000000008</v>
      </c>
      <c r="G1830" t="s">
        <v>1107</v>
      </c>
      <c r="H1830" s="1">
        <v>19</v>
      </c>
      <c r="I1830" s="1" t="s">
        <v>242</v>
      </c>
      <c r="J1830" s="1">
        <v>1</v>
      </c>
      <c r="K1830" t="s">
        <v>6951</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7178</v>
      </c>
      <c r="E1831" s="2">
        <v>9.2870000000000008</v>
      </c>
      <c r="F1831" s="2">
        <v>12.302</v>
      </c>
      <c r="G1831" t="s">
        <v>6489</v>
      </c>
      <c r="H1831" s="1">
        <v>19</v>
      </c>
      <c r="I1831" s="1" t="s">
        <v>242</v>
      </c>
      <c r="J1831" s="1">
        <v>1</v>
      </c>
      <c r="K1831" t="s">
        <v>6951</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7179</v>
      </c>
      <c r="E1832" s="2">
        <v>18.4119999999999</v>
      </c>
      <c r="F1832" s="2">
        <v>22.247</v>
      </c>
      <c r="G1832" t="s">
        <v>2683</v>
      </c>
      <c r="H1832" s="1">
        <v>19</v>
      </c>
      <c r="I1832" s="1" t="s">
        <v>242</v>
      </c>
      <c r="J1832" s="1">
        <v>1</v>
      </c>
      <c r="K1832" t="s">
        <v>6951</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7179</v>
      </c>
      <c r="E1833" s="2">
        <v>22.247</v>
      </c>
      <c r="F1833" s="2">
        <v>25.643000000000001</v>
      </c>
      <c r="G1833" t="s">
        <v>5013</v>
      </c>
      <c r="H1833" s="1">
        <v>19</v>
      </c>
      <c r="I1833" s="1" t="s">
        <v>242</v>
      </c>
      <c r="J1833" s="1">
        <v>1</v>
      </c>
      <c r="K1833" t="s">
        <v>6951</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7179</v>
      </c>
      <c r="E1834" s="2">
        <v>25.643000000000001</v>
      </c>
      <c r="F1834" s="2">
        <v>27.123999999999899</v>
      </c>
      <c r="G1834" t="s">
        <v>3479</v>
      </c>
      <c r="H1834" s="1">
        <v>19</v>
      </c>
      <c r="I1834" s="1" t="s">
        <v>242</v>
      </c>
      <c r="J1834" s="1">
        <v>1</v>
      </c>
      <c r="K1834" t="s">
        <v>6951</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7179</v>
      </c>
      <c r="E1835" s="2">
        <v>27.123999999999899</v>
      </c>
      <c r="F1835" s="2">
        <v>30.795000000000002</v>
      </c>
      <c r="G1835" t="s">
        <v>1339</v>
      </c>
      <c r="H1835" s="1">
        <v>19</v>
      </c>
      <c r="I1835" s="1" t="s">
        <v>242</v>
      </c>
      <c r="J1835" s="1">
        <v>1</v>
      </c>
      <c r="K1835" t="s">
        <v>6951</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7179</v>
      </c>
      <c r="E1836" s="2">
        <v>30.794</v>
      </c>
      <c r="F1836" s="2">
        <v>35.593000000000004</v>
      </c>
      <c r="G1836" t="s">
        <v>5023</v>
      </c>
      <c r="H1836" s="1">
        <v>19</v>
      </c>
      <c r="I1836" s="1" t="s">
        <v>242</v>
      </c>
      <c r="J1836" s="1">
        <v>1</v>
      </c>
      <c r="K1836" t="s">
        <v>6951</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7179</v>
      </c>
      <c r="E1837" s="2">
        <v>35.593000000000004</v>
      </c>
      <c r="F1837" s="2">
        <v>36.792000000000002</v>
      </c>
      <c r="G1837" t="s">
        <v>1587</v>
      </c>
      <c r="H1837" s="1">
        <v>19</v>
      </c>
      <c r="I1837" s="1" t="s">
        <v>242</v>
      </c>
      <c r="J1837" s="1">
        <v>1</v>
      </c>
      <c r="K1837" t="s">
        <v>6951</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7179</v>
      </c>
      <c r="E1838" s="2">
        <v>36.792000000000002</v>
      </c>
      <c r="F1838" s="2">
        <v>38.200000000000003</v>
      </c>
      <c r="G1838" t="s">
        <v>1758</v>
      </c>
      <c r="H1838" s="1">
        <v>19</v>
      </c>
      <c r="I1838" s="1" t="s">
        <v>242</v>
      </c>
      <c r="J1838" s="1">
        <v>1</v>
      </c>
      <c r="K1838" t="s">
        <v>6951</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7180</v>
      </c>
      <c r="E1839" s="2">
        <v>11.4019999999999</v>
      </c>
      <c r="F1839" s="2">
        <v>13.976000000000001</v>
      </c>
      <c r="G1839" t="s">
        <v>6637</v>
      </c>
      <c r="H1839" s="1">
        <v>1</v>
      </c>
      <c r="I1839" s="1" t="s">
        <v>16</v>
      </c>
      <c r="J1839" s="1">
        <v>1</v>
      </c>
      <c r="K1839" t="s">
        <v>6951</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7180</v>
      </c>
      <c r="E1840" s="2">
        <v>13.976000000000001</v>
      </c>
      <c r="F1840" s="2">
        <v>16.111999999999899</v>
      </c>
      <c r="G1840" t="s">
        <v>2795</v>
      </c>
      <c r="H1840" s="1">
        <v>1</v>
      </c>
      <c r="I1840" s="1" t="s">
        <v>16</v>
      </c>
      <c r="J1840" s="1">
        <v>1</v>
      </c>
      <c r="K1840" t="s">
        <v>6951</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7180</v>
      </c>
      <c r="E1841" s="2">
        <v>16.111999999999899</v>
      </c>
      <c r="F1841" s="2">
        <v>16.518000000000001</v>
      </c>
      <c r="G1841" t="s">
        <v>3621</v>
      </c>
      <c r="H1841" s="1">
        <v>1</v>
      </c>
      <c r="I1841" s="1" t="s">
        <v>16</v>
      </c>
      <c r="J1841" s="1">
        <v>1</v>
      </c>
      <c r="K1841" t="s">
        <v>6951</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7181</v>
      </c>
      <c r="E1842" s="2">
        <v>11.4019999999999</v>
      </c>
      <c r="F1842" s="2">
        <v>12.0429999999999</v>
      </c>
      <c r="G1842" t="s">
        <v>5473</v>
      </c>
      <c r="H1842" s="1">
        <v>1</v>
      </c>
      <c r="I1842" s="1" t="s">
        <v>16</v>
      </c>
      <c r="J1842" s="1">
        <v>1</v>
      </c>
      <c r="K1842" t="s">
        <v>6951</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7181</v>
      </c>
      <c r="E1843" s="2">
        <v>12.0429999999999</v>
      </c>
      <c r="F1843" s="2">
        <v>12.1839999999999</v>
      </c>
      <c r="G1843" t="s">
        <v>658</v>
      </c>
      <c r="H1843" s="1">
        <v>1</v>
      </c>
      <c r="I1843" s="1" t="s">
        <v>16</v>
      </c>
      <c r="J1843" s="1">
        <v>1</v>
      </c>
      <c r="K1843" t="s">
        <v>6951</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7181</v>
      </c>
      <c r="E1844" s="2">
        <v>12.1839999999999</v>
      </c>
      <c r="F1844" s="2">
        <v>12.516</v>
      </c>
      <c r="G1844" t="s">
        <v>3697</v>
      </c>
      <c r="H1844" s="1">
        <v>1</v>
      </c>
      <c r="I1844" s="1" t="s">
        <v>16</v>
      </c>
      <c r="J1844" s="1">
        <v>1</v>
      </c>
      <c r="K1844" t="s">
        <v>6951</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7181</v>
      </c>
      <c r="E1845" s="2">
        <v>12.516</v>
      </c>
      <c r="F1845" s="2">
        <v>13.34</v>
      </c>
      <c r="G1845" t="s">
        <v>6515</v>
      </c>
      <c r="H1845" s="1">
        <v>1</v>
      </c>
      <c r="I1845" s="1" t="s">
        <v>16</v>
      </c>
      <c r="J1845" s="1">
        <v>1</v>
      </c>
      <c r="K1845" t="s">
        <v>6951</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7181</v>
      </c>
      <c r="E1846" s="2">
        <v>13.34</v>
      </c>
      <c r="F1846" s="2">
        <v>14.148</v>
      </c>
      <c r="G1846" t="s">
        <v>6405</v>
      </c>
      <c r="H1846" s="1">
        <v>1</v>
      </c>
      <c r="I1846" s="1" t="s">
        <v>16</v>
      </c>
      <c r="J1846" s="1">
        <v>1</v>
      </c>
      <c r="K1846" t="s">
        <v>6951</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7181</v>
      </c>
      <c r="E1847" s="2">
        <v>14.148</v>
      </c>
      <c r="F1847" s="2">
        <v>15.214</v>
      </c>
      <c r="G1847" t="s">
        <v>2709</v>
      </c>
      <c r="H1847" s="1">
        <v>1</v>
      </c>
      <c r="I1847" s="1" t="s">
        <v>16</v>
      </c>
      <c r="J1847" s="1">
        <v>1</v>
      </c>
      <c r="K1847" t="s">
        <v>6951</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7182</v>
      </c>
      <c r="E1848" s="2">
        <v>12.0429999999999</v>
      </c>
      <c r="F1848" s="2">
        <v>13.3279999999999</v>
      </c>
      <c r="G1848" t="s">
        <v>4569</v>
      </c>
      <c r="H1848" s="1">
        <v>1</v>
      </c>
      <c r="I1848" s="1" t="s">
        <v>16</v>
      </c>
      <c r="J1848" s="1">
        <v>1</v>
      </c>
      <c r="K1848" t="s">
        <v>6951</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7182</v>
      </c>
      <c r="E1849" s="2">
        <v>13.3279999999999</v>
      </c>
      <c r="F1849" s="2">
        <v>14.685</v>
      </c>
      <c r="G1849" t="s">
        <v>2948</v>
      </c>
      <c r="H1849" s="1">
        <v>1</v>
      </c>
      <c r="I1849" s="1" t="s">
        <v>16</v>
      </c>
      <c r="J1849" s="1">
        <v>1</v>
      </c>
      <c r="K1849" t="s">
        <v>6951</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7182</v>
      </c>
      <c r="E1850" s="2">
        <v>14.685</v>
      </c>
      <c r="F1850" s="2">
        <v>15.185</v>
      </c>
      <c r="G1850" t="s">
        <v>1197</v>
      </c>
      <c r="H1850" s="1">
        <v>1</v>
      </c>
      <c r="I1850" s="1" t="s">
        <v>16</v>
      </c>
      <c r="J1850" s="1">
        <v>1</v>
      </c>
      <c r="K1850" t="s">
        <v>6951</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7183</v>
      </c>
      <c r="E1851" s="2">
        <v>12.0429999999999</v>
      </c>
      <c r="F1851" s="2">
        <v>12.6649999999999</v>
      </c>
      <c r="G1851" t="s">
        <v>232</v>
      </c>
      <c r="H1851" s="1">
        <v>1</v>
      </c>
      <c r="I1851" s="1" t="s">
        <v>16</v>
      </c>
      <c r="J1851" s="1">
        <v>1</v>
      </c>
      <c r="K1851" t="s">
        <v>6951</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7184</v>
      </c>
      <c r="E1852" s="2">
        <v>12.6649999999999</v>
      </c>
      <c r="F1852" s="2">
        <v>13.31</v>
      </c>
      <c r="G1852" t="s">
        <v>1752</v>
      </c>
      <c r="H1852" s="1">
        <v>1</v>
      </c>
      <c r="I1852" s="1" t="s">
        <v>16</v>
      </c>
      <c r="J1852" s="1">
        <v>1</v>
      </c>
      <c r="K1852" t="s">
        <v>6951</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7184</v>
      </c>
      <c r="E1853" s="2">
        <v>13.31</v>
      </c>
      <c r="F1853" s="2">
        <v>13.913</v>
      </c>
      <c r="G1853" t="s">
        <v>391</v>
      </c>
      <c r="H1853" s="1">
        <v>1</v>
      </c>
      <c r="I1853" s="1" t="s">
        <v>16</v>
      </c>
      <c r="J1853" s="1">
        <v>1</v>
      </c>
      <c r="K1853" t="s">
        <v>6951</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7185</v>
      </c>
      <c r="E1854" s="2">
        <v>12.186</v>
      </c>
      <c r="F1854" s="2">
        <v>13.298</v>
      </c>
      <c r="G1854" t="s">
        <v>6321</v>
      </c>
      <c r="H1854" s="1">
        <v>1</v>
      </c>
      <c r="I1854" s="1" t="s">
        <v>16</v>
      </c>
      <c r="J1854" s="1">
        <v>1</v>
      </c>
      <c r="K1854" t="s">
        <v>6951</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7186</v>
      </c>
      <c r="E1855" s="2">
        <v>16.512</v>
      </c>
      <c r="F1855" s="2">
        <v>17.4849999999999</v>
      </c>
      <c r="G1855" t="s">
        <v>5305</v>
      </c>
      <c r="H1855" s="1">
        <v>1</v>
      </c>
      <c r="I1855" s="1" t="s">
        <v>16</v>
      </c>
      <c r="J1855" s="1">
        <v>1</v>
      </c>
      <c r="K1855" t="s">
        <v>6951</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7187</v>
      </c>
      <c r="E1856" s="2">
        <v>39.283999999999899</v>
      </c>
      <c r="F1856" s="2">
        <v>42.454999999999899</v>
      </c>
      <c r="G1856" t="s">
        <v>5087</v>
      </c>
      <c r="H1856" s="1">
        <v>1</v>
      </c>
      <c r="I1856" s="1" t="s">
        <v>16</v>
      </c>
      <c r="J1856" s="1">
        <v>2</v>
      </c>
      <c r="K1856" t="s">
        <v>6951</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7188</v>
      </c>
      <c r="E1857" s="2">
        <v>31.273</v>
      </c>
      <c r="F1857" s="2">
        <v>32.46</v>
      </c>
      <c r="G1857" t="s">
        <v>3131</v>
      </c>
      <c r="H1857" s="1">
        <v>1</v>
      </c>
      <c r="I1857" s="1" t="s">
        <v>16</v>
      </c>
      <c r="J1857" s="1">
        <v>2</v>
      </c>
      <c r="K1857" t="s">
        <v>6951</v>
      </c>
      <c r="R1857" s="4"/>
      <c r="S1857" s="5"/>
      <c r="T1857" s="5"/>
      <c r="V1857" s="40"/>
      <c r="W1857" s="40"/>
      <c r="X1857" s="40"/>
      <c r="Z1857" s="43"/>
      <c r="AA1857" s="43"/>
      <c r="AB1857" s="43"/>
      <c r="AC1857" s="43"/>
      <c r="AD1857" s="8">
        <f t="shared" ref="AD1857:AD1920" si="87">SUM(Z1857:AC1857)</f>
        <v>0</v>
      </c>
      <c r="AE1857" s="43"/>
      <c r="AF1857" s="6">
        <f t="shared" si="86"/>
        <v>0</v>
      </c>
      <c r="AG1857" s="7" t="e">
        <f t="shared" ref="AG1857:AG1920" si="88">AD1857/AF1857</f>
        <v>#DIV/0!</v>
      </c>
      <c r="AH1857" s="7"/>
      <c r="AI1857" s="46"/>
      <c r="AJ1857" s="46"/>
      <c r="AK1857" s="46"/>
    </row>
    <row r="1858" spans="1:37" x14ac:dyDescent="0.2">
      <c r="A1858" s="1">
        <v>1857</v>
      </c>
      <c r="B1858" t="s">
        <v>6526</v>
      </c>
      <c r="C1858" s="1">
        <v>700</v>
      </c>
      <c r="D1858" t="s">
        <v>7188</v>
      </c>
      <c r="E1858" s="2">
        <v>32.46</v>
      </c>
      <c r="F1858" s="2">
        <v>35.343000000000004</v>
      </c>
      <c r="G1858" t="s">
        <v>6527</v>
      </c>
      <c r="H1858" s="1">
        <v>1</v>
      </c>
      <c r="I1858" s="1" t="s">
        <v>16</v>
      </c>
      <c r="J1858" s="1">
        <v>2</v>
      </c>
      <c r="K1858" t="s">
        <v>6951</v>
      </c>
      <c r="R1858" s="4"/>
      <c r="S1858" s="5"/>
      <c r="T1858" s="5"/>
      <c r="V1858" s="40"/>
      <c r="W1858" s="40"/>
      <c r="X1858" s="40"/>
      <c r="Z1858" s="43"/>
      <c r="AA1858" s="43"/>
      <c r="AB1858" s="43"/>
      <c r="AC1858" s="43"/>
      <c r="AD1858" s="8">
        <f t="shared" si="87"/>
        <v>0</v>
      </c>
      <c r="AE1858" s="43"/>
      <c r="AF1858" s="6">
        <f t="shared" ref="AF1858:AF1921" si="89">AD1858+AE1858</f>
        <v>0</v>
      </c>
      <c r="AG1858" s="7" t="e">
        <f t="shared" si="88"/>
        <v>#DIV/0!</v>
      </c>
      <c r="AH1858" s="7"/>
      <c r="AI1858" s="46"/>
      <c r="AJ1858" s="46"/>
      <c r="AK1858" s="46"/>
    </row>
    <row r="1859" spans="1:37" x14ac:dyDescent="0.2">
      <c r="A1859" s="1">
        <v>1858</v>
      </c>
      <c r="B1859" t="s">
        <v>5256</v>
      </c>
      <c r="C1859" s="1">
        <v>700</v>
      </c>
      <c r="D1859" t="s">
        <v>7188</v>
      </c>
      <c r="E1859" s="2">
        <v>35.343000000000004</v>
      </c>
      <c r="F1859" s="2">
        <v>39.283000000000001</v>
      </c>
      <c r="G1859" t="s">
        <v>5257</v>
      </c>
      <c r="H1859" s="1">
        <v>1</v>
      </c>
      <c r="I1859" s="1" t="s">
        <v>16</v>
      </c>
      <c r="J1859" s="1">
        <v>2</v>
      </c>
      <c r="K1859" t="s">
        <v>6951</v>
      </c>
      <c r="R1859" s="4"/>
      <c r="S1859" s="5"/>
      <c r="T1859" s="5"/>
      <c r="V1859" s="40"/>
      <c r="W1859" s="40"/>
      <c r="X1859" s="40"/>
      <c r="Z1859" s="43"/>
      <c r="AA1859" s="43"/>
      <c r="AB1859" s="43"/>
      <c r="AC1859" s="43"/>
      <c r="AD1859" s="8">
        <f t="shared" si="87"/>
        <v>0</v>
      </c>
      <c r="AE1859" s="43"/>
      <c r="AF1859" s="6">
        <f t="shared" si="89"/>
        <v>0</v>
      </c>
      <c r="AG1859" s="7" t="e">
        <f t="shared" si="88"/>
        <v>#DIV/0!</v>
      </c>
      <c r="AH1859" s="7"/>
      <c r="AI1859" s="46"/>
      <c r="AJ1859" s="46"/>
      <c r="AK1859" s="46"/>
    </row>
    <row r="1860" spans="1:37" x14ac:dyDescent="0.2">
      <c r="A1860" s="1">
        <v>1859</v>
      </c>
      <c r="B1860" t="s">
        <v>5718</v>
      </c>
      <c r="C1860" s="1">
        <v>700</v>
      </c>
      <c r="D1860" t="s">
        <v>7188</v>
      </c>
      <c r="E1860" s="2">
        <v>39.283000000000001</v>
      </c>
      <c r="F1860" s="2">
        <v>42.436</v>
      </c>
      <c r="G1860" t="s">
        <v>5719</v>
      </c>
      <c r="H1860" s="1">
        <v>1</v>
      </c>
      <c r="I1860" s="1" t="s">
        <v>16</v>
      </c>
      <c r="J1860" s="1">
        <v>2</v>
      </c>
      <c r="K1860" t="s">
        <v>6951</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7188</v>
      </c>
      <c r="E1861" s="2">
        <v>42.436</v>
      </c>
      <c r="F1861" s="2">
        <v>45.494999999999898</v>
      </c>
      <c r="G1861" t="s">
        <v>4867</v>
      </c>
      <c r="H1861" s="1">
        <v>1</v>
      </c>
      <c r="I1861" s="1" t="s">
        <v>16</v>
      </c>
      <c r="J1861" s="1">
        <v>2</v>
      </c>
      <c r="K1861" t="s">
        <v>6951</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7188</v>
      </c>
      <c r="E1862" s="2">
        <v>45.494999999999898</v>
      </c>
      <c r="F1862" s="2">
        <v>46.969000000000001</v>
      </c>
      <c r="G1862" t="s">
        <v>5885</v>
      </c>
      <c r="H1862" s="1">
        <v>1</v>
      </c>
      <c r="I1862" s="1" t="s">
        <v>16</v>
      </c>
      <c r="J1862" s="1">
        <v>2</v>
      </c>
      <c r="K1862" t="s">
        <v>6951</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7188</v>
      </c>
      <c r="E1863" s="2">
        <v>46.9729999999999</v>
      </c>
      <c r="F1863" s="2">
        <v>48.094999999999899</v>
      </c>
      <c r="G1863" t="s">
        <v>3944</v>
      </c>
      <c r="H1863" s="1">
        <v>1</v>
      </c>
      <c r="I1863" s="1" t="s">
        <v>16</v>
      </c>
      <c r="J1863" s="1">
        <v>2</v>
      </c>
      <c r="K1863" t="s">
        <v>6951</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7188</v>
      </c>
      <c r="E1864" s="2">
        <v>48.094999999999899</v>
      </c>
      <c r="F1864" s="2">
        <v>51.847000000000001</v>
      </c>
      <c r="G1864" t="s">
        <v>2148</v>
      </c>
      <c r="H1864" s="1">
        <v>1</v>
      </c>
      <c r="I1864" s="1" t="s">
        <v>16</v>
      </c>
      <c r="J1864" s="1">
        <v>2</v>
      </c>
      <c r="K1864" t="s">
        <v>6951</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7188</v>
      </c>
      <c r="E1865" s="2">
        <v>51.847000000000001</v>
      </c>
      <c r="F1865" s="2">
        <v>54.829000000000001</v>
      </c>
      <c r="G1865" t="s">
        <v>2164</v>
      </c>
      <c r="H1865" s="1">
        <v>1</v>
      </c>
      <c r="I1865" s="1" t="s">
        <v>16</v>
      </c>
      <c r="J1865" s="1">
        <v>2</v>
      </c>
      <c r="K1865" t="s">
        <v>6951</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7188</v>
      </c>
      <c r="E1866" s="2">
        <v>54.829000000000001</v>
      </c>
      <c r="F1866" s="2">
        <v>55.411000000000001</v>
      </c>
      <c r="G1866" t="s">
        <v>6381</v>
      </c>
      <c r="H1866" s="1">
        <v>1</v>
      </c>
      <c r="I1866" s="1" t="s">
        <v>16</v>
      </c>
      <c r="J1866" s="1">
        <v>2</v>
      </c>
      <c r="K1866" t="s">
        <v>6951</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7188</v>
      </c>
      <c r="E1867" s="2">
        <v>55.411000000000001</v>
      </c>
      <c r="F1867" s="2">
        <v>58.277000000000001</v>
      </c>
      <c r="G1867" t="s">
        <v>2219</v>
      </c>
      <c r="H1867" s="1">
        <v>1</v>
      </c>
      <c r="I1867" s="1" t="s">
        <v>16</v>
      </c>
      <c r="J1867" s="1">
        <v>2</v>
      </c>
      <c r="K1867" t="s">
        <v>6951</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7188</v>
      </c>
      <c r="E1868" s="2">
        <v>58.277000000000001</v>
      </c>
      <c r="F1868" s="2">
        <v>58.762</v>
      </c>
      <c r="G1868" t="s">
        <v>2888</v>
      </c>
      <c r="H1868" s="1">
        <v>1</v>
      </c>
      <c r="I1868" s="1" t="s">
        <v>16</v>
      </c>
      <c r="J1868" s="1">
        <v>3</v>
      </c>
      <c r="K1868" t="s">
        <v>6951</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7188</v>
      </c>
      <c r="E1869" s="2">
        <v>58.762</v>
      </c>
      <c r="F1869" s="2">
        <v>61.881</v>
      </c>
      <c r="G1869" t="s">
        <v>5929</v>
      </c>
      <c r="H1869" s="1">
        <v>1</v>
      </c>
      <c r="I1869" s="1" t="s">
        <v>16</v>
      </c>
      <c r="J1869" s="1">
        <v>2</v>
      </c>
      <c r="K1869" t="s">
        <v>6951</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7188</v>
      </c>
      <c r="E1870" s="2">
        <v>61.881</v>
      </c>
      <c r="F1870" s="2">
        <v>65.105999999999895</v>
      </c>
      <c r="G1870" t="s">
        <v>1139</v>
      </c>
      <c r="H1870" s="1">
        <v>1</v>
      </c>
      <c r="I1870" s="1" t="s">
        <v>16</v>
      </c>
      <c r="J1870" s="1">
        <v>2</v>
      </c>
      <c r="K1870" t="s">
        <v>6951</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7188</v>
      </c>
      <c r="E1871" s="2">
        <v>65.105999999999895</v>
      </c>
      <c r="F1871" s="2">
        <v>68.268000000000001</v>
      </c>
      <c r="G1871" t="s">
        <v>592</v>
      </c>
      <c r="H1871" s="1">
        <v>1</v>
      </c>
      <c r="I1871" s="1" t="s">
        <v>16</v>
      </c>
      <c r="J1871" s="1">
        <v>2</v>
      </c>
      <c r="K1871" t="s">
        <v>6951</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7188</v>
      </c>
      <c r="E1872" s="2">
        <v>68.268000000000001</v>
      </c>
      <c r="F1872" s="2">
        <v>71.628</v>
      </c>
      <c r="G1872" t="s">
        <v>4955</v>
      </c>
      <c r="H1872" s="1">
        <v>1</v>
      </c>
      <c r="I1872" s="1" t="s">
        <v>16</v>
      </c>
      <c r="J1872" s="1">
        <v>2</v>
      </c>
      <c r="K1872" t="s">
        <v>6951</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7188</v>
      </c>
      <c r="E1873" s="2">
        <v>71.628</v>
      </c>
      <c r="F1873" s="2">
        <v>73.548000000000002</v>
      </c>
      <c r="G1873" t="s">
        <v>2391</v>
      </c>
      <c r="H1873" s="1">
        <v>1</v>
      </c>
      <c r="I1873" s="1" t="s">
        <v>16</v>
      </c>
      <c r="J1873" s="1">
        <v>2</v>
      </c>
      <c r="K1873" t="s">
        <v>6951</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7188</v>
      </c>
      <c r="E1874" s="2">
        <v>73.548000000000002</v>
      </c>
      <c r="F1874" s="2">
        <v>76.977000000000004</v>
      </c>
      <c r="G1874" t="s">
        <v>5275</v>
      </c>
      <c r="H1874" s="1">
        <v>1</v>
      </c>
      <c r="I1874" s="1" t="s">
        <v>16</v>
      </c>
      <c r="J1874" s="1">
        <v>2</v>
      </c>
      <c r="K1874" t="s">
        <v>6951</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7188</v>
      </c>
      <c r="E1875" s="2">
        <v>76.977000000000004</v>
      </c>
      <c r="F1875" s="2">
        <v>78.379999999999896</v>
      </c>
      <c r="G1875" t="s">
        <v>2978</v>
      </c>
      <c r="H1875" s="1">
        <v>1</v>
      </c>
      <c r="I1875" s="1" t="s">
        <v>16</v>
      </c>
      <c r="J1875" s="1">
        <v>2</v>
      </c>
      <c r="K1875" t="s">
        <v>6951</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7188</v>
      </c>
      <c r="E1876" s="2">
        <v>78.379999999999896</v>
      </c>
      <c r="F1876" s="2">
        <v>79.799999999999898</v>
      </c>
      <c r="G1876" t="s">
        <v>1215</v>
      </c>
      <c r="H1876" s="1">
        <v>1</v>
      </c>
      <c r="I1876" s="1" t="s">
        <v>16</v>
      </c>
      <c r="J1876" s="1">
        <v>2</v>
      </c>
      <c r="K1876" t="s">
        <v>6951</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7189</v>
      </c>
      <c r="E1877" s="2">
        <v>22.247</v>
      </c>
      <c r="F1877" s="2">
        <v>26.1619999999999</v>
      </c>
      <c r="G1877" t="s">
        <v>6081</v>
      </c>
      <c r="H1877" s="1">
        <v>1</v>
      </c>
      <c r="I1877" s="1" t="s">
        <v>16</v>
      </c>
      <c r="J1877" s="1">
        <v>1</v>
      </c>
      <c r="K1877" t="s">
        <v>6951</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7189</v>
      </c>
      <c r="E1878" s="2">
        <v>26.1619999999999</v>
      </c>
      <c r="F1878" s="2">
        <v>29.626000000000001</v>
      </c>
      <c r="G1878" t="s">
        <v>6521</v>
      </c>
      <c r="H1878" s="1">
        <v>1</v>
      </c>
      <c r="I1878" s="1" t="s">
        <v>16</v>
      </c>
      <c r="J1878" s="1">
        <v>1</v>
      </c>
      <c r="K1878" t="s">
        <v>6951</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7189</v>
      </c>
      <c r="E1879" s="2">
        <v>29.626000000000001</v>
      </c>
      <c r="F1879" s="2">
        <v>30.198</v>
      </c>
      <c r="G1879" t="s">
        <v>1047</v>
      </c>
      <c r="H1879" s="1">
        <v>1</v>
      </c>
      <c r="I1879" s="1" t="s">
        <v>16</v>
      </c>
      <c r="J1879" s="1">
        <v>1</v>
      </c>
      <c r="K1879" t="s">
        <v>6951</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7189</v>
      </c>
      <c r="E1880" s="2">
        <v>30.198</v>
      </c>
      <c r="F1880" s="2">
        <v>34.5429999999999</v>
      </c>
      <c r="G1880" t="s">
        <v>5095</v>
      </c>
      <c r="H1880" s="1">
        <v>1</v>
      </c>
      <c r="I1880" s="1" t="s">
        <v>16</v>
      </c>
      <c r="J1880" s="1">
        <v>1</v>
      </c>
      <c r="K1880" t="s">
        <v>6951</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7189</v>
      </c>
      <c r="E1881" s="2">
        <v>34.5429999999999</v>
      </c>
      <c r="F1881" s="2">
        <v>36.192999999999898</v>
      </c>
      <c r="G1881" t="s">
        <v>4477</v>
      </c>
      <c r="H1881" s="1">
        <v>1</v>
      </c>
      <c r="I1881" s="1" t="s">
        <v>16</v>
      </c>
      <c r="J1881" s="1">
        <v>1</v>
      </c>
      <c r="K1881" t="s">
        <v>6951</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7189</v>
      </c>
      <c r="E1882" s="2">
        <v>36.192999999999898</v>
      </c>
      <c r="F1882" s="2">
        <v>38.116999999999898</v>
      </c>
      <c r="G1882" t="s">
        <v>1982</v>
      </c>
      <c r="H1882" s="1">
        <v>1</v>
      </c>
      <c r="I1882" s="1" t="s">
        <v>16</v>
      </c>
      <c r="J1882" s="1">
        <v>1</v>
      </c>
      <c r="K1882" t="s">
        <v>6951</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7189</v>
      </c>
      <c r="E1883" s="2">
        <v>38.116999999999898</v>
      </c>
      <c r="F1883" s="2">
        <v>41.402000000000001</v>
      </c>
      <c r="G1883" t="s">
        <v>4022</v>
      </c>
      <c r="H1883" s="1">
        <v>1</v>
      </c>
      <c r="I1883" s="1" t="s">
        <v>16</v>
      </c>
      <c r="J1883" s="1">
        <v>1</v>
      </c>
      <c r="K1883" t="s">
        <v>6951</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7189</v>
      </c>
      <c r="E1884" s="2">
        <v>41.402000000000001</v>
      </c>
      <c r="F1884" s="2">
        <v>43.389000000000003</v>
      </c>
      <c r="G1884" t="s">
        <v>3507</v>
      </c>
      <c r="H1884" s="1">
        <v>1</v>
      </c>
      <c r="I1884" s="1" t="s">
        <v>16</v>
      </c>
      <c r="J1884" s="1">
        <v>1</v>
      </c>
      <c r="K1884" t="s">
        <v>6951</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7189</v>
      </c>
      <c r="E1885" s="2">
        <v>43.389000000000003</v>
      </c>
      <c r="F1885" s="2">
        <v>46.924999999999898</v>
      </c>
      <c r="G1885" t="s">
        <v>1101</v>
      </c>
      <c r="H1885" s="1">
        <v>1</v>
      </c>
      <c r="I1885" s="1" t="s">
        <v>16</v>
      </c>
      <c r="J1885" s="1">
        <v>1</v>
      </c>
      <c r="K1885" t="s">
        <v>6951</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7189</v>
      </c>
      <c r="E1886" s="2">
        <v>46.924999999999898</v>
      </c>
      <c r="F1886" s="2">
        <v>48.378999999999898</v>
      </c>
      <c r="G1886" t="s">
        <v>399</v>
      </c>
      <c r="H1886" s="1">
        <v>1</v>
      </c>
      <c r="I1886" s="1" t="s">
        <v>16</v>
      </c>
      <c r="J1886" s="1">
        <v>1</v>
      </c>
      <c r="K1886" t="s">
        <v>6951</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7189</v>
      </c>
      <c r="E1887" s="2">
        <v>48.378999999999898</v>
      </c>
      <c r="F1887" s="2">
        <v>50.021999999999899</v>
      </c>
      <c r="G1887" t="s">
        <v>1283</v>
      </c>
      <c r="H1887" s="1">
        <v>1</v>
      </c>
      <c r="I1887" s="1" t="s">
        <v>16</v>
      </c>
      <c r="J1887" s="1">
        <v>1</v>
      </c>
      <c r="K1887" t="s">
        <v>6951</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7189</v>
      </c>
      <c r="E1888" s="2">
        <v>50.021999999999899</v>
      </c>
      <c r="F1888" s="2">
        <v>52.261000000000003</v>
      </c>
      <c r="G1888" t="s">
        <v>5817</v>
      </c>
      <c r="H1888" s="1">
        <v>1</v>
      </c>
      <c r="I1888" s="1" t="s">
        <v>16</v>
      </c>
      <c r="J1888" s="1">
        <v>1</v>
      </c>
      <c r="K1888" t="s">
        <v>6951</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7189</v>
      </c>
      <c r="E1889" s="2">
        <v>52.261000000000003</v>
      </c>
      <c r="F1889" s="2">
        <v>55.271000000000001</v>
      </c>
      <c r="G1889" t="s">
        <v>1471</v>
      </c>
      <c r="H1889" s="1">
        <v>1</v>
      </c>
      <c r="I1889" s="1" t="s">
        <v>16</v>
      </c>
      <c r="J1889" s="1">
        <v>1</v>
      </c>
      <c r="K1889" t="s">
        <v>6951</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7189</v>
      </c>
      <c r="E1890" s="2">
        <v>55.271000000000001</v>
      </c>
      <c r="F1890" s="2">
        <v>57.048000000000002</v>
      </c>
      <c r="G1890" t="s">
        <v>117</v>
      </c>
      <c r="H1890" s="1">
        <v>1</v>
      </c>
      <c r="I1890" s="1" t="s">
        <v>16</v>
      </c>
      <c r="J1890" s="1">
        <v>1</v>
      </c>
      <c r="K1890" t="s">
        <v>6951</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7189</v>
      </c>
      <c r="E1891" s="2">
        <v>57.048000000000002</v>
      </c>
      <c r="F1891" s="2">
        <v>60.944000000000003</v>
      </c>
      <c r="G1891" t="s">
        <v>5541</v>
      </c>
      <c r="H1891" s="1">
        <v>1</v>
      </c>
      <c r="I1891" s="1" t="s">
        <v>16</v>
      </c>
      <c r="J1891" s="1">
        <v>1</v>
      </c>
      <c r="K1891" t="s">
        <v>6951</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7189</v>
      </c>
      <c r="E1892" s="2">
        <v>60.944000000000003</v>
      </c>
      <c r="F1892" s="2">
        <v>63.106000000000002</v>
      </c>
      <c r="G1892" t="s">
        <v>4204</v>
      </c>
      <c r="H1892" s="1">
        <v>1</v>
      </c>
      <c r="I1892" s="1" t="s">
        <v>16</v>
      </c>
      <c r="J1892" s="1">
        <v>1</v>
      </c>
      <c r="K1892" t="s">
        <v>6951</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7189</v>
      </c>
      <c r="E1893" s="2">
        <v>63.106000000000002</v>
      </c>
      <c r="F1893" s="2">
        <v>65.510999999999896</v>
      </c>
      <c r="G1893" t="s">
        <v>596</v>
      </c>
      <c r="H1893" s="1">
        <v>1</v>
      </c>
      <c r="I1893" s="1" t="s">
        <v>16</v>
      </c>
      <c r="J1893" s="1">
        <v>1</v>
      </c>
      <c r="K1893" t="s">
        <v>6951</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7189</v>
      </c>
      <c r="E1894" s="2">
        <v>65.510999999999896</v>
      </c>
      <c r="F1894" s="2">
        <v>66.900000000000006</v>
      </c>
      <c r="G1894" t="s">
        <v>2755</v>
      </c>
      <c r="H1894" s="1">
        <v>1</v>
      </c>
      <c r="I1894" s="1" t="s">
        <v>16</v>
      </c>
      <c r="J1894" s="1">
        <v>1</v>
      </c>
      <c r="K1894" t="s">
        <v>6951</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7189</v>
      </c>
      <c r="E1895" s="2">
        <v>66.900000000000006</v>
      </c>
      <c r="F1895" s="2">
        <v>71.001000000000005</v>
      </c>
      <c r="G1895" t="s">
        <v>6513</v>
      </c>
      <c r="H1895" s="1">
        <v>1</v>
      </c>
      <c r="I1895" s="1" t="s">
        <v>16</v>
      </c>
      <c r="J1895" s="1">
        <v>1</v>
      </c>
      <c r="K1895" t="s">
        <v>6951</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7189</v>
      </c>
      <c r="E1896" s="2">
        <v>71.001000000000005</v>
      </c>
      <c r="F1896" s="2">
        <v>72.807000000000002</v>
      </c>
      <c r="G1896" t="s">
        <v>4493</v>
      </c>
      <c r="H1896" s="1">
        <v>1</v>
      </c>
      <c r="I1896" s="1" t="s">
        <v>16</v>
      </c>
      <c r="J1896" s="1">
        <v>1</v>
      </c>
      <c r="K1896" t="s">
        <v>6951</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7189</v>
      </c>
      <c r="E1897" s="2">
        <v>72.807000000000002</v>
      </c>
      <c r="F1897" s="2">
        <v>73.969999999999899</v>
      </c>
      <c r="G1897" t="s">
        <v>3525</v>
      </c>
      <c r="H1897" s="1">
        <v>1</v>
      </c>
      <c r="I1897" s="1" t="s">
        <v>16</v>
      </c>
      <c r="J1897" s="1">
        <v>1</v>
      </c>
      <c r="K1897" t="s">
        <v>6951</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7190</v>
      </c>
      <c r="E1898" s="2">
        <v>27.433</v>
      </c>
      <c r="F1898" s="2">
        <v>30.762</v>
      </c>
      <c r="G1898" t="s">
        <v>5725</v>
      </c>
      <c r="H1898" s="1">
        <v>1</v>
      </c>
      <c r="I1898" s="1" t="s">
        <v>16</v>
      </c>
      <c r="J1898" s="1">
        <v>1</v>
      </c>
      <c r="K1898" t="s">
        <v>6951</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7190</v>
      </c>
      <c r="E1899" s="2">
        <v>30.762</v>
      </c>
      <c r="F1899" s="2">
        <v>32.7349999999999</v>
      </c>
      <c r="G1899" t="s">
        <v>3864</v>
      </c>
      <c r="H1899" s="1">
        <v>1</v>
      </c>
      <c r="I1899" s="1" t="s">
        <v>16</v>
      </c>
      <c r="J1899" s="1">
        <v>1</v>
      </c>
      <c r="K1899" t="s">
        <v>6951</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7190</v>
      </c>
      <c r="E1900" s="2">
        <v>32.7349999999999</v>
      </c>
      <c r="F1900" s="2">
        <v>35.646999999999899</v>
      </c>
      <c r="G1900" t="s">
        <v>4220</v>
      </c>
      <c r="H1900" s="1">
        <v>1</v>
      </c>
      <c r="I1900" s="1" t="s">
        <v>16</v>
      </c>
      <c r="J1900" s="1">
        <v>1</v>
      </c>
      <c r="K1900" t="s">
        <v>6951</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7190</v>
      </c>
      <c r="E1901" s="2">
        <v>35.646999999999899</v>
      </c>
      <c r="F1901" s="2">
        <v>37.357999999999898</v>
      </c>
      <c r="G1901" t="s">
        <v>2372</v>
      </c>
      <c r="H1901" s="1">
        <v>1</v>
      </c>
      <c r="I1901" s="1" t="s">
        <v>16</v>
      </c>
      <c r="J1901" s="1">
        <v>1</v>
      </c>
      <c r="K1901" t="s">
        <v>6951</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7190</v>
      </c>
      <c r="E1902" s="2">
        <v>37.357999999999898</v>
      </c>
      <c r="F1902" s="2">
        <v>38.328000000000003</v>
      </c>
      <c r="G1902" t="s">
        <v>6609</v>
      </c>
      <c r="H1902" s="1">
        <v>1</v>
      </c>
      <c r="I1902" s="1" t="s">
        <v>16</v>
      </c>
      <c r="J1902" s="1">
        <v>1</v>
      </c>
      <c r="K1902" t="s">
        <v>6951</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7190</v>
      </c>
      <c r="E1903" s="2">
        <v>38.328000000000003</v>
      </c>
      <c r="F1903" s="2">
        <v>41.128999999999898</v>
      </c>
      <c r="G1903" t="s">
        <v>6525</v>
      </c>
      <c r="H1903" s="1">
        <v>1</v>
      </c>
      <c r="I1903" s="1" t="s">
        <v>16</v>
      </c>
      <c r="J1903" s="1">
        <v>1</v>
      </c>
      <c r="K1903" t="s">
        <v>6951</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7190</v>
      </c>
      <c r="E1904" s="2">
        <v>41.128999999999898</v>
      </c>
      <c r="F1904" s="2">
        <v>42.685000000000002</v>
      </c>
      <c r="G1904" t="s">
        <v>6511</v>
      </c>
      <c r="H1904" s="1">
        <v>1</v>
      </c>
      <c r="I1904" s="1" t="s">
        <v>16</v>
      </c>
      <c r="J1904" s="1">
        <v>1</v>
      </c>
      <c r="K1904" t="s">
        <v>6951</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7191</v>
      </c>
      <c r="E1905" s="2">
        <v>22.596</v>
      </c>
      <c r="F1905" s="2">
        <v>23.099</v>
      </c>
      <c r="G1905" t="s">
        <v>4258</v>
      </c>
      <c r="H1905" s="1">
        <v>1</v>
      </c>
      <c r="I1905" s="1" t="s">
        <v>16</v>
      </c>
      <c r="J1905" s="1">
        <v>1</v>
      </c>
      <c r="K1905" t="s">
        <v>6951</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7191</v>
      </c>
      <c r="E1906" s="2">
        <v>23.099</v>
      </c>
      <c r="F1906" s="2">
        <v>23.302</v>
      </c>
      <c r="G1906" t="s">
        <v>724</v>
      </c>
      <c r="H1906" s="1">
        <v>1</v>
      </c>
      <c r="I1906" s="1" t="s">
        <v>16</v>
      </c>
      <c r="J1906" s="1">
        <v>2</v>
      </c>
      <c r="K1906" t="s">
        <v>6951</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7191</v>
      </c>
      <c r="E1907" s="2">
        <v>23.302</v>
      </c>
      <c r="F1907" s="2">
        <v>26.1419999999999</v>
      </c>
      <c r="G1907" t="s">
        <v>6183</v>
      </c>
      <c r="H1907" s="1">
        <v>1</v>
      </c>
      <c r="I1907" s="1" t="s">
        <v>16</v>
      </c>
      <c r="J1907" s="1">
        <v>2</v>
      </c>
      <c r="K1907" t="s">
        <v>6951</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7191</v>
      </c>
      <c r="E1908" s="2">
        <v>26.1419999999999</v>
      </c>
      <c r="F1908" s="2">
        <v>27.183</v>
      </c>
      <c r="G1908" t="s">
        <v>1774</v>
      </c>
      <c r="H1908" s="1">
        <v>1</v>
      </c>
      <c r="I1908" s="1" t="s">
        <v>16</v>
      </c>
      <c r="J1908" s="1">
        <v>1</v>
      </c>
      <c r="K1908" t="s">
        <v>6951</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7191</v>
      </c>
      <c r="E1909" s="2">
        <v>27.183</v>
      </c>
      <c r="F1909" s="2">
        <v>29.492000000000001</v>
      </c>
      <c r="G1909" t="s">
        <v>3824</v>
      </c>
      <c r="H1909" s="1">
        <v>1</v>
      </c>
      <c r="I1909" s="1" t="s">
        <v>16</v>
      </c>
      <c r="J1909" s="1">
        <v>1</v>
      </c>
      <c r="K1909" t="s">
        <v>6951</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7191</v>
      </c>
      <c r="E1910" s="2">
        <v>29.492000000000001</v>
      </c>
      <c r="F1910" s="2">
        <v>30.859000000000002</v>
      </c>
      <c r="G1910" t="s">
        <v>4695</v>
      </c>
      <c r="H1910" s="1">
        <v>1</v>
      </c>
      <c r="I1910" s="1" t="s">
        <v>16</v>
      </c>
      <c r="J1910" s="1">
        <v>1</v>
      </c>
      <c r="K1910" t="s">
        <v>6951</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7191</v>
      </c>
      <c r="E1911" s="2">
        <v>30.859000000000002</v>
      </c>
      <c r="F1911" s="2">
        <v>32.8569999999999</v>
      </c>
      <c r="G1911" t="s">
        <v>4497</v>
      </c>
      <c r="H1911" s="1">
        <v>1</v>
      </c>
      <c r="I1911" s="1" t="s">
        <v>16</v>
      </c>
      <c r="J1911" s="1">
        <v>1</v>
      </c>
      <c r="K1911" t="s">
        <v>6951</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7191</v>
      </c>
      <c r="E1912" s="2">
        <v>32.8569999999999</v>
      </c>
      <c r="F1912" s="2">
        <v>35.396999999999899</v>
      </c>
      <c r="G1912" t="s">
        <v>6437</v>
      </c>
      <c r="H1912" s="1">
        <v>1</v>
      </c>
      <c r="I1912" s="1" t="s">
        <v>16</v>
      </c>
      <c r="J1912" s="1">
        <v>1</v>
      </c>
      <c r="K1912" t="s">
        <v>6951</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7191</v>
      </c>
      <c r="E1913" s="2">
        <v>35.396999999999899</v>
      </c>
      <c r="F1913" s="2">
        <v>36.521999999999899</v>
      </c>
      <c r="G1913" t="s">
        <v>4513</v>
      </c>
      <c r="H1913" s="1">
        <v>1</v>
      </c>
      <c r="I1913" s="1" t="s">
        <v>16</v>
      </c>
      <c r="J1913" s="1">
        <v>2</v>
      </c>
      <c r="K1913" t="s">
        <v>6951</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7191</v>
      </c>
      <c r="E1914" s="2">
        <v>36.521999999999899</v>
      </c>
      <c r="F1914" s="2">
        <v>39.045000000000002</v>
      </c>
      <c r="G1914" t="s">
        <v>971</v>
      </c>
      <c r="H1914" s="1">
        <v>1</v>
      </c>
      <c r="I1914" s="1" t="s">
        <v>16</v>
      </c>
      <c r="J1914" s="1">
        <v>1</v>
      </c>
      <c r="K1914" t="s">
        <v>6951</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7191</v>
      </c>
      <c r="E1915" s="2">
        <v>39.045000000000002</v>
      </c>
      <c r="F1915" s="2">
        <v>42.737000000000002</v>
      </c>
      <c r="G1915" t="s">
        <v>6031</v>
      </c>
      <c r="H1915" s="1">
        <v>1</v>
      </c>
      <c r="I1915" s="1" t="s">
        <v>16</v>
      </c>
      <c r="J1915" s="1">
        <v>1</v>
      </c>
      <c r="K1915" t="s">
        <v>6951</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7191</v>
      </c>
      <c r="E1916" s="2">
        <v>42.734000000000002</v>
      </c>
      <c r="F1916" s="2">
        <v>44.213000000000001</v>
      </c>
      <c r="G1916" t="s">
        <v>4685</v>
      </c>
      <c r="H1916" s="1">
        <v>1</v>
      </c>
      <c r="I1916" s="1" t="s">
        <v>16</v>
      </c>
      <c r="J1916" s="1">
        <v>1</v>
      </c>
      <c r="K1916" t="s">
        <v>6951</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7191</v>
      </c>
      <c r="E1917" s="2">
        <v>44.213000000000001</v>
      </c>
      <c r="F1917" s="2">
        <v>47.442999999999898</v>
      </c>
      <c r="G1917" t="s">
        <v>6059</v>
      </c>
      <c r="H1917" s="1">
        <v>1</v>
      </c>
      <c r="I1917" s="1" t="s">
        <v>16</v>
      </c>
      <c r="J1917" s="1">
        <v>1</v>
      </c>
      <c r="K1917" t="s">
        <v>6951</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7191</v>
      </c>
      <c r="E1918" s="2">
        <v>47.442999999999898</v>
      </c>
      <c r="F1918" s="2">
        <v>50.1069999999999</v>
      </c>
      <c r="G1918" t="s">
        <v>6069</v>
      </c>
      <c r="H1918" s="1">
        <v>1</v>
      </c>
      <c r="I1918" s="1" t="s">
        <v>16</v>
      </c>
      <c r="J1918" s="1">
        <v>1</v>
      </c>
      <c r="K1918" t="s">
        <v>6951</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7191</v>
      </c>
      <c r="E1919" s="2">
        <v>50.1069999999999</v>
      </c>
      <c r="F1919" s="2">
        <v>50.646999999999899</v>
      </c>
      <c r="G1919" t="s">
        <v>1143</v>
      </c>
      <c r="H1919" s="1">
        <v>1</v>
      </c>
      <c r="I1919" s="1" t="s">
        <v>16</v>
      </c>
      <c r="J1919" s="1">
        <v>1</v>
      </c>
      <c r="K1919" t="s">
        <v>6951</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7192</v>
      </c>
      <c r="E1920" s="2">
        <v>39.045000000000002</v>
      </c>
      <c r="F1920" s="2">
        <v>40.991999999999898</v>
      </c>
      <c r="G1920" t="s">
        <v>3347</v>
      </c>
      <c r="H1920" s="1">
        <v>1</v>
      </c>
      <c r="I1920" s="1" t="s">
        <v>16</v>
      </c>
      <c r="J1920" s="1">
        <v>1</v>
      </c>
      <c r="K1920" t="s">
        <v>6951</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7193</v>
      </c>
      <c r="E1921" s="2">
        <v>5.4589999999999996</v>
      </c>
      <c r="F1921" s="2">
        <v>6.5</v>
      </c>
      <c r="G1921" t="s">
        <v>5463</v>
      </c>
      <c r="H1921" s="1">
        <v>1</v>
      </c>
      <c r="I1921" s="1" t="s">
        <v>16</v>
      </c>
      <c r="J1921" s="1">
        <v>1</v>
      </c>
      <c r="K1921" t="s">
        <v>6951</v>
      </c>
      <c r="R1921" s="4"/>
      <c r="S1921" s="5"/>
      <c r="T1921" s="5"/>
      <c r="V1921" s="40"/>
      <c r="W1921" s="40"/>
      <c r="X1921" s="40"/>
      <c r="Z1921" s="43"/>
      <c r="AA1921" s="43"/>
      <c r="AB1921" s="43"/>
      <c r="AC1921" s="43"/>
      <c r="AD1921" s="8">
        <f t="shared" ref="AD1921:AD1984" si="90">SUM(Z1921:AC1921)</f>
        <v>0</v>
      </c>
      <c r="AE1921" s="43"/>
      <c r="AF1921" s="6">
        <f t="shared" si="89"/>
        <v>0</v>
      </c>
      <c r="AG1921" s="7" t="e">
        <f t="shared" ref="AG1921:AG1984" si="91">AD1921/AF1921</f>
        <v>#DIV/0!</v>
      </c>
      <c r="AH1921" s="7"/>
      <c r="AI1921" s="46"/>
      <c r="AJ1921" s="46"/>
      <c r="AK1921" s="46"/>
    </row>
    <row r="1922" spans="1:37" x14ac:dyDescent="0.2">
      <c r="A1922" s="1">
        <v>1921</v>
      </c>
      <c r="B1922" t="s">
        <v>1326</v>
      </c>
      <c r="C1922" s="1">
        <v>706</v>
      </c>
      <c r="D1922" t="s">
        <v>7193</v>
      </c>
      <c r="E1922" s="2">
        <v>6.5</v>
      </c>
      <c r="F1922" s="2">
        <v>6.7510000000000003</v>
      </c>
      <c r="G1922" t="s">
        <v>1327</v>
      </c>
      <c r="H1922" s="1">
        <v>1</v>
      </c>
      <c r="I1922" s="1" t="s">
        <v>16</v>
      </c>
      <c r="J1922" s="1">
        <v>1</v>
      </c>
      <c r="K1922" t="s">
        <v>6951</v>
      </c>
      <c r="R1922" s="4"/>
      <c r="S1922" s="5"/>
      <c r="T1922" s="5"/>
      <c r="V1922" s="40"/>
      <c r="W1922" s="40"/>
      <c r="X1922" s="40"/>
      <c r="Z1922" s="43"/>
      <c r="AA1922" s="43"/>
      <c r="AB1922" s="43"/>
      <c r="AC1922" s="43"/>
      <c r="AD1922" s="8">
        <f t="shared" si="90"/>
        <v>0</v>
      </c>
      <c r="AE1922" s="43"/>
      <c r="AF1922" s="6">
        <f t="shared" ref="AF1922:AF1985" si="92">AD1922+AE1922</f>
        <v>0</v>
      </c>
      <c r="AG1922" s="7" t="e">
        <f t="shared" si="91"/>
        <v>#DIV/0!</v>
      </c>
      <c r="AH1922" s="7"/>
      <c r="AI1922" s="46"/>
      <c r="AJ1922" s="46"/>
      <c r="AK1922" s="46"/>
    </row>
    <row r="1923" spans="1:37" x14ac:dyDescent="0.2">
      <c r="A1923" s="1">
        <v>1922</v>
      </c>
      <c r="B1923" t="s">
        <v>4125</v>
      </c>
      <c r="C1923" s="1">
        <v>708</v>
      </c>
      <c r="D1923" t="s">
        <v>7194</v>
      </c>
      <c r="E1923" s="2">
        <v>4.1660000000000004</v>
      </c>
      <c r="F1923" s="2">
        <v>5.6779999999999999</v>
      </c>
      <c r="G1923" t="s">
        <v>4126</v>
      </c>
      <c r="H1923" s="1">
        <v>1</v>
      </c>
      <c r="I1923" s="1" t="s">
        <v>16</v>
      </c>
      <c r="J1923" s="1">
        <v>1</v>
      </c>
      <c r="K1923" t="s">
        <v>6951</v>
      </c>
      <c r="R1923" s="4"/>
      <c r="S1923" s="5"/>
      <c r="T1923" s="5"/>
      <c r="V1923" s="40"/>
      <c r="W1923" s="40"/>
      <c r="X1923" s="40"/>
      <c r="Z1923" s="43"/>
      <c r="AA1923" s="43"/>
      <c r="AB1923" s="43"/>
      <c r="AC1923" s="43"/>
      <c r="AD1923" s="8">
        <f t="shared" si="90"/>
        <v>0</v>
      </c>
      <c r="AE1923" s="43"/>
      <c r="AF1923" s="6">
        <f t="shared" si="92"/>
        <v>0</v>
      </c>
      <c r="AG1923" s="7" t="e">
        <f t="shared" si="91"/>
        <v>#DIV/0!</v>
      </c>
      <c r="AH1923" s="7"/>
      <c r="AI1923" s="46"/>
      <c r="AJ1923" s="46"/>
      <c r="AK1923" s="46"/>
    </row>
    <row r="1924" spans="1:37" x14ac:dyDescent="0.2">
      <c r="A1924" s="1">
        <v>1923</v>
      </c>
      <c r="B1924" t="s">
        <v>1044</v>
      </c>
      <c r="C1924" s="1">
        <v>708</v>
      </c>
      <c r="D1924" t="s">
        <v>7194</v>
      </c>
      <c r="E1924" s="2">
        <v>5.6779999999999999</v>
      </c>
      <c r="F1924" s="2">
        <v>6.32</v>
      </c>
      <c r="G1924" t="s">
        <v>1045</v>
      </c>
      <c r="H1924" s="1">
        <v>1</v>
      </c>
      <c r="I1924" s="1" t="s">
        <v>16</v>
      </c>
      <c r="J1924" s="1">
        <v>1</v>
      </c>
      <c r="K1924" t="s">
        <v>6951</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7195</v>
      </c>
      <c r="E1925" s="2">
        <v>0.878</v>
      </c>
      <c r="F1925" s="2">
        <v>1.716</v>
      </c>
      <c r="G1925" t="s">
        <v>4088</v>
      </c>
      <c r="H1925" s="1">
        <v>1</v>
      </c>
      <c r="I1925" s="1" t="s">
        <v>16</v>
      </c>
      <c r="J1925" s="1">
        <v>1</v>
      </c>
      <c r="K1925" t="s">
        <v>6951</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7195</v>
      </c>
      <c r="E1926" s="2">
        <v>1.716</v>
      </c>
      <c r="F1926" s="2">
        <v>3.2669999999999999</v>
      </c>
      <c r="G1926" t="s">
        <v>1674</v>
      </c>
      <c r="H1926" s="1">
        <v>1</v>
      </c>
      <c r="I1926" s="1" t="s">
        <v>16</v>
      </c>
      <c r="J1926" s="1">
        <v>1</v>
      </c>
      <c r="K1926" t="s">
        <v>6951</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7195</v>
      </c>
      <c r="E1927" s="2">
        <v>3.2669999999999999</v>
      </c>
      <c r="F1927" s="2">
        <v>4.1929999999999996</v>
      </c>
      <c r="G1927" t="s">
        <v>207</v>
      </c>
      <c r="H1927" s="1">
        <v>1</v>
      </c>
      <c r="I1927" s="1" t="s">
        <v>16</v>
      </c>
      <c r="J1927" s="1">
        <v>1</v>
      </c>
      <c r="K1927" t="s">
        <v>6951</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7196</v>
      </c>
      <c r="E1928" s="2">
        <v>0</v>
      </c>
      <c r="F1928" s="2">
        <v>0.92100000000000004</v>
      </c>
      <c r="G1928" t="s">
        <v>6237</v>
      </c>
      <c r="H1928" s="1">
        <v>1</v>
      </c>
      <c r="I1928" s="1" t="s">
        <v>16</v>
      </c>
      <c r="J1928" s="1">
        <v>12</v>
      </c>
      <c r="K1928" t="s">
        <v>6951</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7196</v>
      </c>
      <c r="E1929" s="2">
        <v>0.92100000000000004</v>
      </c>
      <c r="F1929" s="2">
        <v>1.4370000000000001</v>
      </c>
      <c r="G1929" t="s">
        <v>2454</v>
      </c>
      <c r="H1929" s="1">
        <v>1</v>
      </c>
      <c r="I1929" s="1" t="s">
        <v>16</v>
      </c>
      <c r="J1929" s="1">
        <v>4</v>
      </c>
      <c r="K1929" t="s">
        <v>6951</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7196</v>
      </c>
      <c r="E1930" s="2">
        <v>1.4370000000000001</v>
      </c>
      <c r="F1930" s="2">
        <v>1.9179999999999999</v>
      </c>
      <c r="G1930" t="s">
        <v>1583</v>
      </c>
      <c r="H1930" s="1">
        <v>1</v>
      </c>
      <c r="I1930" s="1" t="s">
        <v>16</v>
      </c>
      <c r="J1930" s="1">
        <v>4</v>
      </c>
      <c r="K1930" t="s">
        <v>6951</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7196</v>
      </c>
      <c r="E1931" s="2">
        <v>1.9179999999999999</v>
      </c>
      <c r="F1931" s="2">
        <v>3.02</v>
      </c>
      <c r="G1931" t="s">
        <v>6763</v>
      </c>
      <c r="H1931" s="1">
        <v>1</v>
      </c>
      <c r="I1931" s="1" t="s">
        <v>16</v>
      </c>
      <c r="J1931" s="1">
        <v>2</v>
      </c>
      <c r="K1931" t="s">
        <v>6951</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7196</v>
      </c>
      <c r="E1932" s="2">
        <v>3.02</v>
      </c>
      <c r="F1932" s="2">
        <v>3.6960000000000002</v>
      </c>
      <c r="G1932" t="s">
        <v>909</v>
      </c>
      <c r="H1932" s="1">
        <v>1</v>
      </c>
      <c r="I1932" s="1" t="s">
        <v>16</v>
      </c>
      <c r="J1932" s="1">
        <v>2</v>
      </c>
      <c r="K1932" t="s">
        <v>6951</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7196</v>
      </c>
      <c r="E1933" s="2">
        <v>3.6960000000000002</v>
      </c>
      <c r="F1933" s="2">
        <v>4.1660000000000004</v>
      </c>
      <c r="G1933" t="s">
        <v>4164</v>
      </c>
      <c r="H1933" s="1">
        <v>1</v>
      </c>
      <c r="I1933" s="1" t="s">
        <v>16</v>
      </c>
      <c r="J1933" s="1">
        <v>3</v>
      </c>
      <c r="K1933" t="s">
        <v>6951</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7196</v>
      </c>
      <c r="E1934" s="2">
        <v>4.1660000000000004</v>
      </c>
      <c r="F1934" s="2">
        <v>6.319</v>
      </c>
      <c r="G1934" t="s">
        <v>1313</v>
      </c>
      <c r="H1934" s="1">
        <v>1</v>
      </c>
      <c r="I1934" s="1" t="s">
        <v>16</v>
      </c>
      <c r="J1934" s="1">
        <v>4</v>
      </c>
      <c r="K1934" t="s">
        <v>6951</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7196</v>
      </c>
      <c r="E1935" s="2">
        <v>6.319</v>
      </c>
      <c r="F1935" s="2">
        <v>7.5069999999999997</v>
      </c>
      <c r="G1935" t="s">
        <v>3357</v>
      </c>
      <c r="H1935" s="1">
        <v>1</v>
      </c>
      <c r="I1935" s="1" t="s">
        <v>16</v>
      </c>
      <c r="J1935" s="1">
        <v>4</v>
      </c>
      <c r="K1935" t="s">
        <v>6951</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7196</v>
      </c>
      <c r="E1936" s="2">
        <v>7.5069999999999997</v>
      </c>
      <c r="F1936" s="2">
        <v>9.5489999999999995</v>
      </c>
      <c r="G1936" t="s">
        <v>3265</v>
      </c>
      <c r="H1936" s="1">
        <v>1</v>
      </c>
      <c r="I1936" s="1" t="s">
        <v>16</v>
      </c>
      <c r="J1936" s="1">
        <v>4</v>
      </c>
      <c r="K1936" t="s">
        <v>6951</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7196</v>
      </c>
      <c r="E1937" s="2">
        <v>9.5489999999999995</v>
      </c>
      <c r="F1937" s="2">
        <v>11.052</v>
      </c>
      <c r="G1937" t="s">
        <v>6129</v>
      </c>
      <c r="H1937" s="1">
        <v>1</v>
      </c>
      <c r="I1937" s="1" t="s">
        <v>16</v>
      </c>
      <c r="J1937" s="1">
        <v>4</v>
      </c>
      <c r="K1937" t="s">
        <v>6951</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7196</v>
      </c>
      <c r="E1938" s="2">
        <v>11.065</v>
      </c>
      <c r="F1938" s="2">
        <v>11.4019999999999</v>
      </c>
      <c r="G1938" t="s">
        <v>4355</v>
      </c>
      <c r="H1938" s="1">
        <v>1</v>
      </c>
      <c r="I1938" s="1" t="s">
        <v>16</v>
      </c>
      <c r="J1938" s="1">
        <v>4</v>
      </c>
      <c r="K1938" t="s">
        <v>6951</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7196</v>
      </c>
      <c r="E1939" s="2">
        <v>11.4019999999999</v>
      </c>
      <c r="F1939" s="2">
        <v>13.298</v>
      </c>
      <c r="G1939" t="s">
        <v>3123</v>
      </c>
      <c r="H1939" s="1">
        <v>1</v>
      </c>
      <c r="I1939" s="1" t="s">
        <v>16</v>
      </c>
      <c r="J1939" s="1">
        <v>4</v>
      </c>
      <c r="K1939" t="s">
        <v>6951</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7196</v>
      </c>
      <c r="E1940" s="2">
        <v>13.298</v>
      </c>
      <c r="F1940" s="2">
        <v>16.111999999999899</v>
      </c>
      <c r="G1940" t="s">
        <v>6509</v>
      </c>
      <c r="H1940" s="1">
        <v>1</v>
      </c>
      <c r="I1940" s="1" t="s">
        <v>16</v>
      </c>
      <c r="J1940" s="1">
        <v>4</v>
      </c>
      <c r="K1940" t="s">
        <v>6951</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7196</v>
      </c>
      <c r="E1941" s="2">
        <v>16.111999999999899</v>
      </c>
      <c r="F1941" s="2">
        <v>16.518999999999899</v>
      </c>
      <c r="G1941" t="s">
        <v>3429</v>
      </c>
      <c r="H1941" s="1">
        <v>1</v>
      </c>
      <c r="I1941" s="1" t="s">
        <v>16</v>
      </c>
      <c r="J1941" s="1">
        <v>4</v>
      </c>
      <c r="K1941" t="s">
        <v>6951</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7196</v>
      </c>
      <c r="E1942" s="2">
        <v>16.518999999999899</v>
      </c>
      <c r="F1942" s="2">
        <v>18.792000000000002</v>
      </c>
      <c r="G1942" t="s">
        <v>1920</v>
      </c>
      <c r="H1942" s="1">
        <v>1</v>
      </c>
      <c r="I1942" s="1" t="s">
        <v>16</v>
      </c>
      <c r="J1942" s="1">
        <v>2</v>
      </c>
      <c r="K1942" t="s">
        <v>6951</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7196</v>
      </c>
      <c r="E1943" s="2">
        <v>18.792000000000002</v>
      </c>
      <c r="F1943" s="2">
        <v>20.334</v>
      </c>
      <c r="G1943" t="s">
        <v>3605</v>
      </c>
      <c r="H1943" s="1">
        <v>1</v>
      </c>
      <c r="I1943" s="1" t="s">
        <v>16</v>
      </c>
      <c r="J1943" s="1">
        <v>2</v>
      </c>
      <c r="K1943" t="s">
        <v>6951</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7196</v>
      </c>
      <c r="E1944" s="2">
        <v>20.334</v>
      </c>
      <c r="F1944" s="2">
        <v>22.6</v>
      </c>
      <c r="G1944" t="s">
        <v>351</v>
      </c>
      <c r="H1944" s="1">
        <v>1</v>
      </c>
      <c r="I1944" s="1" t="s">
        <v>16</v>
      </c>
      <c r="J1944" s="1">
        <v>2</v>
      </c>
      <c r="K1944" t="s">
        <v>6951</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7196</v>
      </c>
      <c r="E1945" s="2">
        <v>22.529</v>
      </c>
      <c r="F1945" s="2">
        <v>27.43</v>
      </c>
      <c r="G1945" t="s">
        <v>6465</v>
      </c>
      <c r="H1945" s="1">
        <v>1</v>
      </c>
      <c r="I1945" s="1" t="s">
        <v>16</v>
      </c>
      <c r="J1945" s="1">
        <v>2</v>
      </c>
      <c r="K1945" t="s">
        <v>6951</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7196</v>
      </c>
      <c r="E1946" s="2">
        <v>27.43</v>
      </c>
      <c r="F1946" s="2">
        <v>31.265999999999899</v>
      </c>
      <c r="G1946" t="s">
        <v>463</v>
      </c>
      <c r="H1946" s="1">
        <v>1</v>
      </c>
      <c r="I1946" s="1" t="s">
        <v>16</v>
      </c>
      <c r="J1946" s="1">
        <v>2</v>
      </c>
      <c r="K1946" t="s">
        <v>6951</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7197</v>
      </c>
      <c r="E1947" s="2">
        <v>1.9119999999999999</v>
      </c>
      <c r="F1947" s="2">
        <v>3.3290000000000002</v>
      </c>
      <c r="G1947" t="s">
        <v>4945</v>
      </c>
      <c r="H1947" s="1">
        <v>1</v>
      </c>
      <c r="I1947" s="1" t="s">
        <v>16</v>
      </c>
      <c r="J1947" s="1">
        <v>2</v>
      </c>
      <c r="K1947" t="s">
        <v>6951</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7197</v>
      </c>
      <c r="E1948" s="2">
        <v>3.3290000000000002</v>
      </c>
      <c r="F1948" s="2">
        <v>3.89</v>
      </c>
      <c r="G1948" t="s">
        <v>4639</v>
      </c>
      <c r="H1948" s="1">
        <v>1</v>
      </c>
      <c r="I1948" s="1" t="s">
        <v>16</v>
      </c>
      <c r="J1948" s="1">
        <v>2</v>
      </c>
      <c r="K1948" t="s">
        <v>6951</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7197</v>
      </c>
      <c r="E1949" s="2">
        <v>3.89</v>
      </c>
      <c r="F1949" s="2">
        <v>4.1639999999999997</v>
      </c>
      <c r="G1949" t="s">
        <v>258</v>
      </c>
      <c r="H1949" s="1">
        <v>1</v>
      </c>
      <c r="I1949" s="1" t="s">
        <v>16</v>
      </c>
      <c r="J1949" s="1">
        <v>2</v>
      </c>
      <c r="K1949" t="s">
        <v>6951</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7197</v>
      </c>
      <c r="E1950" s="2">
        <v>4.1639999999999997</v>
      </c>
      <c r="F1950" s="2">
        <v>8.5709999999999997</v>
      </c>
      <c r="G1950" t="s">
        <v>467</v>
      </c>
      <c r="H1950" s="1">
        <v>1</v>
      </c>
      <c r="I1950" s="1" t="s">
        <v>16</v>
      </c>
      <c r="J1950" s="1">
        <v>1</v>
      </c>
      <c r="K1950" t="s">
        <v>6951</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7197</v>
      </c>
      <c r="E1951" s="2">
        <v>8.5749999999999904</v>
      </c>
      <c r="F1951" s="2">
        <v>9.8450000000000006</v>
      </c>
      <c r="G1951" t="s">
        <v>3515</v>
      </c>
      <c r="H1951" s="1">
        <v>1</v>
      </c>
      <c r="I1951" s="1" t="s">
        <v>16</v>
      </c>
      <c r="J1951" s="1">
        <v>2</v>
      </c>
      <c r="K1951" t="s">
        <v>6951</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7197</v>
      </c>
      <c r="E1952" s="2">
        <v>9.8450000000000006</v>
      </c>
      <c r="F1952" s="2">
        <v>11.766</v>
      </c>
      <c r="G1952" t="s">
        <v>5987</v>
      </c>
      <c r="H1952" s="1">
        <v>1</v>
      </c>
      <c r="I1952" s="1" t="s">
        <v>16</v>
      </c>
      <c r="J1952" s="1">
        <v>1</v>
      </c>
      <c r="K1952" t="s">
        <v>6951</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7197</v>
      </c>
      <c r="E1953" s="2">
        <v>11.766</v>
      </c>
      <c r="F1953" s="2">
        <v>12.72</v>
      </c>
      <c r="G1953" t="s">
        <v>2325</v>
      </c>
      <c r="H1953" s="1">
        <v>1</v>
      </c>
      <c r="I1953" s="1" t="s">
        <v>16</v>
      </c>
      <c r="J1953" s="1">
        <v>1</v>
      </c>
      <c r="K1953" t="s">
        <v>6951</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7197</v>
      </c>
      <c r="E1954" s="2">
        <v>12.72</v>
      </c>
      <c r="F1954" s="2">
        <v>16.390999999999899</v>
      </c>
      <c r="G1954" t="s">
        <v>644</v>
      </c>
      <c r="H1954" s="1">
        <v>1</v>
      </c>
      <c r="I1954" s="1" t="s">
        <v>16</v>
      </c>
      <c r="J1954" s="1">
        <v>1</v>
      </c>
      <c r="K1954" t="s">
        <v>6951</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7197</v>
      </c>
      <c r="E1955" s="2">
        <v>16.390999999999899</v>
      </c>
      <c r="F1955" s="2">
        <v>18.058</v>
      </c>
      <c r="G1955" t="s">
        <v>4821</v>
      </c>
      <c r="H1955" s="1">
        <v>1</v>
      </c>
      <c r="I1955" s="1" t="s">
        <v>16</v>
      </c>
      <c r="J1955" s="1">
        <v>1</v>
      </c>
      <c r="K1955" t="s">
        <v>6951</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7197</v>
      </c>
      <c r="E1956" s="2">
        <v>18.058</v>
      </c>
      <c r="F1956" s="2">
        <v>22.108000000000001</v>
      </c>
      <c r="G1956" t="s">
        <v>2255</v>
      </c>
      <c r="H1956" s="1">
        <v>1</v>
      </c>
      <c r="I1956" s="1" t="s">
        <v>16</v>
      </c>
      <c r="J1956" s="1">
        <v>1</v>
      </c>
      <c r="K1956" t="s">
        <v>6951</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7197</v>
      </c>
      <c r="E1957" s="2">
        <v>22.108000000000001</v>
      </c>
      <c r="F1957" s="2">
        <v>24.837</v>
      </c>
      <c r="G1957" t="s">
        <v>754</v>
      </c>
      <c r="H1957" s="1">
        <v>1</v>
      </c>
      <c r="I1957" s="1" t="s">
        <v>16</v>
      </c>
      <c r="J1957" s="1">
        <v>2</v>
      </c>
      <c r="K1957" t="s">
        <v>6951</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7197</v>
      </c>
      <c r="E1958" s="2">
        <v>24.841000000000001</v>
      </c>
      <c r="F1958" s="2">
        <v>28.91</v>
      </c>
      <c r="G1958" t="s">
        <v>5607</v>
      </c>
      <c r="H1958" s="1">
        <v>1</v>
      </c>
      <c r="I1958" s="1" t="s">
        <v>16</v>
      </c>
      <c r="J1958" s="1">
        <v>1</v>
      </c>
      <c r="K1958" t="s">
        <v>6951</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7197</v>
      </c>
      <c r="E1959" s="2">
        <v>28.91</v>
      </c>
      <c r="F1959" s="2">
        <v>31.728000000000002</v>
      </c>
      <c r="G1959" t="s">
        <v>4851</v>
      </c>
      <c r="H1959" s="1">
        <v>1</v>
      </c>
      <c r="I1959" s="1" t="s">
        <v>16</v>
      </c>
      <c r="J1959" s="1">
        <v>1</v>
      </c>
      <c r="K1959" t="s">
        <v>6951</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7197</v>
      </c>
      <c r="E1960" s="2">
        <v>31.728000000000002</v>
      </c>
      <c r="F1960" s="2">
        <v>34.734000000000002</v>
      </c>
      <c r="G1960" t="s">
        <v>6667</v>
      </c>
      <c r="H1960" s="1">
        <v>1</v>
      </c>
      <c r="I1960" s="1" t="s">
        <v>16</v>
      </c>
      <c r="J1960" s="1">
        <v>1</v>
      </c>
      <c r="K1960" t="s">
        <v>6951</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7197</v>
      </c>
      <c r="E1961" s="2">
        <v>34.734000000000002</v>
      </c>
      <c r="F1961" s="2">
        <v>35.487000000000002</v>
      </c>
      <c r="G1961" t="s">
        <v>5411</v>
      </c>
      <c r="H1961" s="1">
        <v>1</v>
      </c>
      <c r="I1961" s="1" t="s">
        <v>16</v>
      </c>
      <c r="J1961" s="1">
        <v>1</v>
      </c>
      <c r="K1961" t="s">
        <v>6951</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7197</v>
      </c>
      <c r="E1962" s="2">
        <v>35.487000000000002</v>
      </c>
      <c r="F1962" s="2">
        <v>36.597000000000001</v>
      </c>
      <c r="G1962" t="s">
        <v>2080</v>
      </c>
      <c r="H1962" s="1">
        <v>1</v>
      </c>
      <c r="I1962" s="1" t="s">
        <v>16</v>
      </c>
      <c r="J1962" s="1">
        <v>1</v>
      </c>
      <c r="K1962" t="s">
        <v>6951</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7198</v>
      </c>
      <c r="E1963" s="2">
        <v>0</v>
      </c>
      <c r="F1963" s="2">
        <v>1.1679999999999999</v>
      </c>
      <c r="G1963" t="s">
        <v>5735</v>
      </c>
      <c r="H1963" s="1">
        <v>42</v>
      </c>
      <c r="I1963" s="1" t="s">
        <v>332</v>
      </c>
      <c r="J1963" s="1">
        <v>1</v>
      </c>
      <c r="K1963" t="s">
        <v>6951</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7198</v>
      </c>
      <c r="E1964" s="2">
        <v>1.1679999999999999</v>
      </c>
      <c r="F1964" s="2">
        <v>1.802</v>
      </c>
      <c r="G1964" t="s">
        <v>3497</v>
      </c>
      <c r="H1964" s="1">
        <v>42</v>
      </c>
      <c r="I1964" s="1" t="s">
        <v>332</v>
      </c>
      <c r="J1964" s="1">
        <v>2</v>
      </c>
      <c r="K1964" t="s">
        <v>6951</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7198</v>
      </c>
      <c r="E1965" s="2">
        <v>1.802</v>
      </c>
      <c r="F1965" s="2">
        <v>2.5680000000000001</v>
      </c>
      <c r="G1965" t="s">
        <v>3327</v>
      </c>
      <c r="H1965" s="1">
        <v>42</v>
      </c>
      <c r="I1965" s="1" t="s">
        <v>332</v>
      </c>
      <c r="J1965" s="1">
        <v>2</v>
      </c>
      <c r="K1965" t="s">
        <v>6951</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7198</v>
      </c>
      <c r="E1966" s="2">
        <v>2.5680000000000001</v>
      </c>
      <c r="F1966" s="2">
        <v>3.68</v>
      </c>
      <c r="G1966" t="s">
        <v>6783</v>
      </c>
      <c r="H1966" s="1">
        <v>42</v>
      </c>
      <c r="I1966" s="1" t="s">
        <v>332</v>
      </c>
      <c r="J1966" s="1">
        <v>1</v>
      </c>
      <c r="K1966" t="s">
        <v>6951</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7198</v>
      </c>
      <c r="E1967" s="2">
        <v>3.68</v>
      </c>
      <c r="F1967" s="2">
        <v>4.2560000000000002</v>
      </c>
      <c r="G1967" t="s">
        <v>1469</v>
      </c>
      <c r="H1967" s="1">
        <v>42</v>
      </c>
      <c r="I1967" s="1" t="s">
        <v>332</v>
      </c>
      <c r="J1967" s="1">
        <v>1</v>
      </c>
      <c r="K1967" t="s">
        <v>6951</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7198</v>
      </c>
      <c r="E1968" s="2">
        <v>4.2560000000000002</v>
      </c>
      <c r="F1968" s="2">
        <v>4.8230000000000004</v>
      </c>
      <c r="G1968" t="s">
        <v>2333</v>
      </c>
      <c r="H1968" s="1">
        <v>42</v>
      </c>
      <c r="I1968" s="1" t="s">
        <v>332</v>
      </c>
      <c r="J1968" s="1">
        <v>1</v>
      </c>
      <c r="K1968" t="s">
        <v>6951</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7198</v>
      </c>
      <c r="E1969" s="2">
        <v>4.8230000000000004</v>
      </c>
      <c r="F1969" s="2">
        <v>6.4630000000000001</v>
      </c>
      <c r="G1969" t="s">
        <v>3836</v>
      </c>
      <c r="H1969" s="1">
        <v>42</v>
      </c>
      <c r="I1969" s="1" t="s">
        <v>332</v>
      </c>
      <c r="J1969" s="1">
        <v>1</v>
      </c>
      <c r="K1969" t="s">
        <v>6951</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7198</v>
      </c>
      <c r="E1970" s="2">
        <v>6.4630000000000001</v>
      </c>
      <c r="F1970" s="2">
        <v>7.3070000000000004</v>
      </c>
      <c r="G1970" t="s">
        <v>523</v>
      </c>
      <c r="H1970" s="1">
        <v>42</v>
      </c>
      <c r="I1970" s="1" t="s">
        <v>332</v>
      </c>
      <c r="J1970" s="1">
        <v>1</v>
      </c>
      <c r="K1970" t="s">
        <v>6951</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7198</v>
      </c>
      <c r="E1971" s="2">
        <v>7.3070000000000004</v>
      </c>
      <c r="F1971" s="2">
        <v>8.3480000000000008</v>
      </c>
      <c r="G1971" t="s">
        <v>3287</v>
      </c>
      <c r="H1971" s="1">
        <v>42</v>
      </c>
      <c r="I1971" s="1" t="s">
        <v>332</v>
      </c>
      <c r="J1971" s="1">
        <v>1</v>
      </c>
      <c r="K1971" t="s">
        <v>6951</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7198</v>
      </c>
      <c r="E1972" s="2">
        <v>8.3480000000000008</v>
      </c>
      <c r="F1972" s="2">
        <v>9.4420000000000002</v>
      </c>
      <c r="G1972" t="s">
        <v>3377</v>
      </c>
      <c r="H1972" s="1">
        <v>42</v>
      </c>
      <c r="I1972" s="1" t="s">
        <v>332</v>
      </c>
      <c r="J1972" s="1">
        <v>1</v>
      </c>
      <c r="K1972" t="s">
        <v>6951</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7198</v>
      </c>
      <c r="E1973" s="2">
        <v>9.4420000000000002</v>
      </c>
      <c r="F1973" s="2">
        <v>10.685</v>
      </c>
      <c r="G1973" t="s">
        <v>4437</v>
      </c>
      <c r="H1973" s="1">
        <v>42</v>
      </c>
      <c r="I1973" s="1" t="s">
        <v>332</v>
      </c>
      <c r="J1973" s="1">
        <v>1</v>
      </c>
      <c r="K1973" t="s">
        <v>6951</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7198</v>
      </c>
      <c r="E1974" s="2">
        <v>10.685</v>
      </c>
      <c r="F1974" s="2">
        <v>13.228</v>
      </c>
      <c r="G1974" t="s">
        <v>903</v>
      </c>
      <c r="H1974" s="1">
        <v>42</v>
      </c>
      <c r="I1974" s="1" t="s">
        <v>332</v>
      </c>
      <c r="J1974" s="1">
        <v>1</v>
      </c>
      <c r="K1974" t="s">
        <v>6951</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7198</v>
      </c>
      <c r="E1975" s="2">
        <v>13.228</v>
      </c>
      <c r="F1975" s="2">
        <v>17.361000000000001</v>
      </c>
      <c r="G1975" t="s">
        <v>5923</v>
      </c>
      <c r="H1975" s="1">
        <v>42</v>
      </c>
      <c r="I1975" s="1" t="s">
        <v>332</v>
      </c>
      <c r="J1975" s="1">
        <v>1</v>
      </c>
      <c r="K1975" t="s">
        <v>6951</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7199</v>
      </c>
      <c r="E1976" s="2">
        <v>1.17</v>
      </c>
      <c r="F1976" s="2">
        <v>1.48</v>
      </c>
      <c r="G1976" t="s">
        <v>5837</v>
      </c>
      <c r="H1976" s="1">
        <v>42</v>
      </c>
      <c r="I1976" s="1" t="s">
        <v>332</v>
      </c>
      <c r="J1976" s="1">
        <v>1</v>
      </c>
      <c r="K1976" t="s">
        <v>6951</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7199</v>
      </c>
      <c r="E1977" s="2">
        <v>1.48</v>
      </c>
      <c r="F1977" s="2">
        <v>1.9990000000000001</v>
      </c>
      <c r="G1977" t="s">
        <v>3549</v>
      </c>
      <c r="H1977" s="1">
        <v>42</v>
      </c>
      <c r="I1977" s="1" t="s">
        <v>332</v>
      </c>
      <c r="J1977" s="1">
        <v>1</v>
      </c>
      <c r="K1977" t="s">
        <v>6951</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7199</v>
      </c>
      <c r="E1978" s="2">
        <v>1.9990000000000001</v>
      </c>
      <c r="F1978" s="2">
        <v>2.331</v>
      </c>
      <c r="G1978" t="s">
        <v>1273</v>
      </c>
      <c r="H1978" s="1">
        <v>42</v>
      </c>
      <c r="I1978" s="1" t="s">
        <v>332</v>
      </c>
      <c r="J1978" s="1">
        <v>1</v>
      </c>
      <c r="K1978" t="s">
        <v>6951</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7199</v>
      </c>
      <c r="E1979" s="2">
        <v>2.331</v>
      </c>
      <c r="F1979" s="2">
        <v>2.633</v>
      </c>
      <c r="G1979" t="s">
        <v>2914</v>
      </c>
      <c r="H1979" s="1">
        <v>42</v>
      </c>
      <c r="I1979" s="1" t="s">
        <v>332</v>
      </c>
      <c r="J1979" s="1">
        <v>1</v>
      </c>
      <c r="K1979" t="s">
        <v>6951</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7199</v>
      </c>
      <c r="E1980" s="2">
        <v>2.633</v>
      </c>
      <c r="F1980" s="2">
        <v>3.2490000000000001</v>
      </c>
      <c r="G1980" t="s">
        <v>5651</v>
      </c>
      <c r="H1980" s="1">
        <v>42</v>
      </c>
      <c r="I1980" s="1" t="s">
        <v>332</v>
      </c>
      <c r="J1980" s="1">
        <v>1</v>
      </c>
      <c r="K1980" t="s">
        <v>6951</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7199</v>
      </c>
      <c r="E1981" s="2">
        <v>3.2490000000000001</v>
      </c>
      <c r="F1981" s="2">
        <v>4.4420000000000002</v>
      </c>
      <c r="G1981" t="s">
        <v>1940</v>
      </c>
      <c r="H1981" s="1">
        <v>42</v>
      </c>
      <c r="I1981" s="1" t="s">
        <v>332</v>
      </c>
      <c r="J1981" s="1">
        <v>1</v>
      </c>
      <c r="K1981" t="s">
        <v>6951</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7199</v>
      </c>
      <c r="E1982" s="2">
        <v>4.4420000000000002</v>
      </c>
      <c r="F1982" s="2">
        <v>5.9370000000000003</v>
      </c>
      <c r="G1982" t="s">
        <v>1659</v>
      </c>
      <c r="H1982" s="1">
        <v>42</v>
      </c>
      <c r="I1982" s="1" t="s">
        <v>332</v>
      </c>
      <c r="J1982" s="1">
        <v>1</v>
      </c>
      <c r="K1982" t="s">
        <v>6951</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7199</v>
      </c>
      <c r="E1983" s="2">
        <v>5.9370000000000003</v>
      </c>
      <c r="F1983" s="2">
        <v>7.1150000000000002</v>
      </c>
      <c r="G1983" t="s">
        <v>3779</v>
      </c>
      <c r="H1983" s="1">
        <v>42</v>
      </c>
      <c r="I1983" s="1" t="s">
        <v>332</v>
      </c>
      <c r="J1983" s="1">
        <v>1</v>
      </c>
      <c r="K1983" t="s">
        <v>6951</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7199</v>
      </c>
      <c r="E1984" s="2">
        <v>7.1150000000000002</v>
      </c>
      <c r="F1984" s="2">
        <v>9.0860000000000003</v>
      </c>
      <c r="G1984" t="s">
        <v>2116</v>
      </c>
      <c r="H1984" s="1">
        <v>42</v>
      </c>
      <c r="I1984" s="1" t="s">
        <v>332</v>
      </c>
      <c r="J1984" s="1">
        <v>1</v>
      </c>
      <c r="K1984" t="s">
        <v>6951</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7200</v>
      </c>
      <c r="E1985" s="2">
        <v>0.92100000000000004</v>
      </c>
      <c r="F1985" s="2">
        <v>1.613</v>
      </c>
      <c r="G1985" t="s">
        <v>632</v>
      </c>
      <c r="H1985" s="1">
        <v>1</v>
      </c>
      <c r="I1985" s="1" t="s">
        <v>16</v>
      </c>
      <c r="J1985" s="1">
        <v>2</v>
      </c>
      <c r="K1985" t="s">
        <v>6951</v>
      </c>
      <c r="R1985" s="4"/>
      <c r="S1985" s="5"/>
      <c r="T1985" s="5"/>
      <c r="V1985" s="40"/>
      <c r="W1985" s="40"/>
      <c r="X1985" s="40"/>
      <c r="Z1985" s="43"/>
      <c r="AA1985" s="43"/>
      <c r="AB1985" s="43"/>
      <c r="AC1985" s="43"/>
      <c r="AD1985" s="8">
        <f t="shared" ref="AD1985:AD2048" si="93">SUM(Z1985:AC1985)</f>
        <v>0</v>
      </c>
      <c r="AE1985" s="43"/>
      <c r="AF1985" s="6">
        <f t="shared" si="92"/>
        <v>0</v>
      </c>
      <c r="AG1985" s="7" t="e">
        <f t="shared" ref="AG1985:AG2048" si="94">AD1985/AF1985</f>
        <v>#DIV/0!</v>
      </c>
      <c r="AH1985" s="7"/>
      <c r="AI1985" s="46"/>
      <c r="AJ1985" s="46"/>
      <c r="AK1985" s="46"/>
    </row>
    <row r="1986" spans="1:37" x14ac:dyDescent="0.2">
      <c r="A1986" s="1">
        <v>1985</v>
      </c>
      <c r="B1986" t="s">
        <v>2961</v>
      </c>
      <c r="C1986" s="1">
        <v>714</v>
      </c>
      <c r="D1986" t="s">
        <v>7200</v>
      </c>
      <c r="E1986" s="2">
        <v>1.613</v>
      </c>
      <c r="F1986" s="2">
        <v>1.9850000000000001</v>
      </c>
      <c r="G1986" t="s">
        <v>2962</v>
      </c>
      <c r="H1986" s="1">
        <v>1</v>
      </c>
      <c r="I1986" s="1" t="s">
        <v>16</v>
      </c>
      <c r="J1986" s="1">
        <v>2</v>
      </c>
      <c r="K1986" t="s">
        <v>6951</v>
      </c>
      <c r="R1986" s="4"/>
      <c r="S1986" s="5"/>
      <c r="T1986" s="5"/>
      <c r="V1986" s="40"/>
      <c r="W1986" s="40"/>
      <c r="X1986" s="40"/>
      <c r="Z1986" s="43"/>
      <c r="AA1986" s="43"/>
      <c r="AB1986" s="43"/>
      <c r="AC1986" s="43"/>
      <c r="AD1986" s="8">
        <f t="shared" si="93"/>
        <v>0</v>
      </c>
      <c r="AE1986" s="43"/>
      <c r="AF1986" s="6">
        <f t="shared" ref="AF1986:AF2049" si="95">AD1986+AE1986</f>
        <v>0</v>
      </c>
      <c r="AG1986" s="7" t="e">
        <f t="shared" si="94"/>
        <v>#DIV/0!</v>
      </c>
      <c r="AH1986" s="7"/>
      <c r="AI1986" s="46"/>
      <c r="AJ1986" s="46"/>
      <c r="AK1986" s="46"/>
    </row>
    <row r="1987" spans="1:37" x14ac:dyDescent="0.2">
      <c r="A1987" s="1">
        <v>1986</v>
      </c>
      <c r="B1987" t="s">
        <v>6154</v>
      </c>
      <c r="C1987" s="1">
        <v>714</v>
      </c>
      <c r="D1987" t="s">
        <v>7200</v>
      </c>
      <c r="E1987" s="2">
        <v>1.9850000000000001</v>
      </c>
      <c r="F1987" s="2">
        <v>3.7189999999999999</v>
      </c>
      <c r="G1987" t="s">
        <v>6155</v>
      </c>
      <c r="H1987" s="1">
        <v>1</v>
      </c>
      <c r="I1987" s="1" t="s">
        <v>16</v>
      </c>
      <c r="J1987" s="1">
        <v>1</v>
      </c>
      <c r="K1987" t="s">
        <v>6951</v>
      </c>
      <c r="R1987" s="4"/>
      <c r="S1987" s="5"/>
      <c r="T1987" s="5"/>
      <c r="V1987" s="40"/>
      <c r="W1987" s="40"/>
      <c r="X1987" s="40"/>
      <c r="Z1987" s="43"/>
      <c r="AA1987" s="43"/>
      <c r="AB1987" s="43"/>
      <c r="AC1987" s="43"/>
      <c r="AD1987" s="8">
        <f t="shared" si="93"/>
        <v>0</v>
      </c>
      <c r="AE1987" s="43"/>
      <c r="AF1987" s="6">
        <f t="shared" si="95"/>
        <v>0</v>
      </c>
      <c r="AG1987" s="7" t="e">
        <f t="shared" si="94"/>
        <v>#DIV/0!</v>
      </c>
      <c r="AH1987" s="7"/>
      <c r="AI1987" s="46"/>
      <c r="AJ1987" s="46"/>
      <c r="AK1987" s="46"/>
    </row>
    <row r="1988" spans="1:37" x14ac:dyDescent="0.2">
      <c r="A1988" s="1">
        <v>1987</v>
      </c>
      <c r="B1988" t="s">
        <v>3899</v>
      </c>
      <c r="C1988" s="1">
        <v>715</v>
      </c>
      <c r="D1988" t="s">
        <v>7201</v>
      </c>
      <c r="E1988" s="2">
        <v>-0.21199999999999999</v>
      </c>
      <c r="F1988" s="2">
        <v>0.14699999999999999</v>
      </c>
      <c r="G1988" t="s">
        <v>3900</v>
      </c>
      <c r="H1988" s="1">
        <v>1</v>
      </c>
      <c r="I1988" s="1" t="s">
        <v>16</v>
      </c>
      <c r="J1988" s="1">
        <v>1</v>
      </c>
      <c r="K1988" t="s">
        <v>6951</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7201</v>
      </c>
      <c r="E1989" s="2">
        <v>0.14699999999999999</v>
      </c>
      <c r="F1989" s="2">
        <v>1.1950000000000001</v>
      </c>
      <c r="G1989" t="s">
        <v>445</v>
      </c>
      <c r="H1989" s="1">
        <v>1</v>
      </c>
      <c r="I1989" s="1" t="s">
        <v>16</v>
      </c>
      <c r="J1989" s="1">
        <v>1</v>
      </c>
      <c r="K1989" t="s">
        <v>6951</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7202</v>
      </c>
      <c r="E1990" s="2">
        <v>1.9179999999999999</v>
      </c>
      <c r="F1990" s="2">
        <v>3.25</v>
      </c>
      <c r="G1990" t="s">
        <v>4495</v>
      </c>
      <c r="H1990" s="1">
        <v>1</v>
      </c>
      <c r="I1990" s="1" t="s">
        <v>16</v>
      </c>
      <c r="J1990" s="1">
        <v>1</v>
      </c>
      <c r="K1990" t="s">
        <v>6951</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7203</v>
      </c>
      <c r="E1991" s="2">
        <v>8.9999999999999993E-3</v>
      </c>
      <c r="F1991" s="2">
        <v>1.069</v>
      </c>
      <c r="G1991" t="s">
        <v>1545</v>
      </c>
      <c r="H1991" s="1">
        <v>42</v>
      </c>
      <c r="I1991" s="1" t="s">
        <v>332</v>
      </c>
      <c r="J1991" s="1">
        <v>1</v>
      </c>
      <c r="K1991" t="s">
        <v>6951</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7204</v>
      </c>
      <c r="E1992" s="2">
        <v>1.101</v>
      </c>
      <c r="F1992" s="2">
        <v>1.956</v>
      </c>
      <c r="G1992" t="s">
        <v>2852</v>
      </c>
      <c r="H1992" s="1">
        <v>1</v>
      </c>
      <c r="I1992" s="1" t="s">
        <v>16</v>
      </c>
      <c r="J1992" s="1">
        <v>2</v>
      </c>
      <c r="K1992" t="s">
        <v>6951</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7204</v>
      </c>
      <c r="E1993" s="2">
        <v>1.956</v>
      </c>
      <c r="F1993" s="2">
        <v>2.077</v>
      </c>
      <c r="G1993" t="s">
        <v>789</v>
      </c>
      <c r="H1993" s="1">
        <v>1</v>
      </c>
      <c r="I1993" s="1" t="s">
        <v>16</v>
      </c>
      <c r="J1993" s="1">
        <v>2</v>
      </c>
      <c r="K1993" t="s">
        <v>6951</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7204</v>
      </c>
      <c r="E1994" s="2">
        <v>2.077</v>
      </c>
      <c r="F1994" s="2">
        <v>3.0779999999999998</v>
      </c>
      <c r="G1994" t="s">
        <v>1797</v>
      </c>
      <c r="H1994" s="1">
        <v>1</v>
      </c>
      <c r="I1994" s="1" t="s">
        <v>16</v>
      </c>
      <c r="J1994" s="1">
        <v>2</v>
      </c>
      <c r="K1994" t="s">
        <v>6951</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7204</v>
      </c>
      <c r="E1995" s="2">
        <v>3.0779999999999998</v>
      </c>
      <c r="F1995" s="2">
        <v>3.89</v>
      </c>
      <c r="G1995" t="s">
        <v>2291</v>
      </c>
      <c r="H1995" s="1">
        <v>1</v>
      </c>
      <c r="I1995" s="1" t="s">
        <v>16</v>
      </c>
      <c r="J1995" s="1">
        <v>2</v>
      </c>
      <c r="K1995" t="s">
        <v>6951</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7205</v>
      </c>
      <c r="E1996" s="2">
        <v>0.93300000000000005</v>
      </c>
      <c r="F1996" s="2">
        <v>1.724</v>
      </c>
      <c r="G1996" t="s">
        <v>262</v>
      </c>
      <c r="H1996" s="1">
        <v>1</v>
      </c>
      <c r="I1996" s="1" t="s">
        <v>16</v>
      </c>
      <c r="J1996" s="1">
        <v>1</v>
      </c>
      <c r="K1996" t="s">
        <v>6951</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7205</v>
      </c>
      <c r="E1997" s="2">
        <v>1.724</v>
      </c>
      <c r="F1997" s="2">
        <v>1.962</v>
      </c>
      <c r="G1997" t="s">
        <v>845</v>
      </c>
      <c r="H1997" s="1">
        <v>1</v>
      </c>
      <c r="I1997" s="1" t="s">
        <v>16</v>
      </c>
      <c r="J1997" s="1">
        <v>1</v>
      </c>
      <c r="K1997" t="s">
        <v>6951</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7205</v>
      </c>
      <c r="E1998" s="2">
        <v>1.962</v>
      </c>
      <c r="F1998" s="2">
        <v>2.81</v>
      </c>
      <c r="G1998" t="s">
        <v>3749</v>
      </c>
      <c r="H1998" s="1">
        <v>1</v>
      </c>
      <c r="I1998" s="1" t="s">
        <v>16</v>
      </c>
      <c r="J1998" s="1">
        <v>2</v>
      </c>
      <c r="K1998" t="s">
        <v>6951</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7205</v>
      </c>
      <c r="E1999" s="2">
        <v>2.81</v>
      </c>
      <c r="F1999" s="2">
        <v>3.9060000000000001</v>
      </c>
      <c r="G1999" t="s">
        <v>5059</v>
      </c>
      <c r="H1999" s="1">
        <v>1</v>
      </c>
      <c r="I1999" s="1" t="s">
        <v>16</v>
      </c>
      <c r="J1999" s="1">
        <v>2</v>
      </c>
      <c r="K1999" t="s">
        <v>6951</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7206</v>
      </c>
      <c r="E2000" s="2">
        <v>1.2130000000000001</v>
      </c>
      <c r="F2000" s="2">
        <v>1.9630000000000001</v>
      </c>
      <c r="G2000" t="s">
        <v>2418</v>
      </c>
      <c r="H2000" s="1">
        <v>1</v>
      </c>
      <c r="I2000" s="1" t="s">
        <v>16</v>
      </c>
      <c r="J2000" s="1">
        <v>2</v>
      </c>
      <c r="K2000" t="s">
        <v>6951</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7206</v>
      </c>
      <c r="E2001" s="2">
        <v>1.9630000000000001</v>
      </c>
      <c r="F2001" s="2">
        <v>2.2269999999999999</v>
      </c>
      <c r="G2001" t="s">
        <v>3531</v>
      </c>
      <c r="H2001" s="1">
        <v>1</v>
      </c>
      <c r="I2001" s="1" t="s">
        <v>16</v>
      </c>
      <c r="J2001" s="1">
        <v>2</v>
      </c>
      <c r="K2001" t="s">
        <v>6951</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7206</v>
      </c>
      <c r="E2002" s="2">
        <v>2.2269999999999999</v>
      </c>
      <c r="F2002" s="2">
        <v>2.9340000000000002</v>
      </c>
      <c r="G2002" t="s">
        <v>1183</v>
      </c>
      <c r="H2002" s="1">
        <v>1</v>
      </c>
      <c r="I2002" s="1" t="s">
        <v>16</v>
      </c>
      <c r="J2002" s="1">
        <v>3</v>
      </c>
      <c r="K2002" t="s">
        <v>6951</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7206</v>
      </c>
      <c r="E2003" s="2">
        <v>2.9340000000000002</v>
      </c>
      <c r="F2003" s="2">
        <v>3.9319999999999999</v>
      </c>
      <c r="G2003" t="s">
        <v>1764</v>
      </c>
      <c r="H2003" s="1">
        <v>1</v>
      </c>
      <c r="I2003" s="1" t="s">
        <v>16</v>
      </c>
      <c r="J2003" s="1">
        <v>2</v>
      </c>
      <c r="K2003" t="s">
        <v>6951</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7206</v>
      </c>
      <c r="E2004" s="2">
        <v>3.9319999999999999</v>
      </c>
      <c r="F2004" s="2">
        <v>5.806</v>
      </c>
      <c r="G2004" t="s">
        <v>3351</v>
      </c>
      <c r="H2004" s="1">
        <v>1</v>
      </c>
      <c r="I2004" s="1" t="s">
        <v>16</v>
      </c>
      <c r="J2004" s="1">
        <v>2</v>
      </c>
      <c r="K2004" t="s">
        <v>6951</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7206</v>
      </c>
      <c r="E2005" s="2">
        <v>5.806</v>
      </c>
      <c r="F2005" s="2">
        <v>8.6359999999999904</v>
      </c>
      <c r="G2005" t="s">
        <v>6107</v>
      </c>
      <c r="H2005" s="1">
        <v>1</v>
      </c>
      <c r="I2005" s="1" t="s">
        <v>16</v>
      </c>
      <c r="J2005" s="1">
        <v>2</v>
      </c>
      <c r="K2005" t="s">
        <v>6951</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7206</v>
      </c>
      <c r="E2006" s="2">
        <v>8.6359999999999904</v>
      </c>
      <c r="F2006" s="2">
        <v>10.641</v>
      </c>
      <c r="G2006" t="s">
        <v>2241</v>
      </c>
      <c r="H2006" s="1">
        <v>1</v>
      </c>
      <c r="I2006" s="1" t="s">
        <v>16</v>
      </c>
      <c r="J2006" s="1">
        <v>2</v>
      </c>
      <c r="K2006" t="s">
        <v>6951</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7206</v>
      </c>
      <c r="E2007" s="2">
        <v>10.641</v>
      </c>
      <c r="F2007" s="2">
        <v>11.664</v>
      </c>
      <c r="G2007" t="s">
        <v>2699</v>
      </c>
      <c r="H2007" s="1">
        <v>1</v>
      </c>
      <c r="I2007" s="1" t="s">
        <v>16</v>
      </c>
      <c r="J2007" s="1">
        <v>2</v>
      </c>
      <c r="K2007" t="s">
        <v>6951</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7206</v>
      </c>
      <c r="E2008" s="2">
        <v>11.664</v>
      </c>
      <c r="F2008" s="2">
        <v>12.093</v>
      </c>
      <c r="G2008" t="s">
        <v>5433</v>
      </c>
      <c r="H2008" s="1">
        <v>1</v>
      </c>
      <c r="I2008" s="1" t="s">
        <v>16</v>
      </c>
      <c r="J2008" s="1">
        <v>2</v>
      </c>
      <c r="K2008" t="s">
        <v>6951</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7206</v>
      </c>
      <c r="E2009" s="2">
        <v>12.093</v>
      </c>
      <c r="F2009" s="2">
        <v>12.978</v>
      </c>
      <c r="G2009" t="s">
        <v>1573</v>
      </c>
      <c r="H2009" s="1">
        <v>1</v>
      </c>
      <c r="I2009" s="1" t="s">
        <v>16</v>
      </c>
      <c r="J2009" s="1">
        <v>1</v>
      </c>
      <c r="K2009" t="s">
        <v>6951</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7206</v>
      </c>
      <c r="E2010" s="2">
        <v>12.978</v>
      </c>
      <c r="F2010" s="2">
        <v>14.227</v>
      </c>
      <c r="G2010" t="s">
        <v>3723</v>
      </c>
      <c r="H2010" s="1">
        <v>1</v>
      </c>
      <c r="I2010" s="1" t="s">
        <v>16</v>
      </c>
      <c r="J2010" s="1">
        <v>2</v>
      </c>
      <c r="K2010" t="s">
        <v>6951</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7206</v>
      </c>
      <c r="E2011" s="2">
        <v>14.227</v>
      </c>
      <c r="F2011" s="2">
        <v>16.765999999999899</v>
      </c>
      <c r="G2011" t="s">
        <v>2440</v>
      </c>
      <c r="H2011" s="1">
        <v>1</v>
      </c>
      <c r="I2011" s="1" t="s">
        <v>16</v>
      </c>
      <c r="J2011" s="1">
        <v>2</v>
      </c>
      <c r="K2011" t="s">
        <v>6951</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7206</v>
      </c>
      <c r="E2012" s="2">
        <v>16.786000000000001</v>
      </c>
      <c r="F2012" s="2">
        <v>19.439</v>
      </c>
      <c r="G2012" t="s">
        <v>6477</v>
      </c>
      <c r="H2012" s="1">
        <v>1</v>
      </c>
      <c r="I2012" s="1" t="s">
        <v>16</v>
      </c>
      <c r="J2012" s="1">
        <v>2</v>
      </c>
      <c r="K2012" t="s">
        <v>6951</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7206</v>
      </c>
      <c r="E2013" s="2">
        <v>19.439</v>
      </c>
      <c r="F2013" s="2">
        <v>20.7259999999999</v>
      </c>
      <c r="G2013" t="s">
        <v>3731</v>
      </c>
      <c r="H2013" s="1">
        <v>1</v>
      </c>
      <c r="I2013" s="1" t="s">
        <v>16</v>
      </c>
      <c r="J2013" s="1">
        <v>2</v>
      </c>
      <c r="K2013" t="s">
        <v>6951</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7206</v>
      </c>
      <c r="E2014" s="2">
        <v>20.7259999999999</v>
      </c>
      <c r="F2014" s="2">
        <v>23.974</v>
      </c>
      <c r="G2014" t="s">
        <v>5227</v>
      </c>
      <c r="H2014" s="1">
        <v>1</v>
      </c>
      <c r="I2014" s="1" t="s">
        <v>16</v>
      </c>
      <c r="J2014" s="1">
        <v>2</v>
      </c>
      <c r="K2014" t="s">
        <v>6951</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7206</v>
      </c>
      <c r="E2015" s="2">
        <v>23.974</v>
      </c>
      <c r="F2015" s="2">
        <v>27.451000000000001</v>
      </c>
      <c r="G2015" t="s">
        <v>1569</v>
      </c>
      <c r="H2015" s="1">
        <v>1</v>
      </c>
      <c r="I2015" s="1" t="s">
        <v>16</v>
      </c>
      <c r="J2015" s="1">
        <v>2</v>
      </c>
      <c r="K2015" t="s">
        <v>6951</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7206</v>
      </c>
      <c r="E2016" s="2">
        <v>27.46</v>
      </c>
      <c r="F2016" s="2">
        <v>28.727</v>
      </c>
      <c r="G2016" t="s">
        <v>2202</v>
      </c>
      <c r="H2016" s="1">
        <v>1</v>
      </c>
      <c r="I2016" s="1" t="s">
        <v>16</v>
      </c>
      <c r="J2016" s="1">
        <v>2</v>
      </c>
      <c r="K2016" t="s">
        <v>6951</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7206</v>
      </c>
      <c r="E2017" s="2">
        <v>28.727</v>
      </c>
      <c r="F2017" s="2">
        <v>29.373999999999899</v>
      </c>
      <c r="G2017" t="s">
        <v>3129</v>
      </c>
      <c r="H2017" s="1">
        <v>1</v>
      </c>
      <c r="I2017" s="1" t="s">
        <v>16</v>
      </c>
      <c r="J2017" s="1">
        <v>2</v>
      </c>
      <c r="K2017" t="s">
        <v>6951</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7206</v>
      </c>
      <c r="E2018" s="2">
        <v>29.373999999999899</v>
      </c>
      <c r="F2018" s="2">
        <v>31.709</v>
      </c>
      <c r="G2018" t="s">
        <v>2018</v>
      </c>
      <c r="H2018" s="1">
        <v>1</v>
      </c>
      <c r="I2018" s="1" t="s">
        <v>16</v>
      </c>
      <c r="J2018" s="1">
        <v>2</v>
      </c>
      <c r="K2018" t="s">
        <v>6951</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7206</v>
      </c>
      <c r="E2019" s="2">
        <v>31.709</v>
      </c>
      <c r="F2019" s="2">
        <v>33.439</v>
      </c>
      <c r="G2019" t="s">
        <v>6449</v>
      </c>
      <c r="H2019" s="1">
        <v>1</v>
      </c>
      <c r="I2019" s="1" t="s">
        <v>16</v>
      </c>
      <c r="J2019" s="1">
        <v>2</v>
      </c>
      <c r="K2019" t="s">
        <v>6951</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7206</v>
      </c>
      <c r="E2020" s="2">
        <v>33.439</v>
      </c>
      <c r="F2020" s="2">
        <v>34.011000000000003</v>
      </c>
      <c r="G2020" t="s">
        <v>141</v>
      </c>
      <c r="H2020" s="1">
        <v>1</v>
      </c>
      <c r="I2020" s="1" t="s">
        <v>16</v>
      </c>
      <c r="J2020" s="1">
        <v>3</v>
      </c>
      <c r="K2020" t="s">
        <v>6951</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7206</v>
      </c>
      <c r="E2021" s="2">
        <v>34.011000000000003</v>
      </c>
      <c r="F2021" s="2">
        <v>37.179000000000002</v>
      </c>
      <c r="G2021" t="s">
        <v>2568</v>
      </c>
      <c r="H2021" s="1">
        <v>1</v>
      </c>
      <c r="I2021" s="1" t="s">
        <v>16</v>
      </c>
      <c r="J2021" s="1">
        <v>2</v>
      </c>
      <c r="K2021" t="s">
        <v>6951</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7206</v>
      </c>
      <c r="E2022" s="2">
        <v>37.179000000000002</v>
      </c>
      <c r="F2022" s="2">
        <v>39.585999999999899</v>
      </c>
      <c r="G2022" t="s">
        <v>4463</v>
      </c>
      <c r="H2022" s="1">
        <v>1</v>
      </c>
      <c r="I2022" s="1" t="s">
        <v>16</v>
      </c>
      <c r="J2022" s="1">
        <v>2</v>
      </c>
      <c r="K2022" t="s">
        <v>6951</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7206</v>
      </c>
      <c r="E2023" s="2">
        <v>39.579000000000001</v>
      </c>
      <c r="F2023" s="2">
        <v>43.484000000000002</v>
      </c>
      <c r="G2023" t="s">
        <v>6473</v>
      </c>
      <c r="H2023" s="1">
        <v>1</v>
      </c>
      <c r="I2023" s="1" t="s">
        <v>16</v>
      </c>
      <c r="J2023" s="1">
        <v>2</v>
      </c>
      <c r="K2023" t="s">
        <v>6951</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7206</v>
      </c>
      <c r="E2024" s="2">
        <v>43.484000000000002</v>
      </c>
      <c r="F2024" s="2">
        <v>46.57</v>
      </c>
      <c r="G2024" t="s">
        <v>5511</v>
      </c>
      <c r="H2024" s="1">
        <v>1</v>
      </c>
      <c r="I2024" s="1" t="s">
        <v>16</v>
      </c>
      <c r="J2024" s="1">
        <v>2</v>
      </c>
      <c r="K2024" t="s">
        <v>6951</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7206</v>
      </c>
      <c r="E2025" s="2">
        <v>46.57</v>
      </c>
      <c r="F2025" s="2">
        <v>49.941000000000003</v>
      </c>
      <c r="G2025" t="s">
        <v>5751</v>
      </c>
      <c r="H2025" s="1">
        <v>1</v>
      </c>
      <c r="I2025" s="1" t="s">
        <v>16</v>
      </c>
      <c r="J2025" s="1">
        <v>2</v>
      </c>
      <c r="K2025" t="s">
        <v>6951</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7206</v>
      </c>
      <c r="E2026" s="2">
        <v>49.941000000000003</v>
      </c>
      <c r="F2026" s="2">
        <v>54.229999999999897</v>
      </c>
      <c r="G2026" t="s">
        <v>5131</v>
      </c>
      <c r="H2026" s="1">
        <v>1</v>
      </c>
      <c r="I2026" s="1" t="s">
        <v>16</v>
      </c>
      <c r="J2026" s="1">
        <v>2</v>
      </c>
      <c r="K2026" t="s">
        <v>6951</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7206</v>
      </c>
      <c r="E2027" s="2">
        <v>54.229999999999897</v>
      </c>
      <c r="F2027" s="2">
        <v>56.6709999999999</v>
      </c>
      <c r="G2027" t="s">
        <v>1173</v>
      </c>
      <c r="H2027" s="1">
        <v>1</v>
      </c>
      <c r="I2027" s="1" t="s">
        <v>16</v>
      </c>
      <c r="J2027" s="1">
        <v>2</v>
      </c>
      <c r="K2027" t="s">
        <v>6951</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7206</v>
      </c>
      <c r="E2028" s="2">
        <v>56.6709999999999</v>
      </c>
      <c r="F2028" s="2">
        <v>57.146000000000001</v>
      </c>
      <c r="G2028" t="s">
        <v>935</v>
      </c>
      <c r="H2028" s="1">
        <v>1</v>
      </c>
      <c r="I2028" s="1" t="s">
        <v>16</v>
      </c>
      <c r="J2028" s="1">
        <v>3</v>
      </c>
      <c r="K2028" t="s">
        <v>6951</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7207</v>
      </c>
      <c r="E2029" s="2">
        <v>12.093</v>
      </c>
      <c r="F2029" s="2">
        <v>12.972</v>
      </c>
      <c r="G2029" t="s">
        <v>3337</v>
      </c>
      <c r="H2029" s="1">
        <v>1</v>
      </c>
      <c r="I2029" s="1" t="s">
        <v>16</v>
      </c>
      <c r="J2029" s="1">
        <v>1</v>
      </c>
      <c r="K2029" t="s">
        <v>6951</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7208</v>
      </c>
      <c r="E2030" s="2">
        <v>1.175</v>
      </c>
      <c r="F2030" s="2">
        <v>1.9590000000000001</v>
      </c>
      <c r="G2030" t="s">
        <v>6855</v>
      </c>
      <c r="H2030" s="1">
        <v>1</v>
      </c>
      <c r="I2030" s="1" t="s">
        <v>16</v>
      </c>
      <c r="J2030" s="1">
        <v>2</v>
      </c>
      <c r="K2030" t="s">
        <v>6951</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7208</v>
      </c>
      <c r="E2031" s="2">
        <v>1.9590000000000001</v>
      </c>
      <c r="F2031" s="2">
        <v>2.2269999999999999</v>
      </c>
      <c r="G2031" t="s">
        <v>827</v>
      </c>
      <c r="H2031" s="1">
        <v>1</v>
      </c>
      <c r="I2031" s="1" t="s">
        <v>16</v>
      </c>
      <c r="J2031" s="1">
        <v>2</v>
      </c>
      <c r="K2031" t="s">
        <v>6951</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7208</v>
      </c>
      <c r="E2032" s="2">
        <v>2.2269999999999999</v>
      </c>
      <c r="F2032" s="2">
        <v>3.4140000000000001</v>
      </c>
      <c r="G2032" t="s">
        <v>5641</v>
      </c>
      <c r="H2032" s="1">
        <v>1</v>
      </c>
      <c r="I2032" s="1" t="s">
        <v>16</v>
      </c>
      <c r="J2032" s="1">
        <v>2</v>
      </c>
      <c r="K2032" t="s">
        <v>6951</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7208</v>
      </c>
      <c r="E2033" s="2">
        <v>3.4140000000000001</v>
      </c>
      <c r="F2033" s="2">
        <v>9.6750000000000007</v>
      </c>
      <c r="G2033" t="s">
        <v>6133</v>
      </c>
      <c r="H2033" s="1">
        <v>1</v>
      </c>
      <c r="I2033" s="1" t="s">
        <v>16</v>
      </c>
      <c r="J2033" s="1">
        <v>2</v>
      </c>
      <c r="K2033" t="s">
        <v>6951</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7208</v>
      </c>
      <c r="E2034" s="2">
        <v>9.6750000000000007</v>
      </c>
      <c r="F2034" s="2">
        <v>10.2929999999999</v>
      </c>
      <c r="G2034" t="s">
        <v>1581</v>
      </c>
      <c r="H2034" s="1">
        <v>1</v>
      </c>
      <c r="I2034" s="1" t="s">
        <v>16</v>
      </c>
      <c r="J2034" s="1">
        <v>1</v>
      </c>
      <c r="K2034" t="s">
        <v>6951</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7209</v>
      </c>
      <c r="E2035" s="2">
        <v>10.2929999999999</v>
      </c>
      <c r="F2035" s="2">
        <v>11.315</v>
      </c>
      <c r="G2035" t="s">
        <v>2231</v>
      </c>
      <c r="H2035" s="1">
        <v>1</v>
      </c>
      <c r="I2035" s="1" t="s">
        <v>16</v>
      </c>
      <c r="J2035" s="1">
        <v>1</v>
      </c>
      <c r="K2035" t="s">
        <v>6951</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7209</v>
      </c>
      <c r="E2036" s="2">
        <v>11.315</v>
      </c>
      <c r="F2036" s="2">
        <v>11.945</v>
      </c>
      <c r="G2036" t="s">
        <v>2858</v>
      </c>
      <c r="H2036" s="1">
        <v>1</v>
      </c>
      <c r="I2036" s="1" t="s">
        <v>16</v>
      </c>
      <c r="J2036" s="1">
        <v>2</v>
      </c>
      <c r="K2036" t="s">
        <v>6951</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7210</v>
      </c>
      <c r="E2037" s="2">
        <v>9.6750000000000007</v>
      </c>
      <c r="F2037" s="2">
        <v>11.375</v>
      </c>
      <c r="G2037" t="s">
        <v>4789</v>
      </c>
      <c r="H2037" s="1">
        <v>1</v>
      </c>
      <c r="I2037" s="1" t="s">
        <v>16</v>
      </c>
      <c r="J2037" s="1">
        <v>1</v>
      </c>
      <c r="K2037" t="s">
        <v>6951</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7211</v>
      </c>
      <c r="E2038" s="2">
        <v>90.152000000000001</v>
      </c>
      <c r="F2038" s="2">
        <v>90.486999999999895</v>
      </c>
      <c r="G2038" t="s">
        <v>901</v>
      </c>
      <c r="H2038" s="1">
        <v>42</v>
      </c>
      <c r="I2038" s="1" t="s">
        <v>332</v>
      </c>
      <c r="J2038" s="1">
        <v>2</v>
      </c>
      <c r="K2038" t="s">
        <v>6951</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7211</v>
      </c>
      <c r="E2039" s="2">
        <v>90.486999999999895</v>
      </c>
      <c r="F2039" s="2">
        <v>91.052000000000007</v>
      </c>
      <c r="G2039" t="s">
        <v>5369</v>
      </c>
      <c r="H2039" s="1">
        <v>42</v>
      </c>
      <c r="I2039" s="1" t="s">
        <v>332</v>
      </c>
      <c r="J2039" s="1">
        <v>2</v>
      </c>
      <c r="K2039" t="s">
        <v>6951</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7211</v>
      </c>
      <c r="E2040" s="2">
        <v>91.052000000000007</v>
      </c>
      <c r="F2040" s="2">
        <v>91.2229999999999</v>
      </c>
      <c r="G2040" t="s">
        <v>331</v>
      </c>
      <c r="H2040" s="1">
        <v>42</v>
      </c>
      <c r="I2040" s="1" t="s">
        <v>332</v>
      </c>
      <c r="J2040" s="1">
        <v>1</v>
      </c>
      <c r="K2040" t="s">
        <v>6951</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7212</v>
      </c>
      <c r="E2041" s="2">
        <v>5.6989999999999998</v>
      </c>
      <c r="F2041" s="2">
        <v>7.9409999999999998</v>
      </c>
      <c r="G2041" t="s">
        <v>803</v>
      </c>
      <c r="H2041" s="1">
        <v>1</v>
      </c>
      <c r="I2041" s="1" t="s">
        <v>16</v>
      </c>
      <c r="J2041" s="1">
        <v>1</v>
      </c>
      <c r="K2041" t="s">
        <v>6951</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7212</v>
      </c>
      <c r="E2042" s="2">
        <v>7.9409999999999998</v>
      </c>
      <c r="F2042" s="2">
        <v>9.5359999999999996</v>
      </c>
      <c r="G2042" t="s">
        <v>4186</v>
      </c>
      <c r="H2042" s="1">
        <v>1</v>
      </c>
      <c r="I2042" s="1" t="s">
        <v>16</v>
      </c>
      <c r="J2042" s="1">
        <v>2</v>
      </c>
      <c r="K2042" t="s">
        <v>6951</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7212</v>
      </c>
      <c r="E2043" s="2">
        <v>9.5359999999999996</v>
      </c>
      <c r="F2043" s="2">
        <v>10.8059999999999</v>
      </c>
      <c r="G2043" t="s">
        <v>5813</v>
      </c>
      <c r="H2043" s="1">
        <v>1</v>
      </c>
      <c r="I2043" s="1" t="s">
        <v>16</v>
      </c>
      <c r="J2043" s="1">
        <v>2</v>
      </c>
      <c r="K2043" t="s">
        <v>6951</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7212</v>
      </c>
      <c r="E2044" s="2">
        <v>10.8059999999999</v>
      </c>
      <c r="F2044" s="2">
        <v>11.738</v>
      </c>
      <c r="G2044" t="s">
        <v>3842</v>
      </c>
      <c r="H2044" s="1">
        <v>1</v>
      </c>
      <c r="I2044" s="1" t="s">
        <v>16</v>
      </c>
      <c r="J2044" s="1">
        <v>2</v>
      </c>
      <c r="K2044" t="s">
        <v>6951</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7212</v>
      </c>
      <c r="E2045" s="2">
        <v>11.738</v>
      </c>
      <c r="F2045" s="2">
        <v>13.472</v>
      </c>
      <c r="G2045" t="s">
        <v>2416</v>
      </c>
      <c r="H2045" s="1">
        <v>1</v>
      </c>
      <c r="I2045" s="1" t="s">
        <v>16</v>
      </c>
      <c r="J2045" s="1">
        <v>2</v>
      </c>
      <c r="K2045" t="s">
        <v>6951</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7212</v>
      </c>
      <c r="E2046" s="2">
        <v>13.472</v>
      </c>
      <c r="F2046" s="2">
        <v>14.589</v>
      </c>
      <c r="G2046" t="s">
        <v>6239</v>
      </c>
      <c r="H2046" s="1">
        <v>1</v>
      </c>
      <c r="I2046" s="1" t="s">
        <v>16</v>
      </c>
      <c r="J2046" s="1">
        <v>2</v>
      </c>
      <c r="K2046" t="s">
        <v>6951</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7212</v>
      </c>
      <c r="E2047" s="2">
        <v>14.589</v>
      </c>
      <c r="F2047" s="2">
        <v>16.619</v>
      </c>
      <c r="G2047" t="s">
        <v>357</v>
      </c>
      <c r="H2047" s="1">
        <v>1</v>
      </c>
      <c r="I2047" s="1" t="s">
        <v>16</v>
      </c>
      <c r="J2047" s="1">
        <v>2</v>
      </c>
      <c r="K2047" t="s">
        <v>6951</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7212</v>
      </c>
      <c r="E2048" s="2">
        <v>16.619</v>
      </c>
      <c r="F2048" s="2">
        <v>19.462</v>
      </c>
      <c r="G2048" t="s">
        <v>6033</v>
      </c>
      <c r="H2048" s="1">
        <v>1</v>
      </c>
      <c r="I2048" s="1" t="s">
        <v>16</v>
      </c>
      <c r="J2048" s="1">
        <v>1</v>
      </c>
      <c r="K2048" t="s">
        <v>6951</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7212</v>
      </c>
      <c r="E2049" s="2">
        <v>19.462</v>
      </c>
      <c r="F2049" s="2">
        <v>22.419</v>
      </c>
      <c r="G2049" t="s">
        <v>313</v>
      </c>
      <c r="H2049" s="1">
        <v>1</v>
      </c>
      <c r="I2049" s="1" t="s">
        <v>16</v>
      </c>
      <c r="J2049" s="1">
        <v>2</v>
      </c>
      <c r="K2049" t="s">
        <v>6951</v>
      </c>
      <c r="R2049" s="4"/>
      <c r="S2049" s="5"/>
      <c r="T2049" s="5"/>
      <c r="V2049" s="40"/>
      <c r="W2049" s="40"/>
      <c r="X2049" s="40"/>
      <c r="Z2049" s="43"/>
      <c r="AA2049" s="43"/>
      <c r="AB2049" s="43"/>
      <c r="AC2049" s="43"/>
      <c r="AD2049" s="8">
        <f t="shared" ref="AD2049:AD2112" si="96">SUM(Z2049:AC2049)</f>
        <v>0</v>
      </c>
      <c r="AE2049" s="43"/>
      <c r="AF2049" s="6">
        <f t="shared" si="95"/>
        <v>0</v>
      </c>
      <c r="AG2049" s="7" t="e">
        <f t="shared" ref="AG2049:AG2112" si="97">AD2049/AF2049</f>
        <v>#DIV/0!</v>
      </c>
      <c r="AH2049" s="7"/>
      <c r="AI2049" s="46"/>
      <c r="AJ2049" s="46"/>
      <c r="AK2049" s="46"/>
    </row>
    <row r="2050" spans="1:37" x14ac:dyDescent="0.2">
      <c r="A2050" s="1">
        <v>2049</v>
      </c>
      <c r="B2050" t="s">
        <v>2306</v>
      </c>
      <c r="C2050" s="1">
        <v>730</v>
      </c>
      <c r="D2050" t="s">
        <v>7212</v>
      </c>
      <c r="E2050" s="2">
        <v>22.419</v>
      </c>
      <c r="F2050" s="2">
        <v>23.648</v>
      </c>
      <c r="G2050" t="s">
        <v>2307</v>
      </c>
      <c r="H2050" s="1">
        <v>1</v>
      </c>
      <c r="I2050" s="1" t="s">
        <v>16</v>
      </c>
      <c r="J2050" s="1">
        <v>1</v>
      </c>
      <c r="K2050" t="s">
        <v>6951</v>
      </c>
      <c r="R2050" s="4"/>
      <c r="S2050" s="5"/>
      <c r="T2050" s="5"/>
      <c r="V2050" s="40"/>
      <c r="W2050" s="40"/>
      <c r="X2050" s="40"/>
      <c r="Z2050" s="43"/>
      <c r="AA2050" s="43"/>
      <c r="AB2050" s="43"/>
      <c r="AC2050" s="43"/>
      <c r="AD2050" s="8">
        <f t="shared" si="96"/>
        <v>0</v>
      </c>
      <c r="AE2050" s="43"/>
      <c r="AF2050" s="6">
        <f t="shared" ref="AF2050:AF2113" si="98">AD2050+AE2050</f>
        <v>0</v>
      </c>
      <c r="AG2050" s="7" t="e">
        <f t="shared" si="97"/>
        <v>#DIV/0!</v>
      </c>
      <c r="AH2050" s="7"/>
      <c r="AI2050" s="46"/>
      <c r="AJ2050" s="46"/>
      <c r="AK2050" s="46"/>
    </row>
    <row r="2051" spans="1:37" x14ac:dyDescent="0.2">
      <c r="A2051" s="1">
        <v>2050</v>
      </c>
      <c r="B2051" t="s">
        <v>5246</v>
      </c>
      <c r="C2051" s="1">
        <v>730</v>
      </c>
      <c r="D2051" t="s">
        <v>7212</v>
      </c>
      <c r="E2051" s="2">
        <v>23.648</v>
      </c>
      <c r="F2051" s="2">
        <v>26.486999999999899</v>
      </c>
      <c r="G2051" t="s">
        <v>5247</v>
      </c>
      <c r="H2051" s="1">
        <v>1</v>
      </c>
      <c r="I2051" s="1" t="s">
        <v>16</v>
      </c>
      <c r="J2051" s="1">
        <v>1</v>
      </c>
      <c r="K2051" t="s">
        <v>6951</v>
      </c>
      <c r="R2051" s="4"/>
      <c r="S2051" s="5"/>
      <c r="T2051" s="5"/>
      <c r="V2051" s="40"/>
      <c r="W2051" s="40"/>
      <c r="X2051" s="40"/>
      <c r="Z2051" s="43"/>
      <c r="AA2051" s="43"/>
      <c r="AB2051" s="43"/>
      <c r="AC2051" s="43"/>
      <c r="AD2051" s="8">
        <f t="shared" si="96"/>
        <v>0</v>
      </c>
      <c r="AE2051" s="43"/>
      <c r="AF2051" s="6">
        <f t="shared" si="98"/>
        <v>0</v>
      </c>
      <c r="AG2051" s="7" t="e">
        <f t="shared" si="97"/>
        <v>#DIV/0!</v>
      </c>
      <c r="AH2051" s="7"/>
      <c r="AI2051" s="46"/>
      <c r="AJ2051" s="46"/>
      <c r="AK2051" s="46"/>
    </row>
    <row r="2052" spans="1:37" x14ac:dyDescent="0.2">
      <c r="A2052" s="1">
        <v>2051</v>
      </c>
      <c r="B2052" t="s">
        <v>6746</v>
      </c>
      <c r="C2052" s="1">
        <v>730</v>
      </c>
      <c r="D2052" t="s">
        <v>7212</v>
      </c>
      <c r="E2052" s="2">
        <v>26.486999999999899</v>
      </c>
      <c r="F2052" s="2">
        <v>28.972000000000001</v>
      </c>
      <c r="G2052" t="s">
        <v>6747</v>
      </c>
      <c r="H2052" s="1">
        <v>1</v>
      </c>
      <c r="I2052" s="1" t="s">
        <v>16</v>
      </c>
      <c r="J2052" s="1">
        <v>2</v>
      </c>
      <c r="K2052" t="s">
        <v>6951</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7212</v>
      </c>
      <c r="E2053" s="2">
        <v>28.969000000000001</v>
      </c>
      <c r="F2053" s="2">
        <v>31.404</v>
      </c>
      <c r="G2053" t="s">
        <v>1163</v>
      </c>
      <c r="H2053" s="1">
        <v>1</v>
      </c>
      <c r="I2053" s="1" t="s">
        <v>16</v>
      </c>
      <c r="J2053" s="1">
        <v>1</v>
      </c>
      <c r="K2053" t="s">
        <v>6951</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7212</v>
      </c>
      <c r="E2054" s="2">
        <v>31.404</v>
      </c>
      <c r="F2054" s="2">
        <v>33.832000000000001</v>
      </c>
      <c r="G2054" t="s">
        <v>1403</v>
      </c>
      <c r="H2054" s="1">
        <v>1</v>
      </c>
      <c r="I2054" s="1" t="s">
        <v>16</v>
      </c>
      <c r="J2054" s="1">
        <v>1</v>
      </c>
      <c r="K2054" t="s">
        <v>6951</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7212</v>
      </c>
      <c r="E2055" s="2">
        <v>33.832000000000001</v>
      </c>
      <c r="F2055" s="2">
        <v>35.9729999999999</v>
      </c>
      <c r="G2055" t="s">
        <v>1738</v>
      </c>
      <c r="H2055" s="1">
        <v>1</v>
      </c>
      <c r="I2055" s="1" t="s">
        <v>16</v>
      </c>
      <c r="J2055" s="1">
        <v>1</v>
      </c>
      <c r="K2055" t="s">
        <v>6951</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7213</v>
      </c>
      <c r="E2056" s="2">
        <v>3.347</v>
      </c>
      <c r="F2056" s="2">
        <v>4.4269999999999996</v>
      </c>
      <c r="G2056" t="s">
        <v>4671</v>
      </c>
      <c r="H2056" s="1">
        <v>129</v>
      </c>
      <c r="I2056" s="1" t="s">
        <v>1263</v>
      </c>
      <c r="J2056" s="1">
        <v>2</v>
      </c>
      <c r="K2056" t="s">
        <v>6953</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7213</v>
      </c>
      <c r="E2057" s="2">
        <v>4.4269999999999996</v>
      </c>
      <c r="F2057" s="2">
        <v>4.83</v>
      </c>
      <c r="G2057" t="s">
        <v>1661</v>
      </c>
      <c r="H2057" s="1">
        <v>129</v>
      </c>
      <c r="I2057" s="1" t="s">
        <v>1263</v>
      </c>
      <c r="J2057" s="1">
        <v>2</v>
      </c>
      <c r="K2057" t="s">
        <v>6953</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7213</v>
      </c>
      <c r="E2058" s="2">
        <v>4.83</v>
      </c>
      <c r="F2058" s="2">
        <v>5.3369999999999997</v>
      </c>
      <c r="G2058" t="s">
        <v>2781</v>
      </c>
      <c r="H2058" s="1">
        <v>129</v>
      </c>
      <c r="I2058" s="1" t="s">
        <v>1263</v>
      </c>
      <c r="J2058" s="1">
        <v>2</v>
      </c>
      <c r="K2058" t="s">
        <v>6953</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7213</v>
      </c>
      <c r="E2059" s="2">
        <v>5.3369999999999997</v>
      </c>
      <c r="F2059" s="2">
        <v>6.8019999999999996</v>
      </c>
      <c r="G2059" t="s">
        <v>3315</v>
      </c>
      <c r="H2059" s="1">
        <v>129</v>
      </c>
      <c r="I2059" s="1" t="s">
        <v>1263</v>
      </c>
      <c r="J2059" s="1">
        <v>2</v>
      </c>
      <c r="K2059" t="s">
        <v>6953</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7213</v>
      </c>
      <c r="E2060" s="2">
        <v>6.8019999999999996</v>
      </c>
      <c r="F2060" s="2">
        <v>7.5970000000000004</v>
      </c>
      <c r="G2060" t="s">
        <v>6677</v>
      </c>
      <c r="H2060" s="1">
        <v>129</v>
      </c>
      <c r="I2060" s="1" t="s">
        <v>1263</v>
      </c>
      <c r="J2060" s="1">
        <v>2</v>
      </c>
      <c r="K2060" t="s">
        <v>6953</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7213</v>
      </c>
      <c r="E2061" s="2">
        <v>7.5970000000000004</v>
      </c>
      <c r="F2061" s="2">
        <v>8.3719999999999999</v>
      </c>
      <c r="G2061" t="s">
        <v>4034</v>
      </c>
      <c r="H2061" s="1">
        <v>129</v>
      </c>
      <c r="I2061" s="1" t="s">
        <v>1263</v>
      </c>
      <c r="J2061" s="1">
        <v>2</v>
      </c>
      <c r="K2061" t="s">
        <v>6953</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7213</v>
      </c>
      <c r="E2062" s="2">
        <v>8.3719999999999999</v>
      </c>
      <c r="F2062" s="2">
        <v>8.9420000000000002</v>
      </c>
      <c r="G2062" t="s">
        <v>2669</v>
      </c>
      <c r="H2062" s="1">
        <v>129</v>
      </c>
      <c r="I2062" s="1" t="s">
        <v>1263</v>
      </c>
      <c r="J2062" s="1">
        <v>2</v>
      </c>
      <c r="K2062" t="s">
        <v>6953</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7213</v>
      </c>
      <c r="E2063" s="2">
        <v>8.9420000000000002</v>
      </c>
      <c r="F2063" s="2">
        <v>9.7469999999999999</v>
      </c>
      <c r="G2063" t="s">
        <v>4040</v>
      </c>
      <c r="H2063" s="1">
        <v>129</v>
      </c>
      <c r="I2063" s="1" t="s">
        <v>1263</v>
      </c>
      <c r="J2063" s="1">
        <v>1</v>
      </c>
      <c r="K2063" t="s">
        <v>6953</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7213</v>
      </c>
      <c r="E2064" s="2">
        <v>9.7469999999999999</v>
      </c>
      <c r="F2064" s="2">
        <v>10.757</v>
      </c>
      <c r="G2064" t="s">
        <v>3289</v>
      </c>
      <c r="H2064" s="1">
        <v>129</v>
      </c>
      <c r="I2064" s="1" t="s">
        <v>1263</v>
      </c>
      <c r="J2064" s="1">
        <v>1</v>
      </c>
      <c r="K2064" t="s">
        <v>6953</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7213</v>
      </c>
      <c r="E2065" s="2">
        <v>10.757</v>
      </c>
      <c r="F2065" s="2">
        <v>12.352</v>
      </c>
      <c r="G2065" t="s">
        <v>1262</v>
      </c>
      <c r="H2065" s="1">
        <v>129</v>
      </c>
      <c r="I2065" s="1" t="s">
        <v>1263</v>
      </c>
      <c r="J2065" s="1">
        <v>1</v>
      </c>
      <c r="K2065" t="s">
        <v>6953</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7213</v>
      </c>
      <c r="E2066" s="2">
        <v>12.352</v>
      </c>
      <c r="F2066" s="2">
        <v>13.442</v>
      </c>
      <c r="G2066" t="s">
        <v>3964</v>
      </c>
      <c r="H2066" s="1">
        <v>129</v>
      </c>
      <c r="I2066" s="1" t="s">
        <v>1263</v>
      </c>
      <c r="J2066" s="1">
        <v>1</v>
      </c>
      <c r="K2066" t="s">
        <v>6953</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7213</v>
      </c>
      <c r="E2067" s="2">
        <v>13.442</v>
      </c>
      <c r="F2067" s="2">
        <v>14.102</v>
      </c>
      <c r="G2067" t="s">
        <v>4703</v>
      </c>
      <c r="H2067" s="1">
        <v>129</v>
      </c>
      <c r="I2067" s="1" t="s">
        <v>1263</v>
      </c>
      <c r="J2067" s="1">
        <v>1</v>
      </c>
      <c r="K2067" t="s">
        <v>6953</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7213</v>
      </c>
      <c r="E2068" s="2">
        <v>14.102</v>
      </c>
      <c r="F2068" s="2">
        <v>14.832000000000001</v>
      </c>
      <c r="G2068" t="s">
        <v>3190</v>
      </c>
      <c r="H2068" s="1">
        <v>129</v>
      </c>
      <c r="I2068" s="1" t="s">
        <v>1263</v>
      </c>
      <c r="J2068" s="1">
        <v>1</v>
      </c>
      <c r="K2068" t="s">
        <v>6953</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7213</v>
      </c>
      <c r="E2069" s="2">
        <v>14.832000000000001</v>
      </c>
      <c r="F2069" s="2">
        <v>15.547000000000001</v>
      </c>
      <c r="G2069" t="s">
        <v>6297</v>
      </c>
      <c r="H2069" s="1">
        <v>129</v>
      </c>
      <c r="I2069" s="1" t="s">
        <v>1263</v>
      </c>
      <c r="J2069" s="1">
        <v>1</v>
      </c>
      <c r="K2069" t="s">
        <v>6953</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7213</v>
      </c>
      <c r="E2070" s="2">
        <v>15.547000000000001</v>
      </c>
      <c r="F2070" s="2">
        <v>16.407</v>
      </c>
      <c r="G2070" t="s">
        <v>6461</v>
      </c>
      <c r="H2070" s="1">
        <v>129</v>
      </c>
      <c r="I2070" s="1" t="s">
        <v>1263</v>
      </c>
      <c r="J2070" s="1">
        <v>1</v>
      </c>
      <c r="K2070" t="s">
        <v>6953</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7214</v>
      </c>
      <c r="E2071" s="2">
        <v>0</v>
      </c>
      <c r="F2071" s="2">
        <v>0.443</v>
      </c>
      <c r="G2071" t="s">
        <v>4295</v>
      </c>
      <c r="H2071" s="1">
        <v>206</v>
      </c>
      <c r="I2071" s="1" t="s">
        <v>3158</v>
      </c>
      <c r="J2071" s="1">
        <v>2</v>
      </c>
      <c r="K2071" t="s">
        <v>6953</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7214</v>
      </c>
      <c r="E2072" s="2">
        <v>0.443</v>
      </c>
      <c r="F2072" s="2">
        <v>0.82599999999999996</v>
      </c>
      <c r="G2072" t="s">
        <v>5839</v>
      </c>
      <c r="H2072" s="1">
        <v>206</v>
      </c>
      <c r="I2072" s="1" t="s">
        <v>3158</v>
      </c>
      <c r="J2072" s="1">
        <v>2</v>
      </c>
      <c r="K2072" t="s">
        <v>6953</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7214</v>
      </c>
      <c r="E2073" s="2">
        <v>0.82599999999999996</v>
      </c>
      <c r="F2073" s="2">
        <v>1.3260000000000001</v>
      </c>
      <c r="G2073" t="s">
        <v>3157</v>
      </c>
      <c r="H2073" s="1">
        <v>206</v>
      </c>
      <c r="I2073" s="1" t="s">
        <v>3158</v>
      </c>
      <c r="J2073" s="1">
        <v>2</v>
      </c>
      <c r="K2073" t="s">
        <v>6953</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7215</v>
      </c>
      <c r="E2074" s="2">
        <v>0</v>
      </c>
      <c r="F2074" s="2">
        <v>0.78500000000000003</v>
      </c>
      <c r="G2074" t="s">
        <v>1465</v>
      </c>
      <c r="H2074" s="1">
        <v>1</v>
      </c>
      <c r="I2074" s="1" t="s">
        <v>16</v>
      </c>
      <c r="J2074" s="1">
        <v>1</v>
      </c>
      <c r="K2074" t="s">
        <v>6951</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7216</v>
      </c>
      <c r="E2075" s="2">
        <v>34.798000000000002</v>
      </c>
      <c r="F2075" s="2">
        <v>37.094999999999899</v>
      </c>
      <c r="G2075" t="s">
        <v>347</v>
      </c>
      <c r="H2075" s="1">
        <v>1</v>
      </c>
      <c r="I2075" s="1" t="s">
        <v>16</v>
      </c>
      <c r="J2075" s="1">
        <v>1</v>
      </c>
      <c r="K2075" t="s">
        <v>6951</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7216</v>
      </c>
      <c r="E2076" s="2">
        <v>37.094999999999899</v>
      </c>
      <c r="F2076" s="2">
        <v>43.406999999999897</v>
      </c>
      <c r="G2076" t="s">
        <v>2180</v>
      </c>
      <c r="H2076" s="1">
        <v>1</v>
      </c>
      <c r="I2076" s="1" t="s">
        <v>16</v>
      </c>
      <c r="J2076" s="1">
        <v>1</v>
      </c>
      <c r="K2076" t="s">
        <v>6951</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7216</v>
      </c>
      <c r="E2077" s="2">
        <v>43.406999999999897</v>
      </c>
      <c r="F2077" s="2">
        <v>46.502000000000002</v>
      </c>
      <c r="G2077" t="s">
        <v>2048</v>
      </c>
      <c r="H2077" s="1">
        <v>1</v>
      </c>
      <c r="I2077" s="1" t="s">
        <v>16</v>
      </c>
      <c r="J2077" s="1">
        <v>1</v>
      </c>
      <c r="K2077" t="s">
        <v>6951</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7216</v>
      </c>
      <c r="E2078" s="2">
        <v>46.502000000000002</v>
      </c>
      <c r="F2078" s="2">
        <v>49.329999999999899</v>
      </c>
      <c r="G2078" t="s">
        <v>4048</v>
      </c>
      <c r="H2078" s="1">
        <v>1</v>
      </c>
      <c r="I2078" s="1" t="s">
        <v>16</v>
      </c>
      <c r="J2078" s="1">
        <v>1</v>
      </c>
      <c r="K2078" t="s">
        <v>6951</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7216</v>
      </c>
      <c r="E2079" s="2">
        <v>49.329999999999899</v>
      </c>
      <c r="F2079" s="2">
        <v>54.417000000000002</v>
      </c>
      <c r="G2079" t="s">
        <v>5431</v>
      </c>
      <c r="H2079" s="1">
        <v>1</v>
      </c>
      <c r="I2079" s="1" t="s">
        <v>16</v>
      </c>
      <c r="J2079" s="1">
        <v>1</v>
      </c>
      <c r="K2079" t="s">
        <v>6951</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7216</v>
      </c>
      <c r="E2080" s="2">
        <v>54.417000000000002</v>
      </c>
      <c r="F2080" s="2">
        <v>57.343000000000004</v>
      </c>
      <c r="G2080" t="s">
        <v>5739</v>
      </c>
      <c r="H2080" s="1">
        <v>1</v>
      </c>
      <c r="I2080" s="1" t="s">
        <v>16</v>
      </c>
      <c r="J2080" s="1">
        <v>1</v>
      </c>
      <c r="K2080" t="s">
        <v>6951</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7216</v>
      </c>
      <c r="E2081" s="2">
        <v>57.343000000000004</v>
      </c>
      <c r="F2081" s="2">
        <v>58.7349999999999</v>
      </c>
      <c r="G2081" t="s">
        <v>6375</v>
      </c>
      <c r="H2081" s="1">
        <v>1</v>
      </c>
      <c r="I2081" s="1" t="s">
        <v>16</v>
      </c>
      <c r="J2081" s="1">
        <v>1</v>
      </c>
      <c r="K2081" t="s">
        <v>6951</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7217</v>
      </c>
      <c r="E2082" s="2">
        <v>57.545000000000002</v>
      </c>
      <c r="F2082" s="2">
        <v>58.908999999999899</v>
      </c>
      <c r="G2082" t="s">
        <v>1815</v>
      </c>
      <c r="H2082" s="1">
        <v>1</v>
      </c>
      <c r="I2082" s="1" t="s">
        <v>16</v>
      </c>
      <c r="J2082" s="1">
        <v>1</v>
      </c>
      <c r="K2082" t="s">
        <v>6951</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7217</v>
      </c>
      <c r="E2083" s="2">
        <v>58.908999999999899</v>
      </c>
      <c r="F2083" s="2">
        <v>61.654000000000003</v>
      </c>
      <c r="G2083" t="s">
        <v>5919</v>
      </c>
      <c r="H2083" s="1">
        <v>1</v>
      </c>
      <c r="I2083" s="1" t="s">
        <v>16</v>
      </c>
      <c r="J2083" s="1">
        <v>1</v>
      </c>
      <c r="K2083" t="s">
        <v>6951</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7217</v>
      </c>
      <c r="E2084" s="2">
        <v>61.654000000000003</v>
      </c>
      <c r="F2084" s="2">
        <v>65.635999999999896</v>
      </c>
      <c r="G2084" t="s">
        <v>5437</v>
      </c>
      <c r="H2084" s="1">
        <v>1</v>
      </c>
      <c r="I2084" s="1" t="s">
        <v>16</v>
      </c>
      <c r="J2084" s="1">
        <v>1</v>
      </c>
      <c r="K2084" t="s">
        <v>6951</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7217</v>
      </c>
      <c r="E2085" s="2">
        <v>65.635999999999896</v>
      </c>
      <c r="F2085" s="2">
        <v>68.602999999999895</v>
      </c>
      <c r="G2085" t="s">
        <v>6143</v>
      </c>
      <c r="H2085" s="1">
        <v>1</v>
      </c>
      <c r="I2085" s="1" t="s">
        <v>16</v>
      </c>
      <c r="J2085" s="1">
        <v>1</v>
      </c>
      <c r="K2085" t="s">
        <v>6951</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7217</v>
      </c>
      <c r="E2086" s="2">
        <v>68.602999999999895</v>
      </c>
      <c r="F2086" s="2">
        <v>69.510999999999896</v>
      </c>
      <c r="G2086" t="s">
        <v>2560</v>
      </c>
      <c r="H2086" s="1">
        <v>1</v>
      </c>
      <c r="I2086" s="1" t="s">
        <v>16</v>
      </c>
      <c r="J2086" s="1">
        <v>1</v>
      </c>
      <c r="K2086" t="s">
        <v>6951</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7217</v>
      </c>
      <c r="E2087" s="2">
        <v>69.510999999999896</v>
      </c>
      <c r="F2087" s="2">
        <v>72.269999999999897</v>
      </c>
      <c r="G2087" t="s">
        <v>5897</v>
      </c>
      <c r="H2087" s="1">
        <v>1</v>
      </c>
      <c r="I2087" s="1" t="s">
        <v>16</v>
      </c>
      <c r="J2087" s="1">
        <v>1</v>
      </c>
      <c r="K2087" t="s">
        <v>6951</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7217</v>
      </c>
      <c r="E2088" s="2">
        <v>72.269999999999897</v>
      </c>
      <c r="F2088" s="2">
        <v>73.819999999999894</v>
      </c>
      <c r="G2088" t="s">
        <v>2520</v>
      </c>
      <c r="H2088" s="1">
        <v>1</v>
      </c>
      <c r="I2088" s="1" t="s">
        <v>16</v>
      </c>
      <c r="J2088" s="1">
        <v>1</v>
      </c>
      <c r="K2088" t="s">
        <v>6951</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7217</v>
      </c>
      <c r="E2089" s="2">
        <v>73.819999999999894</v>
      </c>
      <c r="F2089" s="2">
        <v>75.783000000000001</v>
      </c>
      <c r="G2089" t="s">
        <v>1974</v>
      </c>
      <c r="H2089" s="1">
        <v>1</v>
      </c>
      <c r="I2089" s="1" t="s">
        <v>16</v>
      </c>
      <c r="J2089" s="1">
        <v>1</v>
      </c>
      <c r="K2089" t="s">
        <v>6951</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7217</v>
      </c>
      <c r="E2090" s="2">
        <v>75.783000000000001</v>
      </c>
      <c r="F2090" s="2">
        <v>77.3509999999999</v>
      </c>
      <c r="G2090" t="s">
        <v>2972</v>
      </c>
      <c r="H2090" s="1">
        <v>1</v>
      </c>
      <c r="I2090" s="1" t="s">
        <v>16</v>
      </c>
      <c r="J2090" s="1">
        <v>1</v>
      </c>
      <c r="K2090" t="s">
        <v>6951</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7217</v>
      </c>
      <c r="E2091" s="2">
        <v>77.3509999999999</v>
      </c>
      <c r="F2091" s="2">
        <v>78.691000000000003</v>
      </c>
      <c r="G2091" t="s">
        <v>6735</v>
      </c>
      <c r="H2091" s="1">
        <v>1</v>
      </c>
      <c r="I2091" s="1" t="s">
        <v>16</v>
      </c>
      <c r="J2091" s="1">
        <v>1</v>
      </c>
      <c r="K2091" t="s">
        <v>6951</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7217</v>
      </c>
      <c r="E2092" s="2">
        <v>78.691000000000003</v>
      </c>
      <c r="F2092" s="2">
        <v>81.256</v>
      </c>
      <c r="G2092" t="s">
        <v>6579</v>
      </c>
      <c r="H2092" s="1">
        <v>1</v>
      </c>
      <c r="I2092" s="1" t="s">
        <v>16</v>
      </c>
      <c r="J2092" s="1">
        <v>1</v>
      </c>
      <c r="K2092" t="s">
        <v>6951</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7217</v>
      </c>
      <c r="E2093" s="2">
        <v>81.256</v>
      </c>
      <c r="F2093" s="2">
        <v>82.846000000000004</v>
      </c>
      <c r="G2093" t="s">
        <v>513</v>
      </c>
      <c r="H2093" s="1">
        <v>1</v>
      </c>
      <c r="I2093" s="1" t="s">
        <v>16</v>
      </c>
      <c r="J2093" s="1">
        <v>1</v>
      </c>
      <c r="K2093" t="s">
        <v>6951</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7217</v>
      </c>
      <c r="E2094" s="2">
        <v>82.846000000000004</v>
      </c>
      <c r="F2094" s="2">
        <v>83.965000000000003</v>
      </c>
      <c r="G2094" t="s">
        <v>843</v>
      </c>
      <c r="H2094" s="1">
        <v>1</v>
      </c>
      <c r="I2094" s="1" t="s">
        <v>16</v>
      </c>
      <c r="J2094" s="1">
        <v>1</v>
      </c>
      <c r="K2094" t="s">
        <v>6951</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7217</v>
      </c>
      <c r="E2095" s="2">
        <v>83.965000000000003</v>
      </c>
      <c r="F2095" s="2">
        <v>84.453999999999894</v>
      </c>
      <c r="G2095" t="s">
        <v>2506</v>
      </c>
      <c r="H2095" s="1">
        <v>1</v>
      </c>
      <c r="I2095" s="1" t="s">
        <v>16</v>
      </c>
      <c r="J2095" s="1">
        <v>1</v>
      </c>
      <c r="K2095" t="s">
        <v>6951</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7217</v>
      </c>
      <c r="E2096" s="2">
        <v>84.453999999999894</v>
      </c>
      <c r="F2096" s="2">
        <v>84.846000000000004</v>
      </c>
      <c r="G2096" t="s">
        <v>3243</v>
      </c>
      <c r="H2096" s="1">
        <v>1</v>
      </c>
      <c r="I2096" s="1" t="s">
        <v>16</v>
      </c>
      <c r="J2096" s="1">
        <v>1</v>
      </c>
      <c r="K2096" t="s">
        <v>6951</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7218</v>
      </c>
      <c r="E2097" s="2">
        <v>59.348999999999897</v>
      </c>
      <c r="F2097" s="2">
        <v>59.917000000000002</v>
      </c>
      <c r="G2097" t="s">
        <v>4791</v>
      </c>
      <c r="H2097" s="1">
        <v>1</v>
      </c>
      <c r="I2097" s="1" t="s">
        <v>16</v>
      </c>
      <c r="J2097" s="1">
        <v>2</v>
      </c>
      <c r="K2097" t="s">
        <v>6951</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7218</v>
      </c>
      <c r="E2098" s="2">
        <v>59.917000000000002</v>
      </c>
      <c r="F2098" s="2">
        <v>61.055999999999898</v>
      </c>
      <c r="G2098" t="s">
        <v>1325</v>
      </c>
      <c r="H2098" s="1">
        <v>1</v>
      </c>
      <c r="I2098" s="1" t="s">
        <v>16</v>
      </c>
      <c r="J2098" s="1">
        <v>2</v>
      </c>
      <c r="K2098" t="s">
        <v>6951</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7218</v>
      </c>
      <c r="E2099" s="2">
        <v>61.055999999999898</v>
      </c>
      <c r="F2099" s="2">
        <v>65.936000000000007</v>
      </c>
      <c r="G2099" t="s">
        <v>6615</v>
      </c>
      <c r="H2099" s="1">
        <v>1</v>
      </c>
      <c r="I2099" s="1" t="s">
        <v>16</v>
      </c>
      <c r="J2099" s="1">
        <v>1</v>
      </c>
      <c r="K2099" t="s">
        <v>6951</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7218</v>
      </c>
      <c r="E2100" s="2">
        <v>65.936000000000007</v>
      </c>
      <c r="F2100" s="2">
        <v>66.263000000000005</v>
      </c>
      <c r="G2100" t="s">
        <v>3311</v>
      </c>
      <c r="H2100" s="1">
        <v>1</v>
      </c>
      <c r="I2100" s="1" t="s">
        <v>16</v>
      </c>
      <c r="J2100" s="1">
        <v>2</v>
      </c>
      <c r="K2100" t="s">
        <v>6951</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7218</v>
      </c>
      <c r="E2101" s="2">
        <v>66.263000000000005</v>
      </c>
      <c r="F2101" s="2">
        <v>68.659000000000006</v>
      </c>
      <c r="G2101" t="s">
        <v>5195</v>
      </c>
      <c r="H2101" s="1">
        <v>1</v>
      </c>
      <c r="I2101" s="1" t="s">
        <v>16</v>
      </c>
      <c r="J2101" s="1">
        <v>2</v>
      </c>
      <c r="K2101" t="s">
        <v>6951</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7218</v>
      </c>
      <c r="E2102" s="2">
        <v>68.659000000000006</v>
      </c>
      <c r="F2102" s="2">
        <v>74.512</v>
      </c>
      <c r="G2102" t="s">
        <v>6831</v>
      </c>
      <c r="H2102" s="1">
        <v>1</v>
      </c>
      <c r="I2102" s="1" t="s">
        <v>16</v>
      </c>
      <c r="J2102" s="1">
        <v>1</v>
      </c>
      <c r="K2102" t="s">
        <v>6951</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7218</v>
      </c>
      <c r="E2103" s="2">
        <v>74.522000000000006</v>
      </c>
      <c r="F2103" s="2">
        <v>77.381</v>
      </c>
      <c r="G2103" t="s">
        <v>6781</v>
      </c>
      <c r="H2103" s="1">
        <v>1</v>
      </c>
      <c r="I2103" s="1" t="s">
        <v>16</v>
      </c>
      <c r="J2103" s="1">
        <v>2</v>
      </c>
      <c r="K2103" t="s">
        <v>6951</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7218</v>
      </c>
      <c r="E2104" s="2">
        <v>77.381</v>
      </c>
      <c r="F2104" s="2">
        <v>81.349999999999895</v>
      </c>
      <c r="G2104" t="s">
        <v>6139</v>
      </c>
      <c r="H2104" s="1">
        <v>1</v>
      </c>
      <c r="I2104" s="1" t="s">
        <v>16</v>
      </c>
      <c r="J2104" s="1">
        <v>1</v>
      </c>
      <c r="K2104" t="s">
        <v>6951</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7218</v>
      </c>
      <c r="E2105" s="2">
        <v>81.349999999999895</v>
      </c>
      <c r="F2105" s="2">
        <v>84.576999999999899</v>
      </c>
      <c r="G2105" t="s">
        <v>4761</v>
      </c>
      <c r="H2105" s="1">
        <v>1</v>
      </c>
      <c r="I2105" s="1" t="s">
        <v>16</v>
      </c>
      <c r="J2105" s="1">
        <v>2</v>
      </c>
      <c r="K2105" t="s">
        <v>6951</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7218</v>
      </c>
      <c r="E2106" s="2">
        <v>84.576999999999899</v>
      </c>
      <c r="F2106" s="2">
        <v>87.257000000000005</v>
      </c>
      <c r="G2106" t="s">
        <v>1179</v>
      </c>
      <c r="H2106" s="1">
        <v>1</v>
      </c>
      <c r="I2106" s="1" t="s">
        <v>16</v>
      </c>
      <c r="J2106" s="1">
        <v>2</v>
      </c>
      <c r="K2106" t="s">
        <v>6951</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7218</v>
      </c>
      <c r="E2107" s="2">
        <v>87.257000000000005</v>
      </c>
      <c r="F2107" s="2">
        <v>90.442999999999898</v>
      </c>
      <c r="G2107" t="s">
        <v>1898</v>
      </c>
      <c r="H2107" s="1">
        <v>1</v>
      </c>
      <c r="I2107" s="1" t="s">
        <v>16</v>
      </c>
      <c r="J2107" s="1">
        <v>2</v>
      </c>
      <c r="K2107" t="s">
        <v>6951</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7218</v>
      </c>
      <c r="E2108" s="2">
        <v>90.442999999999898</v>
      </c>
      <c r="F2108" s="2">
        <v>91.325999999999894</v>
      </c>
      <c r="G2108" t="s">
        <v>5639</v>
      </c>
      <c r="H2108" s="1">
        <v>1</v>
      </c>
      <c r="I2108" s="1" t="s">
        <v>16</v>
      </c>
      <c r="J2108" s="1">
        <v>2</v>
      </c>
      <c r="K2108" t="s">
        <v>6951</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7218</v>
      </c>
      <c r="E2109" s="2">
        <v>91.325999999999894</v>
      </c>
      <c r="F2109" s="2">
        <v>92.588999999999899</v>
      </c>
      <c r="G2109" t="s">
        <v>5001</v>
      </c>
      <c r="H2109" s="1">
        <v>1</v>
      </c>
      <c r="I2109" s="1" t="s">
        <v>16</v>
      </c>
      <c r="J2109" s="1">
        <v>2</v>
      </c>
      <c r="K2109" t="s">
        <v>6951</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7219</v>
      </c>
      <c r="E2110" s="2">
        <v>13.9659999999999</v>
      </c>
      <c r="F2110" s="2">
        <v>17.571000000000002</v>
      </c>
      <c r="G2110" t="s">
        <v>5413</v>
      </c>
      <c r="H2110" s="1">
        <v>45</v>
      </c>
      <c r="I2110" s="1" t="s">
        <v>566</v>
      </c>
      <c r="J2110" s="1">
        <v>1</v>
      </c>
      <c r="K2110" t="s">
        <v>6951</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7219</v>
      </c>
      <c r="E2111" s="2">
        <v>17.571000000000002</v>
      </c>
      <c r="F2111" s="2">
        <v>19.047000000000001</v>
      </c>
      <c r="G2111" t="s">
        <v>4735</v>
      </c>
      <c r="H2111" s="1">
        <v>45</v>
      </c>
      <c r="I2111" s="1" t="s">
        <v>566</v>
      </c>
      <c r="J2111" s="1">
        <v>1</v>
      </c>
      <c r="K2111" t="s">
        <v>6951</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7219</v>
      </c>
      <c r="E2112" s="2">
        <v>19.047000000000001</v>
      </c>
      <c r="F2112" s="2">
        <v>19.684999999999899</v>
      </c>
      <c r="G2112" t="s">
        <v>3373</v>
      </c>
      <c r="H2112" s="1">
        <v>45</v>
      </c>
      <c r="I2112" s="1" t="s">
        <v>566</v>
      </c>
      <c r="J2112" s="1">
        <v>1</v>
      </c>
      <c r="K2112" t="s">
        <v>6951</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7219</v>
      </c>
      <c r="E2113" s="2">
        <v>19.684999999999899</v>
      </c>
      <c r="F2113" s="2">
        <v>22.469000000000001</v>
      </c>
      <c r="G2113" t="s">
        <v>565</v>
      </c>
      <c r="H2113" s="1">
        <v>45</v>
      </c>
      <c r="I2113" s="1" t="s">
        <v>566</v>
      </c>
      <c r="J2113" s="1">
        <v>1</v>
      </c>
      <c r="K2113" t="s">
        <v>6951</v>
      </c>
      <c r="R2113" s="4"/>
      <c r="S2113" s="5"/>
      <c r="T2113" s="5"/>
      <c r="V2113" s="40"/>
      <c r="W2113" s="40"/>
      <c r="X2113" s="40"/>
      <c r="Z2113" s="43"/>
      <c r="AA2113" s="43"/>
      <c r="AB2113" s="43"/>
      <c r="AC2113" s="43"/>
      <c r="AD2113" s="8">
        <f t="shared" ref="AD2113:AD2176" si="99">SUM(Z2113:AC2113)</f>
        <v>0</v>
      </c>
      <c r="AE2113" s="43"/>
      <c r="AF2113" s="6">
        <f t="shared" si="98"/>
        <v>0</v>
      </c>
      <c r="AG2113" s="7" t="e">
        <f t="shared" ref="AG2113:AG2176" si="100">AD2113/AF2113</f>
        <v>#DIV/0!</v>
      </c>
      <c r="AH2113" s="7"/>
      <c r="AI2113" s="46"/>
      <c r="AJ2113" s="46"/>
      <c r="AK2113" s="46"/>
    </row>
    <row r="2114" spans="1:37" x14ac:dyDescent="0.2">
      <c r="A2114" s="1">
        <v>2113</v>
      </c>
      <c r="B2114" t="s">
        <v>4129</v>
      </c>
      <c r="C2114" s="1">
        <v>742</v>
      </c>
      <c r="D2114" t="s">
        <v>7219</v>
      </c>
      <c r="E2114" s="2">
        <v>22.469000000000001</v>
      </c>
      <c r="F2114" s="2">
        <v>25.263000000000002</v>
      </c>
      <c r="G2114" t="s">
        <v>4130</v>
      </c>
      <c r="H2114" s="1">
        <v>45</v>
      </c>
      <c r="I2114" s="1" t="s">
        <v>566</v>
      </c>
      <c r="J2114" s="1">
        <v>1</v>
      </c>
      <c r="K2114" t="s">
        <v>6951</v>
      </c>
      <c r="R2114" s="4"/>
      <c r="S2114" s="5"/>
      <c r="T2114" s="5"/>
      <c r="V2114" s="40"/>
      <c r="W2114" s="40"/>
      <c r="X2114" s="40"/>
      <c r="Z2114" s="43"/>
      <c r="AA2114" s="43"/>
      <c r="AB2114" s="43"/>
      <c r="AC2114" s="43"/>
      <c r="AD2114" s="8">
        <f t="shared" si="99"/>
        <v>0</v>
      </c>
      <c r="AE2114" s="43"/>
      <c r="AF2114" s="6">
        <f t="shared" ref="AF2114:AF2177" si="101">AD2114+AE2114</f>
        <v>0</v>
      </c>
      <c r="AG2114" s="7" t="e">
        <f t="shared" si="100"/>
        <v>#DIV/0!</v>
      </c>
      <c r="AH2114" s="7"/>
      <c r="AI2114" s="46"/>
      <c r="AJ2114" s="46"/>
      <c r="AK2114" s="46"/>
    </row>
    <row r="2115" spans="1:37" x14ac:dyDescent="0.2">
      <c r="A2115" s="1">
        <v>2114</v>
      </c>
      <c r="B2115" t="s">
        <v>490</v>
      </c>
      <c r="C2115" s="1">
        <v>745</v>
      </c>
      <c r="D2115" t="s">
        <v>7220</v>
      </c>
      <c r="E2115" s="2">
        <v>99.052000000000007</v>
      </c>
      <c r="F2115" s="2">
        <v>100</v>
      </c>
      <c r="G2115" t="s">
        <v>491</v>
      </c>
      <c r="H2115" s="1">
        <v>1</v>
      </c>
      <c r="I2115" s="1" t="s">
        <v>16</v>
      </c>
      <c r="J2115" s="1">
        <v>2</v>
      </c>
      <c r="K2115" t="s">
        <v>6951</v>
      </c>
      <c r="R2115" s="4"/>
      <c r="S2115" s="5"/>
      <c r="T2115" s="5"/>
      <c r="V2115" s="40"/>
      <c r="W2115" s="40"/>
      <c r="X2115" s="40"/>
      <c r="Z2115" s="43"/>
      <c r="AA2115" s="43"/>
      <c r="AB2115" s="43"/>
      <c r="AC2115" s="43"/>
      <c r="AD2115" s="8">
        <f t="shared" si="99"/>
        <v>0</v>
      </c>
      <c r="AE2115" s="43"/>
      <c r="AF2115" s="6">
        <f t="shared" si="101"/>
        <v>0</v>
      </c>
      <c r="AG2115" s="7" t="e">
        <f t="shared" si="100"/>
        <v>#DIV/0!</v>
      </c>
      <c r="AH2115" s="7"/>
      <c r="AI2115" s="46"/>
      <c r="AJ2115" s="46"/>
      <c r="AK2115" s="46"/>
    </row>
    <row r="2116" spans="1:37" x14ac:dyDescent="0.2">
      <c r="A2116" s="1">
        <v>2115</v>
      </c>
      <c r="B2116" t="s">
        <v>287</v>
      </c>
      <c r="C2116" s="1">
        <v>745</v>
      </c>
      <c r="D2116" t="s">
        <v>7220</v>
      </c>
      <c r="E2116" s="2">
        <v>100</v>
      </c>
      <c r="F2116" s="2">
        <v>101.590999999999</v>
      </c>
      <c r="G2116" t="s">
        <v>288</v>
      </c>
      <c r="H2116" s="1">
        <v>1</v>
      </c>
      <c r="I2116" s="1" t="s">
        <v>16</v>
      </c>
      <c r="J2116" s="1">
        <v>2</v>
      </c>
      <c r="K2116" t="s">
        <v>6951</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7220</v>
      </c>
      <c r="E2117" s="2">
        <v>101.590999999999</v>
      </c>
      <c r="F2117" s="2">
        <v>102.712</v>
      </c>
      <c r="G2117" t="s">
        <v>2106</v>
      </c>
      <c r="H2117" s="1">
        <v>1</v>
      </c>
      <c r="I2117" s="1" t="s">
        <v>16</v>
      </c>
      <c r="J2117" s="1">
        <v>2</v>
      </c>
      <c r="K2117" t="s">
        <v>6951</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7220</v>
      </c>
      <c r="E2118" s="2">
        <v>102.712</v>
      </c>
      <c r="F2118" s="2">
        <v>106.941</v>
      </c>
      <c r="G2118" t="s">
        <v>5083</v>
      </c>
      <c r="H2118" s="1">
        <v>1</v>
      </c>
      <c r="I2118" s="1" t="s">
        <v>16</v>
      </c>
      <c r="J2118" s="1">
        <v>2</v>
      </c>
      <c r="K2118" t="s">
        <v>6951</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7220</v>
      </c>
      <c r="E2119" s="2">
        <v>106.941</v>
      </c>
      <c r="F2119" s="2">
        <v>107.76</v>
      </c>
      <c r="G2119" t="s">
        <v>6617</v>
      </c>
      <c r="H2119" s="1">
        <v>1</v>
      </c>
      <c r="I2119" s="1" t="s">
        <v>16</v>
      </c>
      <c r="J2119" s="1">
        <v>2</v>
      </c>
      <c r="K2119" t="s">
        <v>6951</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7220</v>
      </c>
      <c r="E2120" s="2">
        <v>107.76</v>
      </c>
      <c r="F2120" s="2">
        <v>108.00700000000001</v>
      </c>
      <c r="G2120" t="s">
        <v>1748</v>
      </c>
      <c r="H2120" s="1">
        <v>1</v>
      </c>
      <c r="I2120" s="1" t="s">
        <v>16</v>
      </c>
      <c r="J2120" s="1">
        <v>2</v>
      </c>
      <c r="K2120" t="s">
        <v>6951</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7220</v>
      </c>
      <c r="E2121" s="2">
        <v>108.00700000000001</v>
      </c>
      <c r="F2121" s="2">
        <v>109.739999999999</v>
      </c>
      <c r="G2121" t="s">
        <v>4787</v>
      </c>
      <c r="H2121" s="1">
        <v>1</v>
      </c>
      <c r="I2121" s="1" t="s">
        <v>16</v>
      </c>
      <c r="J2121" s="1">
        <v>2</v>
      </c>
      <c r="K2121" t="s">
        <v>6951</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7221</v>
      </c>
      <c r="E2122" s="2">
        <v>108.00700000000001</v>
      </c>
      <c r="F2122" s="2">
        <v>108.714</v>
      </c>
      <c r="G2122" t="s">
        <v>2697</v>
      </c>
      <c r="H2122" s="1">
        <v>1</v>
      </c>
      <c r="I2122" s="1" t="s">
        <v>16</v>
      </c>
      <c r="J2122" s="1">
        <v>1</v>
      </c>
      <c r="K2122" t="s">
        <v>6951</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7222</v>
      </c>
      <c r="E2123" s="2">
        <v>107.76</v>
      </c>
      <c r="F2123" s="2">
        <v>108.741</v>
      </c>
      <c r="G2123" t="s">
        <v>5481</v>
      </c>
      <c r="H2123" s="1">
        <v>1</v>
      </c>
      <c r="I2123" s="1" t="s">
        <v>16</v>
      </c>
      <c r="J2123" s="1">
        <v>1</v>
      </c>
      <c r="K2123" t="s">
        <v>6951</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7223</v>
      </c>
      <c r="E2124" s="2">
        <v>197.16</v>
      </c>
      <c r="F2124" s="2">
        <v>198.92500000000001</v>
      </c>
      <c r="G2124" t="s">
        <v>6823</v>
      </c>
      <c r="H2124" s="1">
        <v>1</v>
      </c>
      <c r="I2124" s="1" t="s">
        <v>16</v>
      </c>
      <c r="J2124" s="1">
        <v>1</v>
      </c>
      <c r="K2124" t="s">
        <v>6951</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7223</v>
      </c>
      <c r="E2125" s="2">
        <v>198.92500000000001</v>
      </c>
      <c r="F2125" s="2">
        <v>200</v>
      </c>
      <c r="G2125" t="s">
        <v>1639</v>
      </c>
      <c r="H2125" s="1">
        <v>1</v>
      </c>
      <c r="I2125" s="1" t="s">
        <v>16</v>
      </c>
      <c r="J2125" s="1">
        <v>2</v>
      </c>
      <c r="K2125" t="s">
        <v>6951</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7223</v>
      </c>
      <c r="E2126" s="2">
        <v>200</v>
      </c>
      <c r="F2126" s="2">
        <v>200.86</v>
      </c>
      <c r="G2126" t="s">
        <v>5579</v>
      </c>
      <c r="H2126" s="1">
        <v>1</v>
      </c>
      <c r="I2126" s="1" t="s">
        <v>16</v>
      </c>
      <c r="J2126" s="1">
        <v>2</v>
      </c>
      <c r="K2126" t="s">
        <v>6951</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7223</v>
      </c>
      <c r="E2127" s="2">
        <v>200.86</v>
      </c>
      <c r="F2127" s="2">
        <v>205.91999999999899</v>
      </c>
      <c r="G2127" t="s">
        <v>6787</v>
      </c>
      <c r="H2127" s="1">
        <v>1</v>
      </c>
      <c r="I2127" s="1" t="s">
        <v>16</v>
      </c>
      <c r="J2127" s="1">
        <v>2</v>
      </c>
      <c r="K2127" t="s">
        <v>6951</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7223</v>
      </c>
      <c r="E2128" s="2">
        <v>205.91999999999899</v>
      </c>
      <c r="F2128" s="2">
        <v>206.72</v>
      </c>
      <c r="G2128" t="s">
        <v>2366</v>
      </c>
      <c r="H2128" s="1">
        <v>1</v>
      </c>
      <c r="I2128" s="1" t="s">
        <v>16</v>
      </c>
      <c r="J2128" s="1">
        <v>2</v>
      </c>
      <c r="K2128" t="s">
        <v>6951</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7224</v>
      </c>
      <c r="E2129" s="2">
        <v>5.33</v>
      </c>
      <c r="F2129" s="2">
        <v>7.1849999999999996</v>
      </c>
      <c r="G2129" t="s">
        <v>4823</v>
      </c>
      <c r="H2129" s="1">
        <v>1</v>
      </c>
      <c r="I2129" s="1" t="s">
        <v>16</v>
      </c>
      <c r="J2129" s="1">
        <v>3</v>
      </c>
      <c r="K2129" t="s">
        <v>6951</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7224</v>
      </c>
      <c r="E2130" s="2">
        <v>7.1849999999999996</v>
      </c>
      <c r="F2130" s="2">
        <v>9.6010000000000009</v>
      </c>
      <c r="G2130" t="s">
        <v>2998</v>
      </c>
      <c r="H2130" s="1">
        <v>1</v>
      </c>
      <c r="I2130" s="1" t="s">
        <v>16</v>
      </c>
      <c r="J2130" s="1">
        <v>2</v>
      </c>
      <c r="K2130" t="s">
        <v>6951</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7224</v>
      </c>
      <c r="E2131" s="2">
        <v>9.6010000000000009</v>
      </c>
      <c r="F2131" s="2">
        <v>13.374000000000001</v>
      </c>
      <c r="G2131" t="s">
        <v>3411</v>
      </c>
      <c r="H2131" s="1">
        <v>1</v>
      </c>
      <c r="I2131" s="1" t="s">
        <v>16</v>
      </c>
      <c r="J2131" s="1">
        <v>2</v>
      </c>
      <c r="K2131" t="s">
        <v>6951</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7225</v>
      </c>
      <c r="E2132" s="2">
        <v>0.27600000000000002</v>
      </c>
      <c r="F2132" s="2">
        <v>1.1020000000000001</v>
      </c>
      <c r="G2132" t="s">
        <v>381</v>
      </c>
      <c r="H2132" s="1">
        <v>1</v>
      </c>
      <c r="I2132" s="1" t="s">
        <v>16</v>
      </c>
      <c r="J2132" s="1">
        <v>2</v>
      </c>
      <c r="K2132" t="s">
        <v>6951</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7225</v>
      </c>
      <c r="E2133" s="2">
        <v>1.1020000000000001</v>
      </c>
      <c r="F2133" s="2">
        <v>2.3069999999999999</v>
      </c>
      <c r="G2133" t="s">
        <v>6121</v>
      </c>
      <c r="H2133" s="1">
        <v>1</v>
      </c>
      <c r="I2133" s="1" t="s">
        <v>16</v>
      </c>
      <c r="J2133" s="1">
        <v>2</v>
      </c>
      <c r="K2133" t="s">
        <v>6951</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7225</v>
      </c>
      <c r="E2134" s="2">
        <v>2.3069999999999999</v>
      </c>
      <c r="F2134" s="2">
        <v>3.9180000000000001</v>
      </c>
      <c r="G2134" t="s">
        <v>1095</v>
      </c>
      <c r="H2134" s="1">
        <v>1</v>
      </c>
      <c r="I2134" s="1" t="s">
        <v>16</v>
      </c>
      <c r="J2134" s="1">
        <v>2</v>
      </c>
      <c r="K2134" t="s">
        <v>6951</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7225</v>
      </c>
      <c r="E2135" s="2">
        <v>3.9180000000000001</v>
      </c>
      <c r="F2135" s="2">
        <v>4.7229999999999999</v>
      </c>
      <c r="G2135" t="s">
        <v>4465</v>
      </c>
      <c r="H2135" s="1">
        <v>1</v>
      </c>
      <c r="I2135" s="1" t="s">
        <v>16</v>
      </c>
      <c r="J2135" s="1">
        <v>2</v>
      </c>
      <c r="K2135" t="s">
        <v>6951</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7225</v>
      </c>
      <c r="E2136" s="2">
        <v>4.7229999999999999</v>
      </c>
      <c r="F2136" s="2">
        <v>8.3670000000000009</v>
      </c>
      <c r="G2136" t="s">
        <v>6145</v>
      </c>
      <c r="H2136" s="1">
        <v>1</v>
      </c>
      <c r="I2136" s="1" t="s">
        <v>16</v>
      </c>
      <c r="J2136" s="1">
        <v>2</v>
      </c>
      <c r="K2136" t="s">
        <v>6951</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7225</v>
      </c>
      <c r="E2137" s="2">
        <v>8.3670000000000009</v>
      </c>
      <c r="F2137" s="2">
        <v>9.0120000000000005</v>
      </c>
      <c r="G2137" t="s">
        <v>4979</v>
      </c>
      <c r="H2137" s="1">
        <v>1</v>
      </c>
      <c r="I2137" s="1" t="s">
        <v>16</v>
      </c>
      <c r="J2137" s="1">
        <v>2</v>
      </c>
      <c r="K2137" t="s">
        <v>6951</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7225</v>
      </c>
      <c r="E2138" s="2">
        <v>9.0120000000000005</v>
      </c>
      <c r="F2138" s="2">
        <v>10.606</v>
      </c>
      <c r="G2138" t="s">
        <v>3972</v>
      </c>
      <c r="H2138" s="1">
        <v>1</v>
      </c>
      <c r="I2138" s="1" t="s">
        <v>16</v>
      </c>
      <c r="J2138" s="1">
        <v>2</v>
      </c>
      <c r="K2138" t="s">
        <v>6951</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7225</v>
      </c>
      <c r="E2139" s="2">
        <v>10.606</v>
      </c>
      <c r="F2139" s="2">
        <v>11.0489999999999</v>
      </c>
      <c r="G2139" t="s">
        <v>2918</v>
      </c>
      <c r="H2139" s="1">
        <v>1</v>
      </c>
      <c r="I2139" s="1" t="s">
        <v>16</v>
      </c>
      <c r="J2139" s="1">
        <v>3</v>
      </c>
      <c r="K2139" t="s">
        <v>6951</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7225</v>
      </c>
      <c r="E2140" s="2">
        <v>11.0489999999999</v>
      </c>
      <c r="F2140" s="2">
        <v>13.68</v>
      </c>
      <c r="G2140" t="s">
        <v>2771</v>
      </c>
      <c r="H2140" s="1">
        <v>1</v>
      </c>
      <c r="I2140" s="1" t="s">
        <v>16</v>
      </c>
      <c r="J2140" s="1">
        <v>2</v>
      </c>
      <c r="K2140" t="s">
        <v>6951</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7225</v>
      </c>
      <c r="E2141" s="2">
        <v>13.68</v>
      </c>
      <c r="F2141" s="2">
        <v>14.771000000000001</v>
      </c>
      <c r="G2141" t="s">
        <v>3615</v>
      </c>
      <c r="H2141" s="1">
        <v>1</v>
      </c>
      <c r="I2141" s="1" t="s">
        <v>16</v>
      </c>
      <c r="J2141" s="1">
        <v>2</v>
      </c>
      <c r="K2141" t="s">
        <v>6951</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7225</v>
      </c>
      <c r="E2142" s="2">
        <v>14.771000000000001</v>
      </c>
      <c r="F2142" s="2">
        <v>15.24</v>
      </c>
      <c r="G2142" t="s">
        <v>2154</v>
      </c>
      <c r="H2142" s="1">
        <v>1</v>
      </c>
      <c r="I2142" s="1" t="s">
        <v>16</v>
      </c>
      <c r="J2142" s="1">
        <v>3</v>
      </c>
      <c r="K2142" t="s">
        <v>6951</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7225</v>
      </c>
      <c r="E2143" s="2">
        <v>15.24</v>
      </c>
      <c r="F2143" s="2">
        <v>16.821000000000002</v>
      </c>
      <c r="G2143" t="s">
        <v>6627</v>
      </c>
      <c r="H2143" s="1">
        <v>1</v>
      </c>
      <c r="I2143" s="1" t="s">
        <v>16</v>
      </c>
      <c r="J2143" s="1">
        <v>3</v>
      </c>
      <c r="K2143" t="s">
        <v>6951</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7225</v>
      </c>
      <c r="E2144" s="2">
        <v>16.821000000000002</v>
      </c>
      <c r="F2144" s="2">
        <v>20.495000000000001</v>
      </c>
      <c r="G2144" t="s">
        <v>6167</v>
      </c>
      <c r="H2144" s="1">
        <v>1</v>
      </c>
      <c r="I2144" s="1" t="s">
        <v>16</v>
      </c>
      <c r="J2144" s="1">
        <v>2</v>
      </c>
      <c r="K2144" t="s">
        <v>6951</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7225</v>
      </c>
      <c r="E2145" s="2">
        <v>20.495000000000001</v>
      </c>
      <c r="F2145" s="2">
        <v>22.861000000000001</v>
      </c>
      <c r="G2145" t="s">
        <v>1133</v>
      </c>
      <c r="H2145" s="1">
        <v>1</v>
      </c>
      <c r="I2145" s="1" t="s">
        <v>16</v>
      </c>
      <c r="J2145" s="1">
        <v>2</v>
      </c>
      <c r="K2145" t="s">
        <v>6951</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7225</v>
      </c>
      <c r="E2146" s="2">
        <v>22.861000000000001</v>
      </c>
      <c r="F2146" s="2">
        <v>25.137</v>
      </c>
      <c r="G2146" t="s">
        <v>3719</v>
      </c>
      <c r="H2146" s="1">
        <v>1</v>
      </c>
      <c r="I2146" s="1" t="s">
        <v>16</v>
      </c>
      <c r="J2146" s="1">
        <v>3</v>
      </c>
      <c r="K2146" t="s">
        <v>6951</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7225</v>
      </c>
      <c r="E2147" s="2">
        <v>25.137</v>
      </c>
      <c r="F2147" s="2">
        <v>26.1419999999999</v>
      </c>
      <c r="G2147" t="s">
        <v>2799</v>
      </c>
      <c r="H2147" s="1">
        <v>1</v>
      </c>
      <c r="I2147" s="1" t="s">
        <v>16</v>
      </c>
      <c r="J2147" s="1">
        <v>4</v>
      </c>
      <c r="K2147" t="s">
        <v>6951</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7225</v>
      </c>
      <c r="E2148" s="2">
        <v>26.1419999999999</v>
      </c>
      <c r="F2148" s="2">
        <v>26.486999999999899</v>
      </c>
      <c r="G2148" t="s">
        <v>4543</v>
      </c>
      <c r="H2148" s="1">
        <v>1</v>
      </c>
      <c r="I2148" s="1" t="s">
        <v>16</v>
      </c>
      <c r="J2148" s="1">
        <v>5</v>
      </c>
      <c r="K2148" t="s">
        <v>6951</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7226</v>
      </c>
      <c r="E2149" s="2">
        <v>5.3250000000000002</v>
      </c>
      <c r="F2149" s="2">
        <v>6.4969999999999999</v>
      </c>
      <c r="G2149" t="s">
        <v>1121</v>
      </c>
      <c r="H2149" s="1">
        <v>1</v>
      </c>
      <c r="I2149" s="1" t="s">
        <v>16</v>
      </c>
      <c r="J2149" s="1">
        <v>1</v>
      </c>
      <c r="K2149" t="s">
        <v>6951</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7226</v>
      </c>
      <c r="E2150" s="2">
        <v>6.4969999999999999</v>
      </c>
      <c r="F2150" s="2">
        <v>7.1849999999999996</v>
      </c>
      <c r="G2150" t="s">
        <v>4108</v>
      </c>
      <c r="H2150" s="1">
        <v>1</v>
      </c>
      <c r="I2150" s="1" t="s">
        <v>16</v>
      </c>
      <c r="J2150" s="1">
        <v>1</v>
      </c>
      <c r="K2150" t="s">
        <v>6951</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7226</v>
      </c>
      <c r="E2151" s="2">
        <v>7.1849999999999996</v>
      </c>
      <c r="F2151" s="2">
        <v>8.2319999999999904</v>
      </c>
      <c r="G2151" t="s">
        <v>5335</v>
      </c>
      <c r="H2151" s="1">
        <v>1</v>
      </c>
      <c r="I2151" s="1" t="s">
        <v>16</v>
      </c>
      <c r="J2151" s="1">
        <v>2</v>
      </c>
      <c r="K2151" t="s">
        <v>6951</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7226</v>
      </c>
      <c r="E2152" s="2">
        <v>8.2319999999999904</v>
      </c>
      <c r="F2152" s="2">
        <v>8.7989999999999995</v>
      </c>
      <c r="G2152" t="s">
        <v>4797</v>
      </c>
      <c r="H2152" s="1">
        <v>1</v>
      </c>
      <c r="I2152" s="1" t="s">
        <v>16</v>
      </c>
      <c r="J2152" s="1">
        <v>1</v>
      </c>
      <c r="K2152" t="s">
        <v>6951</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7226</v>
      </c>
      <c r="E2153" s="2">
        <v>8.7989999999999995</v>
      </c>
      <c r="F2153" s="2">
        <v>10.0109999999999</v>
      </c>
      <c r="G2153" t="s">
        <v>2868</v>
      </c>
      <c r="H2153" s="1">
        <v>1</v>
      </c>
      <c r="I2153" s="1" t="s">
        <v>16</v>
      </c>
      <c r="J2153" s="1">
        <v>1</v>
      </c>
      <c r="K2153" t="s">
        <v>6951</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7226</v>
      </c>
      <c r="E2154" s="2">
        <v>11.295</v>
      </c>
      <c r="F2154" s="2">
        <v>13.374000000000001</v>
      </c>
      <c r="G2154" t="s">
        <v>5749</v>
      </c>
      <c r="H2154" s="1">
        <v>1</v>
      </c>
      <c r="I2154" s="1" t="s">
        <v>16</v>
      </c>
      <c r="J2154" s="1">
        <v>1</v>
      </c>
      <c r="K2154" t="s">
        <v>6951</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7226</v>
      </c>
      <c r="E2155" s="2">
        <v>13.374000000000001</v>
      </c>
      <c r="F2155" s="2">
        <v>14.753</v>
      </c>
      <c r="G2155" t="s">
        <v>4266</v>
      </c>
      <c r="H2155" s="1">
        <v>1</v>
      </c>
      <c r="I2155" s="1" t="s">
        <v>16</v>
      </c>
      <c r="J2155" s="1">
        <v>2</v>
      </c>
      <c r="K2155" t="s">
        <v>6951</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7226</v>
      </c>
      <c r="E2156" s="2">
        <v>14.753</v>
      </c>
      <c r="F2156" s="2">
        <v>18.2549999999999</v>
      </c>
      <c r="G2156" t="s">
        <v>5263</v>
      </c>
      <c r="H2156" s="1">
        <v>1</v>
      </c>
      <c r="I2156" s="1" t="s">
        <v>16</v>
      </c>
      <c r="J2156" s="1">
        <v>2</v>
      </c>
      <c r="K2156" t="s">
        <v>6951</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7227</v>
      </c>
      <c r="E2157" s="2">
        <v>-1.9E-2</v>
      </c>
      <c r="F2157" s="2">
        <v>4.4580000000000002</v>
      </c>
      <c r="G2157" t="s">
        <v>5203</v>
      </c>
      <c r="H2157" s="1">
        <v>1</v>
      </c>
      <c r="I2157" s="1" t="s">
        <v>16</v>
      </c>
      <c r="J2157" s="1">
        <v>1</v>
      </c>
      <c r="K2157" t="s">
        <v>6951</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7227</v>
      </c>
      <c r="E2158" s="2">
        <v>4.4580000000000002</v>
      </c>
      <c r="F2158" s="2">
        <v>8.016</v>
      </c>
      <c r="G2158" t="s">
        <v>6213</v>
      </c>
      <c r="H2158" s="1">
        <v>1</v>
      </c>
      <c r="I2158" s="1" t="s">
        <v>16</v>
      </c>
      <c r="J2158" s="1">
        <v>1</v>
      </c>
      <c r="K2158" t="s">
        <v>6951</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7227</v>
      </c>
      <c r="E2159" s="2">
        <v>8.016</v>
      </c>
      <c r="F2159" s="2">
        <v>9.9570000000000007</v>
      </c>
      <c r="G2159" t="s">
        <v>3321</v>
      </c>
      <c r="H2159" s="1">
        <v>1</v>
      </c>
      <c r="I2159" s="1" t="s">
        <v>16</v>
      </c>
      <c r="J2159" s="1">
        <v>1</v>
      </c>
      <c r="K2159" t="s">
        <v>6951</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7227</v>
      </c>
      <c r="E2160" s="2">
        <v>9.9570000000000007</v>
      </c>
      <c r="F2160" s="2">
        <v>11.331</v>
      </c>
      <c r="G2160" t="s">
        <v>15</v>
      </c>
      <c r="H2160" s="1">
        <v>1</v>
      </c>
      <c r="I2160" s="1" t="s">
        <v>16</v>
      </c>
      <c r="J2160" s="1">
        <v>1</v>
      </c>
      <c r="K2160" t="s">
        <v>6951</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7227</v>
      </c>
      <c r="E2161" s="2">
        <v>11.331</v>
      </c>
      <c r="F2161" s="2">
        <v>15.76</v>
      </c>
      <c r="G2161" t="s">
        <v>6469</v>
      </c>
      <c r="H2161" s="1">
        <v>1</v>
      </c>
      <c r="I2161" s="1" t="s">
        <v>16</v>
      </c>
      <c r="J2161" s="1">
        <v>1</v>
      </c>
      <c r="K2161" t="s">
        <v>6951</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7227</v>
      </c>
      <c r="E2162" s="2">
        <v>15.76</v>
      </c>
      <c r="F2162" s="2">
        <v>18.1009999999999</v>
      </c>
      <c r="G2162" t="s">
        <v>507</v>
      </c>
      <c r="H2162" s="1">
        <v>1</v>
      </c>
      <c r="I2162" s="1" t="s">
        <v>16</v>
      </c>
      <c r="J2162" s="1">
        <v>1</v>
      </c>
      <c r="K2162" t="s">
        <v>6951</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7227</v>
      </c>
      <c r="E2163" s="2">
        <v>18.1009999999999</v>
      </c>
      <c r="F2163" s="2">
        <v>22.5429999999999</v>
      </c>
      <c r="G2163" t="s">
        <v>6475</v>
      </c>
      <c r="H2163" s="1">
        <v>1</v>
      </c>
      <c r="I2163" s="1" t="s">
        <v>16</v>
      </c>
      <c r="J2163" s="1">
        <v>1</v>
      </c>
      <c r="K2163" t="s">
        <v>6951</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7228</v>
      </c>
      <c r="E2164" s="2">
        <v>2.5190000000000001</v>
      </c>
      <c r="F2164" s="2">
        <v>4.4370000000000003</v>
      </c>
      <c r="G2164" t="s">
        <v>5527</v>
      </c>
      <c r="H2164" s="1">
        <v>1</v>
      </c>
      <c r="I2164" s="1" t="s">
        <v>16</v>
      </c>
      <c r="J2164" s="1">
        <v>1</v>
      </c>
      <c r="K2164" t="s">
        <v>6951</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7228</v>
      </c>
      <c r="E2165" s="2">
        <v>4.4370000000000003</v>
      </c>
      <c r="F2165" s="2">
        <v>7.2039999999999997</v>
      </c>
      <c r="G2165" t="s">
        <v>6479</v>
      </c>
      <c r="H2165" s="1">
        <v>1</v>
      </c>
      <c r="I2165" s="1" t="s">
        <v>16</v>
      </c>
      <c r="J2165" s="1">
        <v>1</v>
      </c>
      <c r="K2165" t="s">
        <v>6951</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7228</v>
      </c>
      <c r="E2166" s="2">
        <v>7.2039999999999997</v>
      </c>
      <c r="F2166" s="2">
        <v>8.6449999999999996</v>
      </c>
      <c r="G2166" t="s">
        <v>3771</v>
      </c>
      <c r="H2166" s="1">
        <v>1</v>
      </c>
      <c r="I2166" s="1" t="s">
        <v>16</v>
      </c>
      <c r="J2166" s="1">
        <v>1</v>
      </c>
      <c r="K2166" t="s">
        <v>6951</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7228</v>
      </c>
      <c r="E2167" s="2">
        <v>8.6449999999999996</v>
      </c>
      <c r="F2167" s="2">
        <v>11.35</v>
      </c>
      <c r="G2167" t="s">
        <v>6577</v>
      </c>
      <c r="H2167" s="1">
        <v>1</v>
      </c>
      <c r="I2167" s="1" t="s">
        <v>16</v>
      </c>
      <c r="J2167" s="1">
        <v>1</v>
      </c>
      <c r="K2167" t="s">
        <v>6951</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7228</v>
      </c>
      <c r="E2168" s="2">
        <v>11.35</v>
      </c>
      <c r="F2168" s="2">
        <v>13.521000000000001</v>
      </c>
      <c r="G2168" t="s">
        <v>1986</v>
      </c>
      <c r="H2168" s="1">
        <v>1</v>
      </c>
      <c r="I2168" s="1" t="s">
        <v>16</v>
      </c>
      <c r="J2168" s="1">
        <v>1</v>
      </c>
      <c r="K2168" t="s">
        <v>6951</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7228</v>
      </c>
      <c r="E2169" s="2">
        <v>13.521000000000001</v>
      </c>
      <c r="F2169" s="2">
        <v>15.8759999999999</v>
      </c>
      <c r="G2169" t="s">
        <v>748</v>
      </c>
      <c r="H2169" s="1">
        <v>1</v>
      </c>
      <c r="I2169" s="1" t="s">
        <v>16</v>
      </c>
      <c r="J2169" s="1">
        <v>1</v>
      </c>
      <c r="K2169" t="s">
        <v>6951</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7228</v>
      </c>
      <c r="E2170" s="2">
        <v>15.8759999999999</v>
      </c>
      <c r="F2170" s="2">
        <v>18.0979999999999</v>
      </c>
      <c r="G2170" t="s">
        <v>493</v>
      </c>
      <c r="H2170" s="1">
        <v>1</v>
      </c>
      <c r="I2170" s="1" t="s">
        <v>16</v>
      </c>
      <c r="J2170" s="1">
        <v>1</v>
      </c>
      <c r="K2170" t="s">
        <v>6951</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7228</v>
      </c>
      <c r="E2171" s="2">
        <v>18.105</v>
      </c>
      <c r="F2171" s="2">
        <v>21.248000000000001</v>
      </c>
      <c r="G2171" t="s">
        <v>6607</v>
      </c>
      <c r="H2171" s="1">
        <v>1</v>
      </c>
      <c r="I2171" s="1" t="s">
        <v>16</v>
      </c>
      <c r="J2171" s="1">
        <v>1</v>
      </c>
      <c r="K2171" t="s">
        <v>6951</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7228</v>
      </c>
      <c r="E2172" s="2">
        <v>21.248000000000001</v>
      </c>
      <c r="F2172" s="2">
        <v>25.143000000000001</v>
      </c>
      <c r="G2172" t="s">
        <v>6611</v>
      </c>
      <c r="H2172" s="1">
        <v>1</v>
      </c>
      <c r="I2172" s="1" t="s">
        <v>16</v>
      </c>
      <c r="J2172" s="1">
        <v>1</v>
      </c>
      <c r="K2172" t="s">
        <v>6951</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7228</v>
      </c>
      <c r="E2173" s="2">
        <v>25.143000000000001</v>
      </c>
      <c r="F2173" s="2">
        <v>29.809999999999899</v>
      </c>
      <c r="G2173" t="s">
        <v>3121</v>
      </c>
      <c r="H2173" s="1">
        <v>1</v>
      </c>
      <c r="I2173" s="1" t="s">
        <v>16</v>
      </c>
      <c r="J2173" s="1">
        <v>1</v>
      </c>
      <c r="K2173" t="s">
        <v>6951</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7228</v>
      </c>
      <c r="E2174" s="2">
        <v>29.809999999999899</v>
      </c>
      <c r="F2174" s="2">
        <v>32.337000000000003</v>
      </c>
      <c r="G2174" t="s">
        <v>6457</v>
      </c>
      <c r="H2174" s="1">
        <v>1</v>
      </c>
      <c r="I2174" s="1" t="s">
        <v>16</v>
      </c>
      <c r="J2174" s="1">
        <v>1</v>
      </c>
      <c r="K2174" t="s">
        <v>6951</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7228</v>
      </c>
      <c r="E2175" s="2">
        <v>32.337000000000003</v>
      </c>
      <c r="F2175" s="2">
        <v>34.694000000000003</v>
      </c>
      <c r="G2175" t="s">
        <v>2156</v>
      </c>
      <c r="H2175" s="1">
        <v>1</v>
      </c>
      <c r="I2175" s="1" t="s">
        <v>16</v>
      </c>
      <c r="J2175" s="1">
        <v>1</v>
      </c>
      <c r="K2175" t="s">
        <v>6951</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7228</v>
      </c>
      <c r="E2176" s="2">
        <v>34.700000000000003</v>
      </c>
      <c r="F2176" s="2">
        <v>39.616999999999898</v>
      </c>
      <c r="G2176" t="s">
        <v>833</v>
      </c>
      <c r="H2176" s="1">
        <v>1</v>
      </c>
      <c r="I2176" s="1" t="s">
        <v>16</v>
      </c>
      <c r="J2176" s="1">
        <v>1</v>
      </c>
      <c r="K2176" t="s">
        <v>6951</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7228</v>
      </c>
      <c r="E2177" s="2">
        <v>39.616999999999898</v>
      </c>
      <c r="F2177" s="2">
        <v>44.52</v>
      </c>
      <c r="G2177" t="s">
        <v>1053</v>
      </c>
      <c r="H2177" s="1">
        <v>1</v>
      </c>
      <c r="I2177" s="1" t="s">
        <v>16</v>
      </c>
      <c r="J2177" s="1">
        <v>1</v>
      </c>
      <c r="K2177" t="s">
        <v>6951</v>
      </c>
      <c r="R2177" s="4"/>
      <c r="S2177" s="5"/>
      <c r="T2177" s="5"/>
      <c r="V2177" s="40"/>
      <c r="W2177" s="40"/>
      <c r="X2177" s="40"/>
      <c r="Z2177" s="43"/>
      <c r="AA2177" s="43"/>
      <c r="AB2177" s="43"/>
      <c r="AC2177" s="43"/>
      <c r="AD2177" s="8">
        <f t="shared" ref="AD2177:AD2240" si="102">SUM(Z2177:AC2177)</f>
        <v>0</v>
      </c>
      <c r="AE2177" s="43"/>
      <c r="AF2177" s="6">
        <f t="shared" si="101"/>
        <v>0</v>
      </c>
      <c r="AG2177" s="7" t="e">
        <f t="shared" ref="AG2177:AG2240" si="103">AD2177/AF2177</f>
        <v>#DIV/0!</v>
      </c>
      <c r="AH2177" s="7"/>
      <c r="AI2177" s="46"/>
      <c r="AJ2177" s="46"/>
      <c r="AK2177" s="46"/>
    </row>
    <row r="2178" spans="1:37" x14ac:dyDescent="0.2">
      <c r="A2178" s="1">
        <v>2177</v>
      </c>
      <c r="B2178" t="s">
        <v>4712</v>
      </c>
      <c r="C2178" s="1">
        <v>754</v>
      </c>
      <c r="D2178" t="s">
        <v>7228</v>
      </c>
      <c r="E2178" s="2">
        <v>44.52</v>
      </c>
      <c r="F2178" s="2">
        <v>45.857999999999898</v>
      </c>
      <c r="G2178" t="s">
        <v>4713</v>
      </c>
      <c r="H2178" s="1">
        <v>1</v>
      </c>
      <c r="I2178" s="1" t="s">
        <v>16</v>
      </c>
      <c r="J2178" s="1">
        <v>1</v>
      </c>
      <c r="K2178" t="s">
        <v>6951</v>
      </c>
      <c r="R2178" s="4"/>
      <c r="S2178" s="5"/>
      <c r="T2178" s="5"/>
      <c r="V2178" s="40"/>
      <c r="W2178" s="40"/>
      <c r="X2178" s="40"/>
      <c r="Z2178" s="43"/>
      <c r="AA2178" s="43"/>
      <c r="AB2178" s="43"/>
      <c r="AC2178" s="43"/>
      <c r="AD2178" s="8">
        <f t="shared" si="102"/>
        <v>0</v>
      </c>
      <c r="AE2178" s="43"/>
      <c r="AF2178" s="6">
        <f t="shared" ref="AF2178:AF2241" si="104">AD2178+AE2178</f>
        <v>0</v>
      </c>
      <c r="AG2178" s="7" t="e">
        <f t="shared" si="103"/>
        <v>#DIV/0!</v>
      </c>
      <c r="AH2178" s="7"/>
      <c r="AI2178" s="46"/>
      <c r="AJ2178" s="46"/>
      <c r="AK2178" s="46"/>
    </row>
    <row r="2179" spans="1:37" x14ac:dyDescent="0.2">
      <c r="A2179" s="1">
        <v>2178</v>
      </c>
      <c r="B2179" t="s">
        <v>3474</v>
      </c>
      <c r="C2179" s="1">
        <v>755</v>
      </c>
      <c r="D2179" t="s">
        <v>7229</v>
      </c>
      <c r="E2179" s="2">
        <v>0.26300000000000001</v>
      </c>
      <c r="F2179" s="2">
        <v>1.1020000000000001</v>
      </c>
      <c r="G2179" t="s">
        <v>3475</v>
      </c>
      <c r="H2179" s="1">
        <v>1</v>
      </c>
      <c r="I2179" s="1" t="s">
        <v>16</v>
      </c>
      <c r="J2179" s="1">
        <v>2</v>
      </c>
      <c r="K2179" t="s">
        <v>6951</v>
      </c>
      <c r="R2179" s="4"/>
      <c r="S2179" s="5"/>
      <c r="T2179" s="5"/>
      <c r="V2179" s="40"/>
      <c r="W2179" s="40"/>
      <c r="X2179" s="40"/>
      <c r="Z2179" s="43"/>
      <c r="AA2179" s="43"/>
      <c r="AB2179" s="43"/>
      <c r="AC2179" s="43"/>
      <c r="AD2179" s="8">
        <f t="shared" si="102"/>
        <v>0</v>
      </c>
      <c r="AE2179" s="43"/>
      <c r="AF2179" s="6">
        <f t="shared" si="104"/>
        <v>0</v>
      </c>
      <c r="AG2179" s="7" t="e">
        <f t="shared" si="103"/>
        <v>#DIV/0!</v>
      </c>
      <c r="AH2179" s="7"/>
      <c r="AI2179" s="46"/>
      <c r="AJ2179" s="46"/>
      <c r="AK2179" s="46"/>
    </row>
    <row r="2180" spans="1:37" x14ac:dyDescent="0.2">
      <c r="A2180" s="1">
        <v>2179</v>
      </c>
      <c r="B2180" t="s">
        <v>3183</v>
      </c>
      <c r="C2180" s="1">
        <v>756</v>
      </c>
      <c r="D2180" t="s">
        <v>7230</v>
      </c>
      <c r="E2180" s="2">
        <v>13.68</v>
      </c>
      <c r="F2180" s="2">
        <v>15.241</v>
      </c>
      <c r="G2180" t="s">
        <v>3184</v>
      </c>
      <c r="H2180" s="1">
        <v>1</v>
      </c>
      <c r="I2180" s="1" t="s">
        <v>16</v>
      </c>
      <c r="J2180" s="1">
        <v>1</v>
      </c>
      <c r="K2180" t="s">
        <v>6951</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7231</v>
      </c>
      <c r="E2181" s="2">
        <v>11.3</v>
      </c>
      <c r="F2181" s="2">
        <v>13.377000000000001</v>
      </c>
      <c r="G2181" t="s">
        <v>630</v>
      </c>
      <c r="H2181" s="1">
        <v>1</v>
      </c>
      <c r="I2181" s="1" t="s">
        <v>16</v>
      </c>
      <c r="J2181" s="1">
        <v>1</v>
      </c>
      <c r="K2181" t="s">
        <v>6951</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7232</v>
      </c>
      <c r="E2182" s="2">
        <v>0.92</v>
      </c>
      <c r="F2182" s="2">
        <v>1.9850000000000001</v>
      </c>
      <c r="G2182" t="s">
        <v>2605</v>
      </c>
      <c r="H2182" s="1">
        <v>1</v>
      </c>
      <c r="I2182" s="1" t="s">
        <v>16</v>
      </c>
      <c r="J2182" s="1">
        <v>1</v>
      </c>
      <c r="K2182" t="s">
        <v>6951</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7233</v>
      </c>
      <c r="E2183" s="2">
        <v>1.613</v>
      </c>
      <c r="F2183" s="2">
        <v>1.7589999999999999</v>
      </c>
      <c r="G2183" t="s">
        <v>987</v>
      </c>
      <c r="H2183" s="1">
        <v>1</v>
      </c>
      <c r="I2183" s="1" t="s">
        <v>16</v>
      </c>
      <c r="J2183" s="1">
        <v>1</v>
      </c>
      <c r="K2183" t="s">
        <v>6951</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7234</v>
      </c>
      <c r="E2184" s="2">
        <v>0.21099999999999999</v>
      </c>
      <c r="F2184" s="2">
        <v>1.1950000000000001</v>
      </c>
      <c r="G2184" t="s">
        <v>805</v>
      </c>
      <c r="H2184" s="1">
        <v>1</v>
      </c>
      <c r="I2184" s="1" t="s">
        <v>16</v>
      </c>
      <c r="J2184" s="1">
        <v>2</v>
      </c>
      <c r="K2184" t="s">
        <v>6951</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7234</v>
      </c>
      <c r="E2185" s="2">
        <v>1.1950000000000001</v>
      </c>
      <c r="F2185" s="2">
        <v>4.7229999999999999</v>
      </c>
      <c r="G2185" t="s">
        <v>1079</v>
      </c>
      <c r="H2185" s="1">
        <v>1</v>
      </c>
      <c r="I2185" s="1" t="s">
        <v>16</v>
      </c>
      <c r="J2185" s="1">
        <v>2</v>
      </c>
      <c r="K2185" t="s">
        <v>6951</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7234</v>
      </c>
      <c r="E2186" s="2">
        <v>4.7229999999999999</v>
      </c>
      <c r="F2186" s="2">
        <v>5.3239999999999998</v>
      </c>
      <c r="G2186" t="s">
        <v>3517</v>
      </c>
      <c r="H2186" s="1">
        <v>1</v>
      </c>
      <c r="I2186" s="1" t="s">
        <v>16</v>
      </c>
      <c r="J2186" s="1">
        <v>4</v>
      </c>
      <c r="K2186" t="s">
        <v>6951</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7234</v>
      </c>
      <c r="E2187" s="2">
        <v>5.3239999999999998</v>
      </c>
      <c r="F2187" s="2">
        <v>6.7439999999999998</v>
      </c>
      <c r="G2187" t="s">
        <v>1269</v>
      </c>
      <c r="H2187" s="1">
        <v>1</v>
      </c>
      <c r="I2187" s="1" t="s">
        <v>16</v>
      </c>
      <c r="J2187" s="1">
        <v>2</v>
      </c>
      <c r="K2187" t="s">
        <v>6951</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7234</v>
      </c>
      <c r="E2188" s="2">
        <v>6.7510000000000003</v>
      </c>
      <c r="F2188" s="2">
        <v>7.2460000000000004</v>
      </c>
      <c r="G2188" t="s">
        <v>4781</v>
      </c>
      <c r="H2188" s="1">
        <v>1</v>
      </c>
      <c r="I2188" s="1" t="s">
        <v>16</v>
      </c>
      <c r="J2188" s="1">
        <v>2</v>
      </c>
      <c r="K2188" t="s">
        <v>6951</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7234</v>
      </c>
      <c r="E2189" s="2">
        <v>7.2460000000000004</v>
      </c>
      <c r="F2189" s="2">
        <v>8.2040000000000006</v>
      </c>
      <c r="G2189" t="s">
        <v>6003</v>
      </c>
      <c r="H2189" s="1">
        <v>1</v>
      </c>
      <c r="I2189" s="1" t="s">
        <v>16</v>
      </c>
      <c r="J2189" s="1">
        <v>2</v>
      </c>
      <c r="K2189" t="s">
        <v>6951</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7234</v>
      </c>
      <c r="E2190" s="2">
        <v>8.2040000000000006</v>
      </c>
      <c r="F2190" s="2">
        <v>10.537000000000001</v>
      </c>
      <c r="G2190" t="s">
        <v>2767</v>
      </c>
      <c r="H2190" s="1">
        <v>1</v>
      </c>
      <c r="I2190" s="1" t="s">
        <v>16</v>
      </c>
      <c r="J2190" s="1">
        <v>2</v>
      </c>
      <c r="K2190" t="s">
        <v>6951</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7234</v>
      </c>
      <c r="E2191" s="2">
        <v>10.537000000000001</v>
      </c>
      <c r="F2191" s="2">
        <v>13.112</v>
      </c>
      <c r="G2191" t="s">
        <v>1159</v>
      </c>
      <c r="H2191" s="1">
        <v>1</v>
      </c>
      <c r="I2191" s="1" t="s">
        <v>16</v>
      </c>
      <c r="J2191" s="1">
        <v>2</v>
      </c>
      <c r="K2191" t="s">
        <v>6951</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7234</v>
      </c>
      <c r="E2192" s="2">
        <v>13.112</v>
      </c>
      <c r="F2192" s="2">
        <v>15.256</v>
      </c>
      <c r="G2192" t="s">
        <v>6259</v>
      </c>
      <c r="H2192" s="1">
        <v>1</v>
      </c>
      <c r="I2192" s="1" t="s">
        <v>16</v>
      </c>
      <c r="J2192" s="1">
        <v>2</v>
      </c>
      <c r="K2192" t="s">
        <v>6951</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7234</v>
      </c>
      <c r="E2193" s="2">
        <v>15.256</v>
      </c>
      <c r="F2193" s="2">
        <v>20.271999999999899</v>
      </c>
      <c r="G2193" t="s">
        <v>5429</v>
      </c>
      <c r="H2193" s="1">
        <v>1</v>
      </c>
      <c r="I2193" s="1" t="s">
        <v>16</v>
      </c>
      <c r="J2193" s="1">
        <v>2</v>
      </c>
      <c r="K2193" t="s">
        <v>6951</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7235</v>
      </c>
      <c r="E2194" s="2">
        <v>13.122</v>
      </c>
      <c r="F2194" s="2">
        <v>15.067</v>
      </c>
      <c r="G2194" t="s">
        <v>1291</v>
      </c>
      <c r="H2194" s="1">
        <v>1</v>
      </c>
      <c r="I2194" s="1" t="s">
        <v>16</v>
      </c>
      <c r="J2194" s="1">
        <v>1</v>
      </c>
      <c r="K2194" t="s">
        <v>6951</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7235</v>
      </c>
      <c r="E2195" s="2">
        <v>15.067</v>
      </c>
      <c r="F2195" s="2">
        <v>17.463000000000001</v>
      </c>
      <c r="G2195" t="s">
        <v>3080</v>
      </c>
      <c r="H2195" s="1">
        <v>1</v>
      </c>
      <c r="I2195" s="1" t="s">
        <v>16</v>
      </c>
      <c r="J2195" s="1">
        <v>1</v>
      </c>
      <c r="K2195" t="s">
        <v>6951</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7235</v>
      </c>
      <c r="E2196" s="2">
        <v>17.463000000000001</v>
      </c>
      <c r="F2196" s="2">
        <v>18.7929999999999</v>
      </c>
      <c r="G2196" t="s">
        <v>1827</v>
      </c>
      <c r="H2196" s="1">
        <v>1</v>
      </c>
      <c r="I2196" s="1" t="s">
        <v>16</v>
      </c>
      <c r="J2196" s="1">
        <v>1</v>
      </c>
      <c r="K2196" t="s">
        <v>6951</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7235</v>
      </c>
      <c r="E2197" s="2">
        <v>18.7929999999999</v>
      </c>
      <c r="F2197" s="2">
        <v>21.655000000000001</v>
      </c>
      <c r="G2197" t="s">
        <v>3852</v>
      </c>
      <c r="H2197" s="1">
        <v>1</v>
      </c>
      <c r="I2197" s="1" t="s">
        <v>16</v>
      </c>
      <c r="J2197" s="1">
        <v>1</v>
      </c>
      <c r="K2197" t="s">
        <v>6951</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7235</v>
      </c>
      <c r="E2198" s="2">
        <v>21.655000000000001</v>
      </c>
      <c r="F2198" s="2">
        <v>24.134</v>
      </c>
      <c r="G2198" t="s">
        <v>1031</v>
      </c>
      <c r="H2198" s="1">
        <v>1</v>
      </c>
      <c r="I2198" s="1" t="s">
        <v>16</v>
      </c>
      <c r="J2198" s="1">
        <v>1</v>
      </c>
      <c r="K2198" t="s">
        <v>6951</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7235</v>
      </c>
      <c r="E2199" s="2">
        <v>24.134</v>
      </c>
      <c r="F2199" s="2">
        <v>25.186</v>
      </c>
      <c r="G2199" t="s">
        <v>3868</v>
      </c>
      <c r="H2199" s="1">
        <v>1</v>
      </c>
      <c r="I2199" s="1" t="s">
        <v>16</v>
      </c>
      <c r="J2199" s="1">
        <v>1</v>
      </c>
      <c r="K2199" t="s">
        <v>6951</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7235</v>
      </c>
      <c r="E2200" s="2">
        <v>25.186</v>
      </c>
      <c r="F2200" s="2">
        <v>25.3889999999999</v>
      </c>
      <c r="G2200" t="s">
        <v>115</v>
      </c>
      <c r="H2200" s="1">
        <v>1</v>
      </c>
      <c r="I2200" s="1" t="s">
        <v>16</v>
      </c>
      <c r="J2200" s="1">
        <v>1</v>
      </c>
      <c r="K2200" t="s">
        <v>6951</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7236</v>
      </c>
      <c r="E2201" s="2">
        <v>26.489000000000001</v>
      </c>
      <c r="F2201" s="2">
        <v>32.707000000000001</v>
      </c>
      <c r="G2201" t="s">
        <v>2317</v>
      </c>
      <c r="H2201" s="1">
        <v>1</v>
      </c>
      <c r="I2201" s="1" t="s">
        <v>16</v>
      </c>
      <c r="J2201" s="1">
        <v>1</v>
      </c>
      <c r="K2201" t="s">
        <v>6951</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7236</v>
      </c>
      <c r="E2202" s="2">
        <v>32.707000000000001</v>
      </c>
      <c r="F2202" s="2">
        <v>35.009999999999899</v>
      </c>
      <c r="G2202" t="s">
        <v>3677</v>
      </c>
      <c r="H2202" s="1">
        <v>1</v>
      </c>
      <c r="I2202" s="1" t="s">
        <v>16</v>
      </c>
      <c r="J2202" s="1">
        <v>2</v>
      </c>
      <c r="K2202" t="s">
        <v>6951</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7236</v>
      </c>
      <c r="E2203" s="2">
        <v>35.009999999999899</v>
      </c>
      <c r="F2203" s="2">
        <v>39.1649999999999</v>
      </c>
      <c r="G2203" t="s">
        <v>6017</v>
      </c>
      <c r="H2203" s="1">
        <v>1</v>
      </c>
      <c r="I2203" s="1" t="s">
        <v>16</v>
      </c>
      <c r="J2203" s="1">
        <v>1</v>
      </c>
      <c r="K2203" t="s">
        <v>6951</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7236</v>
      </c>
      <c r="E2204" s="2">
        <v>39.1649999999999</v>
      </c>
      <c r="F2204" s="2">
        <v>44.567</v>
      </c>
      <c r="G2204" t="s">
        <v>6497</v>
      </c>
      <c r="H2204" s="1">
        <v>1</v>
      </c>
      <c r="I2204" s="1" t="s">
        <v>16</v>
      </c>
      <c r="J2204" s="1">
        <v>1</v>
      </c>
      <c r="K2204" t="s">
        <v>6951</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7236</v>
      </c>
      <c r="E2205" s="2">
        <v>44.567</v>
      </c>
      <c r="F2205" s="2">
        <v>45.988</v>
      </c>
      <c r="G2205" t="s">
        <v>4461</v>
      </c>
      <c r="H2205" s="1">
        <v>1</v>
      </c>
      <c r="I2205" s="1" t="s">
        <v>16</v>
      </c>
      <c r="J2205" s="1">
        <v>2</v>
      </c>
      <c r="K2205" t="s">
        <v>6951</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7236</v>
      </c>
      <c r="E2206" s="2">
        <v>45.988</v>
      </c>
      <c r="F2206" s="2">
        <v>51.308999999999898</v>
      </c>
      <c r="G2206" t="s">
        <v>6499</v>
      </c>
      <c r="H2206" s="1">
        <v>1</v>
      </c>
      <c r="I2206" s="1" t="s">
        <v>16</v>
      </c>
      <c r="J2206" s="1">
        <v>1</v>
      </c>
      <c r="K2206" t="s">
        <v>6951</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7236</v>
      </c>
      <c r="E2207" s="2">
        <v>51.308999999999898</v>
      </c>
      <c r="F2207" s="2">
        <v>52.491999999999898</v>
      </c>
      <c r="G2207" t="s">
        <v>3713</v>
      </c>
      <c r="H2207" s="1">
        <v>1</v>
      </c>
      <c r="I2207" s="1" t="s">
        <v>16</v>
      </c>
      <c r="J2207" s="1">
        <v>1</v>
      </c>
      <c r="K2207" t="s">
        <v>6951</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7236</v>
      </c>
      <c r="E2208" s="2">
        <v>52.491999999999898</v>
      </c>
      <c r="F2208" s="2">
        <v>53.837000000000003</v>
      </c>
      <c r="G2208" t="s">
        <v>4160</v>
      </c>
      <c r="H2208" s="1">
        <v>1</v>
      </c>
      <c r="I2208" s="1" t="s">
        <v>16</v>
      </c>
      <c r="J2208" s="1">
        <v>1</v>
      </c>
      <c r="K2208" t="s">
        <v>6951</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7236</v>
      </c>
      <c r="E2209" s="2">
        <v>53.837000000000003</v>
      </c>
      <c r="F2209" s="2">
        <v>56.064</v>
      </c>
      <c r="G2209" t="s">
        <v>181</v>
      </c>
      <c r="H2209" s="1">
        <v>1</v>
      </c>
      <c r="I2209" s="1" t="s">
        <v>16</v>
      </c>
      <c r="J2209" s="1">
        <v>2</v>
      </c>
      <c r="K2209" t="s">
        <v>6951</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7236</v>
      </c>
      <c r="E2210" s="2">
        <v>56.064</v>
      </c>
      <c r="F2210" s="2">
        <v>57.505000000000003</v>
      </c>
      <c r="G2210" t="s">
        <v>2994</v>
      </c>
      <c r="H2210" s="1">
        <v>1</v>
      </c>
      <c r="I2210" s="1" t="s">
        <v>16</v>
      </c>
      <c r="J2210" s="1">
        <v>1</v>
      </c>
      <c r="K2210" t="s">
        <v>6951</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7236</v>
      </c>
      <c r="E2211" s="2">
        <v>57.505000000000003</v>
      </c>
      <c r="F2211" s="2">
        <v>58.834000000000003</v>
      </c>
      <c r="G2211" t="s">
        <v>3427</v>
      </c>
      <c r="H2211" s="1">
        <v>1</v>
      </c>
      <c r="I2211" s="1" t="s">
        <v>16</v>
      </c>
      <c r="J2211" s="1">
        <v>1</v>
      </c>
      <c r="K2211" t="s">
        <v>6951</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7237</v>
      </c>
      <c r="E2212" s="2">
        <v>270.69</v>
      </c>
      <c r="F2212" s="2">
        <v>273.24</v>
      </c>
      <c r="G2212" t="s">
        <v>3561</v>
      </c>
      <c r="H2212" s="1">
        <v>58</v>
      </c>
      <c r="I2212" s="1" t="s">
        <v>1230</v>
      </c>
      <c r="J2212" s="1">
        <v>2</v>
      </c>
      <c r="K2212" t="s">
        <v>6951</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7237</v>
      </c>
      <c r="E2213" s="2">
        <v>346.02999999999901</v>
      </c>
      <c r="F2213" s="2">
        <v>346.20999999999901</v>
      </c>
      <c r="G2213" t="s">
        <v>5997</v>
      </c>
      <c r="H2213" s="1">
        <v>58</v>
      </c>
      <c r="I2213" s="1" t="s">
        <v>1230</v>
      </c>
      <c r="J2213" s="1">
        <v>1</v>
      </c>
      <c r="K2213" t="s">
        <v>6951</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7237</v>
      </c>
      <c r="E2214" s="2">
        <v>346.20999999999901</v>
      </c>
      <c r="F2214" s="2">
        <v>348.81999999999903</v>
      </c>
      <c r="G2214" t="s">
        <v>3988</v>
      </c>
      <c r="H2214" s="1">
        <v>58</v>
      </c>
      <c r="I2214" s="1" t="s">
        <v>1230</v>
      </c>
      <c r="J2214" s="1">
        <v>1</v>
      </c>
      <c r="K2214" t="s">
        <v>6951</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7237</v>
      </c>
      <c r="E2215" s="2">
        <v>348.81999999999903</v>
      </c>
      <c r="F2215" s="2">
        <v>351.45999999999901</v>
      </c>
      <c r="G2215" t="s">
        <v>5183</v>
      </c>
      <c r="H2215" s="1">
        <v>58</v>
      </c>
      <c r="I2215" s="1" t="s">
        <v>1230</v>
      </c>
      <c r="J2215" s="1">
        <v>1</v>
      </c>
      <c r="K2215" t="s">
        <v>6951</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7237</v>
      </c>
      <c r="E2216" s="2">
        <v>351.45999999999901</v>
      </c>
      <c r="F2216" s="2">
        <v>357.78300000000002</v>
      </c>
      <c r="G2216" t="s">
        <v>1229</v>
      </c>
      <c r="H2216" s="1">
        <v>58</v>
      </c>
      <c r="I2216" s="1" t="s">
        <v>1230</v>
      </c>
      <c r="J2216" s="1">
        <v>1</v>
      </c>
      <c r="K2216" t="s">
        <v>6951</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7237</v>
      </c>
      <c r="E2217" s="2">
        <v>357.78300000000002</v>
      </c>
      <c r="F2217" s="2">
        <v>361.61399999999901</v>
      </c>
      <c r="G2217" t="s">
        <v>3577</v>
      </c>
      <c r="H2217" s="1">
        <v>58</v>
      </c>
      <c r="I2217" s="1" t="s">
        <v>1230</v>
      </c>
      <c r="J2217" s="1">
        <v>2</v>
      </c>
      <c r="K2217" t="s">
        <v>6951</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7237</v>
      </c>
      <c r="E2218" s="2">
        <v>357.78300000000002</v>
      </c>
      <c r="F2218" s="2">
        <v>361.61399999999901</v>
      </c>
      <c r="G2218" t="s">
        <v>4657</v>
      </c>
      <c r="H2218" s="1">
        <v>58</v>
      </c>
      <c r="I2218" s="1" t="s">
        <v>1230</v>
      </c>
      <c r="J2218" s="1">
        <v>2</v>
      </c>
      <c r="K2218" t="s">
        <v>6951</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7237</v>
      </c>
      <c r="E2219" s="2">
        <v>361.61399999999901</v>
      </c>
      <c r="F2219" s="2">
        <v>364.42099999999903</v>
      </c>
      <c r="G2219" t="s">
        <v>3908</v>
      </c>
      <c r="H2219" s="1">
        <v>58</v>
      </c>
      <c r="I2219" s="1" t="s">
        <v>1230</v>
      </c>
      <c r="J2219" s="1">
        <v>2</v>
      </c>
      <c r="K2219" t="s">
        <v>6951</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7238</v>
      </c>
      <c r="E2220" s="2">
        <v>364.49200000000002</v>
      </c>
      <c r="F2220" s="2">
        <v>367.279</v>
      </c>
      <c r="G2220" t="s">
        <v>6743</v>
      </c>
      <c r="H2220" s="1">
        <v>54</v>
      </c>
      <c r="I2220" s="1" t="s">
        <v>1834</v>
      </c>
      <c r="J2220" s="1">
        <v>2</v>
      </c>
      <c r="K2220" t="s">
        <v>6951</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7238</v>
      </c>
      <c r="E2221" s="2">
        <v>367.279</v>
      </c>
      <c r="F2221" s="2">
        <v>367.88400000000001</v>
      </c>
      <c r="G2221" t="s">
        <v>3046</v>
      </c>
      <c r="H2221" s="1">
        <v>54</v>
      </c>
      <c r="I2221" s="1" t="s">
        <v>1834</v>
      </c>
      <c r="J2221" s="1">
        <v>2</v>
      </c>
      <c r="K2221" t="s">
        <v>6951</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7238</v>
      </c>
      <c r="E2222" s="2">
        <v>367.88400000000001</v>
      </c>
      <c r="F2222" s="2">
        <v>372.84300000000002</v>
      </c>
      <c r="G2222" t="s">
        <v>5559</v>
      </c>
      <c r="H2222" s="1">
        <v>54</v>
      </c>
      <c r="I2222" s="1" t="s">
        <v>1834</v>
      </c>
      <c r="J2222" s="1">
        <v>2</v>
      </c>
      <c r="K2222" t="s">
        <v>6951</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7238</v>
      </c>
      <c r="E2223" s="2">
        <v>372.84300000000002</v>
      </c>
      <c r="F2223" s="2">
        <v>374.78199999999902</v>
      </c>
      <c r="G2223" t="s">
        <v>1833</v>
      </c>
      <c r="H2223" s="1">
        <v>54</v>
      </c>
      <c r="I2223" s="1" t="s">
        <v>1834</v>
      </c>
      <c r="J2223" s="1">
        <v>2</v>
      </c>
      <c r="K2223" t="s">
        <v>6951</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7239</v>
      </c>
      <c r="E2224" s="2">
        <v>1.002</v>
      </c>
      <c r="F2224" s="2">
        <v>1.718</v>
      </c>
      <c r="G2224" t="s">
        <v>6455</v>
      </c>
      <c r="H2224" s="1">
        <v>1</v>
      </c>
      <c r="I2224" s="1" t="s">
        <v>16</v>
      </c>
      <c r="J2224" s="1">
        <v>1</v>
      </c>
      <c r="K2224" t="s">
        <v>6951</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7239</v>
      </c>
      <c r="E2225" s="2">
        <v>1.718</v>
      </c>
      <c r="F2225" s="2">
        <v>4.681</v>
      </c>
      <c r="G2225" t="s">
        <v>955</v>
      </c>
      <c r="H2225" s="1">
        <v>1</v>
      </c>
      <c r="I2225" s="1" t="s">
        <v>16</v>
      </c>
      <c r="J2225" s="1">
        <v>1</v>
      </c>
      <c r="K2225" t="s">
        <v>6951</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7239</v>
      </c>
      <c r="E2226" s="2">
        <v>4.681</v>
      </c>
      <c r="F2226" s="2">
        <v>7.5789999999999997</v>
      </c>
      <c r="G2226" t="s">
        <v>1760</v>
      </c>
      <c r="H2226" s="1">
        <v>1</v>
      </c>
      <c r="I2226" s="1" t="s">
        <v>16</v>
      </c>
      <c r="J2226" s="1">
        <v>1</v>
      </c>
      <c r="K2226" t="s">
        <v>6951</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7239</v>
      </c>
      <c r="E2227" s="2">
        <v>7.5789999999999997</v>
      </c>
      <c r="F2227" s="2">
        <v>12.318</v>
      </c>
      <c r="G2227" t="s">
        <v>5787</v>
      </c>
      <c r="H2227" s="1">
        <v>1</v>
      </c>
      <c r="I2227" s="1" t="s">
        <v>16</v>
      </c>
      <c r="J2227" s="1">
        <v>1</v>
      </c>
      <c r="K2227" t="s">
        <v>6951</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7239</v>
      </c>
      <c r="E2228" s="2">
        <v>12.318</v>
      </c>
      <c r="F2228" s="2">
        <v>16.2579999999999</v>
      </c>
      <c r="G2228" t="s">
        <v>4817</v>
      </c>
      <c r="H2228" s="1">
        <v>1</v>
      </c>
      <c r="I2228" s="1" t="s">
        <v>16</v>
      </c>
      <c r="J2228" s="1">
        <v>1</v>
      </c>
      <c r="K2228" t="s">
        <v>6951</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7240</v>
      </c>
      <c r="E2229" s="2">
        <v>16.254000000000001</v>
      </c>
      <c r="F2229" s="2">
        <v>19.395</v>
      </c>
      <c r="G2229" t="s">
        <v>5105</v>
      </c>
      <c r="H2229" s="1">
        <v>1</v>
      </c>
      <c r="I2229" s="1" t="s">
        <v>16</v>
      </c>
      <c r="J2229" s="1">
        <v>2</v>
      </c>
      <c r="K2229" t="s">
        <v>6951</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7240</v>
      </c>
      <c r="E2230" s="2">
        <v>19.395</v>
      </c>
      <c r="F2230" s="2">
        <v>22.247</v>
      </c>
      <c r="G2230" t="s">
        <v>5617</v>
      </c>
      <c r="H2230" s="1">
        <v>1</v>
      </c>
      <c r="I2230" s="1" t="s">
        <v>16</v>
      </c>
      <c r="J2230" s="1">
        <v>2</v>
      </c>
      <c r="K2230" t="s">
        <v>6951</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7240</v>
      </c>
      <c r="E2231" s="2">
        <v>22.247</v>
      </c>
      <c r="F2231" s="2">
        <v>23.602</v>
      </c>
      <c r="G2231" t="s">
        <v>143</v>
      </c>
      <c r="H2231" s="1">
        <v>1</v>
      </c>
      <c r="I2231" s="1" t="s">
        <v>16</v>
      </c>
      <c r="J2231" s="1">
        <v>1</v>
      </c>
      <c r="K2231" t="s">
        <v>6951</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7240</v>
      </c>
      <c r="E2232" s="2">
        <v>23.602</v>
      </c>
      <c r="F2232" s="2">
        <v>27.038</v>
      </c>
      <c r="G2232" t="s">
        <v>5237</v>
      </c>
      <c r="H2232" s="1">
        <v>1</v>
      </c>
      <c r="I2232" s="1" t="s">
        <v>16</v>
      </c>
      <c r="J2232" s="1">
        <v>2</v>
      </c>
      <c r="K2232" t="s">
        <v>6951</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7240</v>
      </c>
      <c r="E2233" s="2">
        <v>27.038</v>
      </c>
      <c r="F2233" s="2">
        <v>30.155000000000001</v>
      </c>
      <c r="G2233" t="s">
        <v>6055</v>
      </c>
      <c r="H2233" s="1">
        <v>1</v>
      </c>
      <c r="I2233" s="1" t="s">
        <v>16</v>
      </c>
      <c r="J2233" s="1">
        <v>1</v>
      </c>
      <c r="K2233" t="s">
        <v>6951</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7240</v>
      </c>
      <c r="E2234" s="2">
        <v>30.155000000000001</v>
      </c>
      <c r="F2234" s="2">
        <v>32.395000000000003</v>
      </c>
      <c r="G2234" t="s">
        <v>4827</v>
      </c>
      <c r="H2234" s="1">
        <v>1</v>
      </c>
      <c r="I2234" s="1" t="s">
        <v>16</v>
      </c>
      <c r="J2234" s="1">
        <v>1</v>
      </c>
      <c r="K2234" t="s">
        <v>6951</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7240</v>
      </c>
      <c r="E2235" s="2">
        <v>32.395000000000003</v>
      </c>
      <c r="F2235" s="2">
        <v>34.329999999999899</v>
      </c>
      <c r="G2235" t="s">
        <v>6451</v>
      </c>
      <c r="H2235" s="1">
        <v>1</v>
      </c>
      <c r="I2235" s="1" t="s">
        <v>16</v>
      </c>
      <c r="J2235" s="1">
        <v>1</v>
      </c>
      <c r="K2235" t="s">
        <v>6951</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7240</v>
      </c>
      <c r="E2236" s="2">
        <v>34.329999999999899</v>
      </c>
      <c r="F2236" s="2">
        <v>36.4209999999999</v>
      </c>
      <c r="G2236" t="s">
        <v>921</v>
      </c>
      <c r="H2236" s="1">
        <v>1</v>
      </c>
      <c r="I2236" s="1" t="s">
        <v>16</v>
      </c>
      <c r="J2236" s="1">
        <v>1</v>
      </c>
      <c r="K2236" t="s">
        <v>6951</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7240</v>
      </c>
      <c r="E2237" s="2">
        <v>36.4209999999999</v>
      </c>
      <c r="F2237" s="2">
        <v>37.729999999999897</v>
      </c>
      <c r="G2237" t="s">
        <v>5737</v>
      </c>
      <c r="H2237" s="1">
        <v>1</v>
      </c>
      <c r="I2237" s="1" t="s">
        <v>16</v>
      </c>
      <c r="J2237" s="1">
        <v>1</v>
      </c>
      <c r="K2237" t="s">
        <v>6951</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7240</v>
      </c>
      <c r="E2238" s="2">
        <v>37.729999999999897</v>
      </c>
      <c r="F2238" s="2">
        <v>39.049999999999898</v>
      </c>
      <c r="G2238" t="s">
        <v>2731</v>
      </c>
      <c r="H2238" s="1">
        <v>1</v>
      </c>
      <c r="I2238" s="1" t="s">
        <v>16</v>
      </c>
      <c r="J2238" s="1">
        <v>1</v>
      </c>
      <c r="K2238" t="s">
        <v>6951</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7240</v>
      </c>
      <c r="E2239" s="2">
        <v>39.049999999999898</v>
      </c>
      <c r="F2239" s="2">
        <v>40.125999999999898</v>
      </c>
      <c r="G2239" t="s">
        <v>5699</v>
      </c>
      <c r="H2239" s="1">
        <v>1</v>
      </c>
      <c r="I2239" s="1" t="s">
        <v>16</v>
      </c>
      <c r="J2239" s="1">
        <v>1</v>
      </c>
      <c r="K2239" t="s">
        <v>6951</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7241</v>
      </c>
      <c r="E2240" s="2">
        <v>31.809000000000001</v>
      </c>
      <c r="F2240" s="2">
        <v>34.332000000000001</v>
      </c>
      <c r="G2240" t="s">
        <v>3333</v>
      </c>
      <c r="H2240" s="1">
        <v>73</v>
      </c>
      <c r="I2240" s="1" t="s">
        <v>718</v>
      </c>
      <c r="J2240" s="1">
        <v>1</v>
      </c>
      <c r="K2240" t="s">
        <v>6951</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7241</v>
      </c>
      <c r="E2241" s="2">
        <v>34.332000000000001</v>
      </c>
      <c r="F2241" s="2">
        <v>37.771000000000001</v>
      </c>
      <c r="G2241" t="s">
        <v>717</v>
      </c>
      <c r="H2241" s="1">
        <v>73</v>
      </c>
      <c r="I2241" s="1" t="s">
        <v>718</v>
      </c>
      <c r="J2241" s="1">
        <v>1</v>
      </c>
      <c r="K2241" t="s">
        <v>6951</v>
      </c>
      <c r="R2241" s="4"/>
      <c r="S2241" s="5"/>
      <c r="T2241" s="5"/>
      <c r="V2241" s="40"/>
      <c r="W2241" s="40"/>
      <c r="X2241" s="40"/>
      <c r="Z2241" s="43"/>
      <c r="AA2241" s="43"/>
      <c r="AB2241" s="43"/>
      <c r="AC2241" s="43"/>
      <c r="AD2241" s="8">
        <f t="shared" ref="AD2241:AD2304" si="105">SUM(Z2241:AC2241)</f>
        <v>0</v>
      </c>
      <c r="AE2241" s="43"/>
      <c r="AF2241" s="6">
        <f t="shared" si="104"/>
        <v>0</v>
      </c>
      <c r="AG2241" s="7" t="e">
        <f t="shared" ref="AG2241:AG2304" si="106">AD2241/AF2241</f>
        <v>#DIV/0!</v>
      </c>
      <c r="AH2241" s="7"/>
      <c r="AI2241" s="46"/>
      <c r="AJ2241" s="46"/>
      <c r="AK2241" s="46"/>
    </row>
    <row r="2242" spans="1:37" x14ac:dyDescent="0.2">
      <c r="A2242" s="1">
        <v>2241</v>
      </c>
      <c r="B2242" t="s">
        <v>1237</v>
      </c>
      <c r="C2242" s="1">
        <v>819</v>
      </c>
      <c r="D2242" t="s">
        <v>7241</v>
      </c>
      <c r="E2242" s="2">
        <v>37.771000000000001</v>
      </c>
      <c r="F2242" s="2">
        <v>38.259999999999899</v>
      </c>
      <c r="G2242" t="s">
        <v>1238</v>
      </c>
      <c r="H2242" s="1">
        <v>73</v>
      </c>
      <c r="I2242" s="1" t="s">
        <v>718</v>
      </c>
      <c r="J2242" s="1">
        <v>1</v>
      </c>
      <c r="K2242" t="s">
        <v>6951</v>
      </c>
      <c r="R2242" s="4"/>
      <c r="S2242" s="5"/>
      <c r="T2242" s="5"/>
      <c r="V2242" s="40"/>
      <c r="W2242" s="40"/>
      <c r="X2242" s="40"/>
      <c r="Z2242" s="43"/>
      <c r="AA2242" s="43"/>
      <c r="AB2242" s="43"/>
      <c r="AC2242" s="43"/>
      <c r="AD2242" s="8">
        <f t="shared" si="105"/>
        <v>0</v>
      </c>
      <c r="AE2242" s="43"/>
      <c r="AF2242" s="6">
        <f t="shared" ref="AF2242:AF2305" si="107">AD2242+AE2242</f>
        <v>0</v>
      </c>
      <c r="AG2242" s="7" t="e">
        <f t="shared" si="106"/>
        <v>#DIV/0!</v>
      </c>
      <c r="AH2242" s="7"/>
      <c r="AI2242" s="46"/>
      <c r="AJ2242" s="46"/>
      <c r="AK2242" s="46"/>
    </row>
    <row r="2243" spans="1:37" x14ac:dyDescent="0.2">
      <c r="A2243" s="1">
        <v>2242</v>
      </c>
      <c r="B2243" t="s">
        <v>3584</v>
      </c>
      <c r="C2243" s="1">
        <v>820</v>
      </c>
      <c r="D2243" t="s">
        <v>7242</v>
      </c>
      <c r="E2243" s="2">
        <v>31.809000000000001</v>
      </c>
      <c r="F2243" s="2">
        <v>32.061999999999898</v>
      </c>
      <c r="G2243" t="s">
        <v>3585</v>
      </c>
      <c r="H2243" s="1">
        <v>1</v>
      </c>
      <c r="I2243" s="1" t="s">
        <v>16</v>
      </c>
      <c r="J2243" s="1">
        <v>2</v>
      </c>
      <c r="K2243" t="s">
        <v>6951</v>
      </c>
      <c r="R2243" s="4"/>
      <c r="S2243" s="5"/>
      <c r="T2243" s="5"/>
      <c r="V2243" s="40"/>
      <c r="W2243" s="40"/>
      <c r="X2243" s="40"/>
      <c r="Z2243" s="43"/>
      <c r="AA2243" s="43"/>
      <c r="AB2243" s="43"/>
      <c r="AC2243" s="43"/>
      <c r="AD2243" s="8">
        <f t="shared" si="105"/>
        <v>0</v>
      </c>
      <c r="AE2243" s="43"/>
      <c r="AF2243" s="6">
        <f t="shared" si="107"/>
        <v>0</v>
      </c>
      <c r="AG2243" s="7" t="e">
        <f t="shared" si="106"/>
        <v>#DIV/0!</v>
      </c>
      <c r="AH2243" s="7"/>
      <c r="AI2243" s="46"/>
      <c r="AJ2243" s="46"/>
      <c r="AK2243" s="46"/>
    </row>
    <row r="2244" spans="1:37" x14ac:dyDescent="0.2">
      <c r="A2244" s="1">
        <v>2243</v>
      </c>
      <c r="B2244" t="s">
        <v>4400</v>
      </c>
      <c r="C2244" s="1">
        <v>820</v>
      </c>
      <c r="D2244" t="s">
        <v>7242</v>
      </c>
      <c r="E2244" s="2">
        <v>32.061999999999898</v>
      </c>
      <c r="F2244" s="2">
        <v>35.567999999999898</v>
      </c>
      <c r="G2244" t="s">
        <v>4401</v>
      </c>
      <c r="H2244" s="1">
        <v>1</v>
      </c>
      <c r="I2244" s="1" t="s">
        <v>16</v>
      </c>
      <c r="J2244" s="1">
        <v>1</v>
      </c>
      <c r="K2244" t="s">
        <v>6951</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7242</v>
      </c>
      <c r="E2245" s="2">
        <v>35.567999999999898</v>
      </c>
      <c r="F2245" s="2">
        <v>38.186</v>
      </c>
      <c r="G2245" t="s">
        <v>576</v>
      </c>
      <c r="H2245" s="1">
        <v>1</v>
      </c>
      <c r="I2245" s="1" t="s">
        <v>16</v>
      </c>
      <c r="J2245" s="1">
        <v>1</v>
      </c>
      <c r="K2245" t="s">
        <v>6951</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7242</v>
      </c>
      <c r="E2246" s="2">
        <v>38.186</v>
      </c>
      <c r="F2246" s="2">
        <v>39.755000000000003</v>
      </c>
      <c r="G2246" t="s">
        <v>1880</v>
      </c>
      <c r="H2246" s="1">
        <v>1</v>
      </c>
      <c r="I2246" s="1" t="s">
        <v>16</v>
      </c>
      <c r="J2246" s="1">
        <v>1</v>
      </c>
      <c r="K2246" t="s">
        <v>6951</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7242</v>
      </c>
      <c r="E2247" s="2">
        <v>39.755000000000003</v>
      </c>
      <c r="F2247" s="2">
        <v>40.585000000000001</v>
      </c>
      <c r="G2247" t="s">
        <v>2773</v>
      </c>
      <c r="H2247" s="1">
        <v>1</v>
      </c>
      <c r="I2247" s="1" t="s">
        <v>16</v>
      </c>
      <c r="J2247" s="1">
        <v>2</v>
      </c>
      <c r="K2247" t="s">
        <v>6951</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7242</v>
      </c>
      <c r="E2248" s="2">
        <v>40.585000000000001</v>
      </c>
      <c r="F2248" s="2">
        <v>43.283999999999899</v>
      </c>
      <c r="G2248" t="s">
        <v>6487</v>
      </c>
      <c r="H2248" s="1">
        <v>1</v>
      </c>
      <c r="I2248" s="1" t="s">
        <v>16</v>
      </c>
      <c r="J2248" s="1">
        <v>1</v>
      </c>
      <c r="K2248" t="s">
        <v>6951</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7242</v>
      </c>
      <c r="E2249" s="2">
        <v>43.283999999999899</v>
      </c>
      <c r="F2249" s="2">
        <v>45.332000000000001</v>
      </c>
      <c r="G2249" t="s">
        <v>2102</v>
      </c>
      <c r="H2249" s="1">
        <v>1</v>
      </c>
      <c r="I2249" s="1" t="s">
        <v>16</v>
      </c>
      <c r="J2249" s="1">
        <v>1</v>
      </c>
      <c r="K2249" t="s">
        <v>6951</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7242</v>
      </c>
      <c r="E2250" s="2">
        <v>45.332000000000001</v>
      </c>
      <c r="F2250" s="2">
        <v>46.929000000000002</v>
      </c>
      <c r="G2250" t="s">
        <v>1463</v>
      </c>
      <c r="H2250" s="1">
        <v>1</v>
      </c>
      <c r="I2250" s="1" t="s">
        <v>16</v>
      </c>
      <c r="J2250" s="1">
        <v>1</v>
      </c>
      <c r="K2250" t="s">
        <v>6951</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7242</v>
      </c>
      <c r="E2251" s="2">
        <v>46.929000000000002</v>
      </c>
      <c r="F2251" s="2">
        <v>48.759999999999899</v>
      </c>
      <c r="G2251" t="s">
        <v>3421</v>
      </c>
      <c r="H2251" s="1">
        <v>1</v>
      </c>
      <c r="I2251" s="1" t="s">
        <v>16</v>
      </c>
      <c r="J2251" s="1">
        <v>1</v>
      </c>
      <c r="K2251" t="s">
        <v>6951</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7243</v>
      </c>
      <c r="E2252" s="2">
        <v>3.6030000000000002</v>
      </c>
      <c r="F2252" s="2">
        <v>4.625</v>
      </c>
      <c r="G2252" t="s">
        <v>1521</v>
      </c>
      <c r="H2252" s="1">
        <v>1</v>
      </c>
      <c r="I2252" s="1" t="s">
        <v>16</v>
      </c>
      <c r="J2252" s="1">
        <v>1</v>
      </c>
      <c r="K2252" t="s">
        <v>6951</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7243</v>
      </c>
      <c r="E2253" s="2">
        <v>4.625</v>
      </c>
      <c r="F2253" s="2">
        <v>6.2949999999999999</v>
      </c>
      <c r="G2253" t="s">
        <v>2042</v>
      </c>
      <c r="H2253" s="1">
        <v>1</v>
      </c>
      <c r="I2253" s="1" t="s">
        <v>16</v>
      </c>
      <c r="J2253" s="1">
        <v>1</v>
      </c>
      <c r="K2253" t="s">
        <v>6951</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7243</v>
      </c>
      <c r="E2254" s="2">
        <v>6.2949999999999999</v>
      </c>
      <c r="F2254" s="2">
        <v>7.5129999999999999</v>
      </c>
      <c r="G2254" t="s">
        <v>2016</v>
      </c>
      <c r="H2254" s="1">
        <v>1</v>
      </c>
      <c r="I2254" s="1" t="s">
        <v>16</v>
      </c>
      <c r="J2254" s="1">
        <v>1</v>
      </c>
      <c r="K2254" t="s">
        <v>6951</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7243</v>
      </c>
      <c r="E2255" s="2">
        <v>7.5129999999999999</v>
      </c>
      <c r="F2255" s="2">
        <v>9.9689999999999905</v>
      </c>
      <c r="G2255" t="s">
        <v>1525</v>
      </c>
      <c r="H2255" s="1">
        <v>1</v>
      </c>
      <c r="I2255" s="1" t="s">
        <v>16</v>
      </c>
      <c r="J2255" s="1">
        <v>1</v>
      </c>
      <c r="K2255" t="s">
        <v>6951</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7243</v>
      </c>
      <c r="E2256" s="2">
        <v>9.9689999999999905</v>
      </c>
      <c r="F2256" s="2">
        <v>11.8379999999999</v>
      </c>
      <c r="G2256" t="s">
        <v>383</v>
      </c>
      <c r="H2256" s="1">
        <v>1</v>
      </c>
      <c r="I2256" s="1" t="s">
        <v>16</v>
      </c>
      <c r="J2256" s="1">
        <v>1</v>
      </c>
      <c r="K2256" t="s">
        <v>6951</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7243</v>
      </c>
      <c r="E2257" s="2">
        <v>11.8379999999999</v>
      </c>
      <c r="F2257" s="2">
        <v>19.472000000000001</v>
      </c>
      <c r="G2257" t="s">
        <v>3904</v>
      </c>
      <c r="H2257" s="1">
        <v>1</v>
      </c>
      <c r="I2257" s="1" t="s">
        <v>16</v>
      </c>
      <c r="J2257" s="1">
        <v>1</v>
      </c>
      <c r="K2257" t="s">
        <v>6951</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7243</v>
      </c>
      <c r="E2258" s="2">
        <v>19.472000000000001</v>
      </c>
      <c r="F2258" s="2">
        <v>26.879000000000001</v>
      </c>
      <c r="G2258" t="s">
        <v>5045</v>
      </c>
      <c r="H2258" s="1">
        <v>1</v>
      </c>
      <c r="I2258" s="1" t="s">
        <v>16</v>
      </c>
      <c r="J2258" s="1">
        <v>1</v>
      </c>
      <c r="K2258" t="s">
        <v>6951</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7243</v>
      </c>
      <c r="E2259" s="2">
        <v>26.879000000000001</v>
      </c>
      <c r="F2259" s="2">
        <v>31.556000000000001</v>
      </c>
      <c r="G2259" t="s">
        <v>4995</v>
      </c>
      <c r="H2259" s="1">
        <v>1</v>
      </c>
      <c r="I2259" s="1" t="s">
        <v>16</v>
      </c>
      <c r="J2259" s="1">
        <v>1</v>
      </c>
      <c r="K2259" t="s">
        <v>6951</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7244</v>
      </c>
      <c r="E2260" s="2">
        <v>31.809000000000001</v>
      </c>
      <c r="F2260" s="2">
        <v>34.860999999999898</v>
      </c>
      <c r="G2260" t="s">
        <v>4144</v>
      </c>
      <c r="H2260" s="1">
        <v>1</v>
      </c>
      <c r="I2260" s="1" t="s">
        <v>16</v>
      </c>
      <c r="J2260" s="1">
        <v>1</v>
      </c>
      <c r="K2260" t="s">
        <v>6951</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7244</v>
      </c>
      <c r="E2261" s="2">
        <v>34.860999999999898</v>
      </c>
      <c r="F2261" s="2">
        <v>36.927999999999898</v>
      </c>
      <c r="G2261" t="s">
        <v>3473</v>
      </c>
      <c r="H2261" s="1">
        <v>1</v>
      </c>
      <c r="I2261" s="1" t="s">
        <v>16</v>
      </c>
      <c r="J2261" s="1">
        <v>1</v>
      </c>
      <c r="K2261" t="s">
        <v>6951</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7244</v>
      </c>
      <c r="E2262" s="2">
        <v>36.927999999999898</v>
      </c>
      <c r="F2262" s="2">
        <v>39.835999999999899</v>
      </c>
      <c r="G2262" t="s">
        <v>5683</v>
      </c>
      <c r="H2262" s="1">
        <v>1</v>
      </c>
      <c r="I2262" s="1" t="s">
        <v>16</v>
      </c>
      <c r="J2262" s="1">
        <v>1</v>
      </c>
      <c r="K2262" t="s">
        <v>6951</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7244</v>
      </c>
      <c r="E2263" s="2">
        <v>39.835999999999899</v>
      </c>
      <c r="F2263" s="2">
        <v>45.593000000000004</v>
      </c>
      <c r="G2263" t="s">
        <v>6141</v>
      </c>
      <c r="H2263" s="1">
        <v>1</v>
      </c>
      <c r="I2263" s="1" t="s">
        <v>16</v>
      </c>
      <c r="J2263" s="1">
        <v>1</v>
      </c>
      <c r="K2263" t="s">
        <v>6951</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7244</v>
      </c>
      <c r="E2264" s="2">
        <v>45.593000000000004</v>
      </c>
      <c r="F2264" s="2">
        <v>48.912999999999897</v>
      </c>
      <c r="G2264" t="s">
        <v>4997</v>
      </c>
      <c r="H2264" s="1">
        <v>1</v>
      </c>
      <c r="I2264" s="1" t="s">
        <v>16</v>
      </c>
      <c r="J2264" s="1">
        <v>1</v>
      </c>
      <c r="K2264" t="s">
        <v>6951</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7244</v>
      </c>
      <c r="E2265" s="2">
        <v>48.912999999999897</v>
      </c>
      <c r="F2265" s="2">
        <v>51.326999999999899</v>
      </c>
      <c r="G2265" t="s">
        <v>4849</v>
      </c>
      <c r="H2265" s="1">
        <v>1</v>
      </c>
      <c r="I2265" s="1" t="s">
        <v>16</v>
      </c>
      <c r="J2265" s="1">
        <v>1</v>
      </c>
      <c r="K2265" t="s">
        <v>6951</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7244</v>
      </c>
      <c r="E2266" s="2">
        <v>51.331000000000003</v>
      </c>
      <c r="F2266" s="2">
        <v>54.005000000000003</v>
      </c>
      <c r="G2266" t="s">
        <v>6613</v>
      </c>
      <c r="H2266" s="1">
        <v>1</v>
      </c>
      <c r="I2266" s="1" t="s">
        <v>16</v>
      </c>
      <c r="J2266" s="1">
        <v>1</v>
      </c>
      <c r="K2266" t="s">
        <v>6951</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7244</v>
      </c>
      <c r="E2267" s="2">
        <v>54.005000000000003</v>
      </c>
      <c r="F2267" s="2">
        <v>55.973999999999897</v>
      </c>
      <c r="G2267" t="s">
        <v>1736</v>
      </c>
      <c r="H2267" s="1">
        <v>1</v>
      </c>
      <c r="I2267" s="1" t="s">
        <v>16</v>
      </c>
      <c r="J2267" s="1">
        <v>1</v>
      </c>
      <c r="K2267" t="s">
        <v>6951</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7244</v>
      </c>
      <c r="E2268" s="2">
        <v>55.973999999999897</v>
      </c>
      <c r="F2268" s="2">
        <v>57.8599999999999</v>
      </c>
      <c r="G2268" t="s">
        <v>1611</v>
      </c>
      <c r="H2268" s="1">
        <v>1</v>
      </c>
      <c r="I2268" s="1" t="s">
        <v>16</v>
      </c>
      <c r="J2268" s="1">
        <v>1</v>
      </c>
      <c r="K2268" t="s">
        <v>6951</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7244</v>
      </c>
      <c r="E2269" s="2">
        <v>57.8599999999999</v>
      </c>
      <c r="F2269" s="2">
        <v>59.146999999999899</v>
      </c>
      <c r="G2269" t="s">
        <v>3804</v>
      </c>
      <c r="H2269" s="1">
        <v>1</v>
      </c>
      <c r="I2269" s="1" t="s">
        <v>16</v>
      </c>
      <c r="J2269" s="1">
        <v>1</v>
      </c>
      <c r="K2269" t="s">
        <v>6951</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7244</v>
      </c>
      <c r="E2270" s="2">
        <v>59.146999999999899</v>
      </c>
      <c r="F2270" s="2">
        <v>60.688000000000002</v>
      </c>
      <c r="G2270" t="s">
        <v>1191</v>
      </c>
      <c r="H2270" s="1">
        <v>1</v>
      </c>
      <c r="I2270" s="1" t="s">
        <v>16</v>
      </c>
      <c r="J2270" s="1">
        <v>2</v>
      </c>
      <c r="K2270" t="s">
        <v>6951</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7244</v>
      </c>
      <c r="E2271" s="2">
        <v>60.688000000000002</v>
      </c>
      <c r="F2271" s="2">
        <v>61.429000000000002</v>
      </c>
      <c r="G2271" t="s">
        <v>3319</v>
      </c>
      <c r="H2271" s="1">
        <v>1</v>
      </c>
      <c r="I2271" s="1" t="s">
        <v>16</v>
      </c>
      <c r="J2271" s="1">
        <v>1</v>
      </c>
      <c r="K2271" t="s">
        <v>6951</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7245</v>
      </c>
      <c r="E2272" s="2">
        <v>60.688000000000002</v>
      </c>
      <c r="F2272" s="2">
        <v>61.802</v>
      </c>
      <c r="G2272" t="s">
        <v>4777</v>
      </c>
      <c r="H2272" s="1">
        <v>1</v>
      </c>
      <c r="I2272" s="1" t="s">
        <v>16</v>
      </c>
      <c r="J2272" s="1">
        <v>1</v>
      </c>
      <c r="K2272" t="s">
        <v>6951</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7246</v>
      </c>
      <c r="E2273" s="2">
        <v>82.152000000000001</v>
      </c>
      <c r="F2273" s="2">
        <v>86.114999999999895</v>
      </c>
      <c r="G2273" t="s">
        <v>5331</v>
      </c>
      <c r="H2273" s="1">
        <v>1</v>
      </c>
      <c r="I2273" s="1" t="s">
        <v>16</v>
      </c>
      <c r="J2273" s="1">
        <v>1</v>
      </c>
      <c r="K2273" t="s">
        <v>6951</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7246</v>
      </c>
      <c r="E2274" s="2">
        <v>86.114999999999895</v>
      </c>
      <c r="F2274" s="2">
        <v>88.094999999999899</v>
      </c>
      <c r="G2274" t="s">
        <v>4086</v>
      </c>
      <c r="H2274" s="1">
        <v>1</v>
      </c>
      <c r="I2274" s="1" t="s">
        <v>16</v>
      </c>
      <c r="J2274" s="1">
        <v>1</v>
      </c>
      <c r="K2274" t="s">
        <v>6951</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7246</v>
      </c>
      <c r="E2275" s="2">
        <v>88.09</v>
      </c>
      <c r="F2275" s="2">
        <v>90.489999999999895</v>
      </c>
      <c r="G2275" t="s">
        <v>6655</v>
      </c>
      <c r="H2275" s="1">
        <v>1</v>
      </c>
      <c r="I2275" s="1" t="s">
        <v>16</v>
      </c>
      <c r="J2275" s="1">
        <v>1</v>
      </c>
      <c r="K2275" t="s">
        <v>6951</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7246</v>
      </c>
      <c r="E2276" s="2">
        <v>90.489999999999895</v>
      </c>
      <c r="F2276" s="2">
        <v>92.918999999999897</v>
      </c>
      <c r="G2276" t="s">
        <v>3755</v>
      </c>
      <c r="H2276" s="1">
        <v>1</v>
      </c>
      <c r="I2276" s="1" t="s">
        <v>16</v>
      </c>
      <c r="J2276" s="1">
        <v>1</v>
      </c>
      <c r="K2276" t="s">
        <v>6951</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7246</v>
      </c>
      <c r="E2277" s="2">
        <v>92.918999999999897</v>
      </c>
      <c r="F2277" s="2">
        <v>94.575000000000003</v>
      </c>
      <c r="G2277" t="s">
        <v>2611</v>
      </c>
      <c r="H2277" s="1">
        <v>1</v>
      </c>
      <c r="I2277" s="1" t="s">
        <v>16</v>
      </c>
      <c r="J2277" s="1">
        <v>1</v>
      </c>
      <c r="K2277" t="s">
        <v>6951</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7246</v>
      </c>
      <c r="E2278" s="2">
        <v>94.575000000000003</v>
      </c>
      <c r="F2278" s="2">
        <v>95.463999999999899</v>
      </c>
      <c r="G2278" t="s">
        <v>4142</v>
      </c>
      <c r="H2278" s="1">
        <v>1</v>
      </c>
      <c r="I2278" s="1" t="s">
        <v>16</v>
      </c>
      <c r="J2278" s="1">
        <v>1</v>
      </c>
      <c r="K2278" t="s">
        <v>6951</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7246</v>
      </c>
      <c r="E2279" s="2">
        <v>95.463999999999899</v>
      </c>
      <c r="F2279" s="2">
        <v>96.165999999999897</v>
      </c>
      <c r="G2279" t="s">
        <v>183</v>
      </c>
      <c r="H2279" s="1">
        <v>1</v>
      </c>
      <c r="I2279" s="1" t="s">
        <v>16</v>
      </c>
      <c r="J2279" s="1">
        <v>1</v>
      </c>
      <c r="K2279" t="s">
        <v>6951</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7246</v>
      </c>
      <c r="E2280" s="2">
        <v>96.165999999999897</v>
      </c>
      <c r="F2280" s="2">
        <v>97.516999999999896</v>
      </c>
      <c r="G2280" t="s">
        <v>5517</v>
      </c>
      <c r="H2280" s="1">
        <v>1</v>
      </c>
      <c r="I2280" s="1" t="s">
        <v>16</v>
      </c>
      <c r="J2280" s="1">
        <v>1</v>
      </c>
      <c r="K2280" t="s">
        <v>6951</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7246</v>
      </c>
      <c r="E2281" s="2">
        <v>97.516999999999896</v>
      </c>
      <c r="F2281" s="2">
        <v>98.849999999999895</v>
      </c>
      <c r="G2281" t="s">
        <v>5395</v>
      </c>
      <c r="H2281" s="1">
        <v>1</v>
      </c>
      <c r="I2281" s="1" t="s">
        <v>16</v>
      </c>
      <c r="J2281" s="1">
        <v>1</v>
      </c>
      <c r="K2281" t="s">
        <v>6951</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7246</v>
      </c>
      <c r="E2282" s="2">
        <v>98.849999999999895</v>
      </c>
      <c r="F2282" s="2">
        <v>100.172</v>
      </c>
      <c r="G2282" t="s">
        <v>1553</v>
      </c>
      <c r="H2282" s="1">
        <v>1</v>
      </c>
      <c r="I2282" s="1" t="s">
        <v>16</v>
      </c>
      <c r="J2282" s="1">
        <v>1</v>
      </c>
      <c r="K2282" t="s">
        <v>6951</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7246</v>
      </c>
      <c r="E2283" s="2">
        <v>100.172</v>
      </c>
      <c r="F2283" s="2">
        <v>100.881</v>
      </c>
      <c r="G2283" t="s">
        <v>4673</v>
      </c>
      <c r="H2283" s="1">
        <v>1</v>
      </c>
      <c r="I2283" s="1" t="s">
        <v>16</v>
      </c>
      <c r="J2283" s="1">
        <v>1</v>
      </c>
      <c r="K2283" t="s">
        <v>6951</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7247</v>
      </c>
      <c r="E2284" s="2">
        <v>82.569999999999894</v>
      </c>
      <c r="F2284" s="2">
        <v>83.322999999999894</v>
      </c>
      <c r="G2284" t="s">
        <v>1213</v>
      </c>
      <c r="H2284" s="1">
        <v>1</v>
      </c>
      <c r="I2284" s="1" t="s">
        <v>16</v>
      </c>
      <c r="J2284" s="1">
        <v>2</v>
      </c>
      <c r="K2284" t="s">
        <v>6951</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7247</v>
      </c>
      <c r="E2285" s="2">
        <v>83.322999999999894</v>
      </c>
      <c r="F2285" s="2">
        <v>84.721999999999895</v>
      </c>
      <c r="G2285" t="s">
        <v>3143</v>
      </c>
      <c r="H2285" s="1">
        <v>1</v>
      </c>
      <c r="I2285" s="1" t="s">
        <v>16</v>
      </c>
      <c r="J2285" s="1">
        <v>1</v>
      </c>
      <c r="K2285" t="s">
        <v>6951</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7247</v>
      </c>
      <c r="E2286" s="2">
        <v>84.721999999999895</v>
      </c>
      <c r="F2286" s="2">
        <v>88.816000000000003</v>
      </c>
      <c r="G2286" t="s">
        <v>151</v>
      </c>
      <c r="H2286" s="1">
        <v>1</v>
      </c>
      <c r="I2286" s="1" t="s">
        <v>16</v>
      </c>
      <c r="J2286" s="1">
        <v>1</v>
      </c>
      <c r="K2286" t="s">
        <v>6951</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7247</v>
      </c>
      <c r="E2287" s="2">
        <v>88.816000000000003</v>
      </c>
      <c r="F2287" s="2">
        <v>90.293000000000006</v>
      </c>
      <c r="G2287" t="s">
        <v>5555</v>
      </c>
      <c r="H2287" s="1">
        <v>1</v>
      </c>
      <c r="I2287" s="1" t="s">
        <v>16</v>
      </c>
      <c r="J2287" s="1">
        <v>1</v>
      </c>
      <c r="K2287" t="s">
        <v>6951</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7247</v>
      </c>
      <c r="E2288" s="2">
        <v>90.284000000000006</v>
      </c>
      <c r="F2288" s="2">
        <v>91.629000000000005</v>
      </c>
      <c r="G2288" t="s">
        <v>413</v>
      </c>
      <c r="H2288" s="1">
        <v>1</v>
      </c>
      <c r="I2288" s="1" t="s">
        <v>16</v>
      </c>
      <c r="J2288" s="1">
        <v>1</v>
      </c>
      <c r="K2288" t="s">
        <v>6951</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7247</v>
      </c>
      <c r="E2289" s="2">
        <v>91.629000000000005</v>
      </c>
      <c r="F2289" s="2">
        <v>93.465000000000003</v>
      </c>
      <c r="G2289" t="s">
        <v>4307</v>
      </c>
      <c r="H2289" s="1">
        <v>1</v>
      </c>
      <c r="I2289" s="1" t="s">
        <v>16</v>
      </c>
      <c r="J2289" s="1">
        <v>1</v>
      </c>
      <c r="K2289" t="s">
        <v>6951</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7247</v>
      </c>
      <c r="E2290" s="2">
        <v>93.465000000000003</v>
      </c>
      <c r="F2290" s="2">
        <v>96.319999999999894</v>
      </c>
      <c r="G2290" t="s">
        <v>4347</v>
      </c>
      <c r="H2290" s="1">
        <v>1</v>
      </c>
      <c r="I2290" s="1" t="s">
        <v>16</v>
      </c>
      <c r="J2290" s="1">
        <v>1</v>
      </c>
      <c r="K2290" t="s">
        <v>6951</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7247</v>
      </c>
      <c r="E2291" s="2">
        <v>96.319999999999894</v>
      </c>
      <c r="F2291" s="2">
        <v>97.266999999999896</v>
      </c>
      <c r="G2291" t="s">
        <v>1756</v>
      </c>
      <c r="H2291" s="1">
        <v>1</v>
      </c>
      <c r="I2291" s="1" t="s">
        <v>16</v>
      </c>
      <c r="J2291" s="1">
        <v>2</v>
      </c>
      <c r="K2291" t="s">
        <v>6951</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7248</v>
      </c>
      <c r="E2292" s="2">
        <v>-3.0000000000000001E-3</v>
      </c>
      <c r="F2292" s="2">
        <v>2.5710000000000002</v>
      </c>
      <c r="G2292" t="s">
        <v>899</v>
      </c>
      <c r="H2292" s="1">
        <v>20</v>
      </c>
      <c r="I2292" s="1" t="s">
        <v>443</v>
      </c>
      <c r="J2292" s="1">
        <v>1</v>
      </c>
      <c r="K2292" t="s">
        <v>6951</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7248</v>
      </c>
      <c r="E2293" s="2">
        <v>2.5710000000000002</v>
      </c>
      <c r="F2293" s="2">
        <v>3.29</v>
      </c>
      <c r="G2293" t="s">
        <v>1225</v>
      </c>
      <c r="H2293" s="1">
        <v>20</v>
      </c>
      <c r="I2293" s="1" t="s">
        <v>443</v>
      </c>
      <c r="J2293" s="1">
        <v>1</v>
      </c>
      <c r="K2293" t="s">
        <v>6951</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7248</v>
      </c>
      <c r="E2294" s="2">
        <v>3.29</v>
      </c>
      <c r="F2294" s="2">
        <v>5.45</v>
      </c>
      <c r="G2294" t="s">
        <v>6803</v>
      </c>
      <c r="H2294" s="1">
        <v>20</v>
      </c>
      <c r="I2294" s="1" t="s">
        <v>443</v>
      </c>
      <c r="J2294" s="1">
        <v>1</v>
      </c>
      <c r="K2294" t="s">
        <v>6951</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7248</v>
      </c>
      <c r="E2295" s="2">
        <v>5.45</v>
      </c>
      <c r="F2295" s="2">
        <v>6.7140000000000004</v>
      </c>
      <c r="G2295" t="s">
        <v>648</v>
      </c>
      <c r="H2295" s="1">
        <v>20</v>
      </c>
      <c r="I2295" s="1" t="s">
        <v>443</v>
      </c>
      <c r="J2295" s="1">
        <v>1</v>
      </c>
      <c r="K2295" t="s">
        <v>6951</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7248</v>
      </c>
      <c r="E2296" s="2">
        <v>6.7140000000000004</v>
      </c>
      <c r="F2296" s="2">
        <v>8.2249999999999996</v>
      </c>
      <c r="G2296" t="s">
        <v>2221</v>
      </c>
      <c r="H2296" s="1">
        <v>20</v>
      </c>
      <c r="I2296" s="1" t="s">
        <v>443</v>
      </c>
      <c r="J2296" s="1">
        <v>1</v>
      </c>
      <c r="K2296" t="s">
        <v>6951</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7248</v>
      </c>
      <c r="E2297" s="2">
        <v>8.2249999999999996</v>
      </c>
      <c r="F2297" s="2">
        <v>11.252000000000001</v>
      </c>
      <c r="G2297" t="s">
        <v>5979</v>
      </c>
      <c r="H2297" s="1">
        <v>20</v>
      </c>
      <c r="I2297" s="1" t="s">
        <v>443</v>
      </c>
      <c r="J2297" s="1">
        <v>1</v>
      </c>
      <c r="K2297" t="s">
        <v>6951</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7248</v>
      </c>
      <c r="E2298" s="2">
        <v>11.252000000000001</v>
      </c>
      <c r="F2298" s="2">
        <v>14.054</v>
      </c>
      <c r="G2298" t="s">
        <v>5983</v>
      </c>
      <c r="H2298" s="1">
        <v>20</v>
      </c>
      <c r="I2298" s="1" t="s">
        <v>443</v>
      </c>
      <c r="J2298" s="1">
        <v>1</v>
      </c>
      <c r="K2298" t="s">
        <v>6951</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7248</v>
      </c>
      <c r="E2299" s="2">
        <v>14.054</v>
      </c>
      <c r="F2299" s="2">
        <v>16.3509999999999</v>
      </c>
      <c r="G2299" t="s">
        <v>2966</v>
      </c>
      <c r="H2299" s="1">
        <v>20</v>
      </c>
      <c r="I2299" s="1" t="s">
        <v>443</v>
      </c>
      <c r="J2299" s="1">
        <v>1</v>
      </c>
      <c r="K2299" t="s">
        <v>6951</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7248</v>
      </c>
      <c r="E2300" s="2">
        <v>16.3509999999999</v>
      </c>
      <c r="F2300" s="2">
        <v>17.638000000000002</v>
      </c>
      <c r="G2300" t="s">
        <v>2954</v>
      </c>
      <c r="H2300" s="1">
        <v>20</v>
      </c>
      <c r="I2300" s="1" t="s">
        <v>443</v>
      </c>
      <c r="J2300" s="1">
        <v>1</v>
      </c>
      <c r="K2300" t="s">
        <v>6951</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7248</v>
      </c>
      <c r="E2301" s="2">
        <v>17.638000000000002</v>
      </c>
      <c r="F2301" s="2">
        <v>19.175000000000001</v>
      </c>
      <c r="G2301" t="s">
        <v>3371</v>
      </c>
      <c r="H2301" s="1">
        <v>20</v>
      </c>
      <c r="I2301" s="1" t="s">
        <v>443</v>
      </c>
      <c r="J2301" s="1">
        <v>1</v>
      </c>
      <c r="K2301" t="s">
        <v>6951</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7249</v>
      </c>
      <c r="E2302" s="2">
        <v>19.175000000000001</v>
      </c>
      <c r="F2302" s="2">
        <v>24.318000000000001</v>
      </c>
      <c r="G2302" t="s">
        <v>6769</v>
      </c>
      <c r="H2302" s="1">
        <v>20</v>
      </c>
      <c r="I2302" s="1" t="s">
        <v>443</v>
      </c>
      <c r="J2302" s="1">
        <v>1</v>
      </c>
      <c r="K2302" t="s">
        <v>6951</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7249</v>
      </c>
      <c r="E2303" s="2">
        <v>24.318000000000001</v>
      </c>
      <c r="F2303" s="2">
        <v>27.2319999999999</v>
      </c>
      <c r="G2303" t="s">
        <v>442</v>
      </c>
      <c r="H2303" s="1">
        <v>20</v>
      </c>
      <c r="I2303" s="1" t="s">
        <v>443</v>
      </c>
      <c r="J2303" s="1">
        <v>1</v>
      </c>
      <c r="K2303" t="s">
        <v>6951</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7249</v>
      </c>
      <c r="E2304" s="2">
        <v>27.2319999999999</v>
      </c>
      <c r="F2304" s="2">
        <v>29.091000000000001</v>
      </c>
      <c r="G2304" t="s">
        <v>1902</v>
      </c>
      <c r="H2304" s="1">
        <v>20</v>
      </c>
      <c r="I2304" s="1" t="s">
        <v>443</v>
      </c>
      <c r="J2304" s="1">
        <v>1</v>
      </c>
      <c r="K2304" t="s">
        <v>6951</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7249</v>
      </c>
      <c r="E2305" s="2">
        <v>29.091000000000001</v>
      </c>
      <c r="F2305" s="2">
        <v>30.777999999999899</v>
      </c>
      <c r="G2305" t="s">
        <v>487</v>
      </c>
      <c r="H2305" s="1">
        <v>20</v>
      </c>
      <c r="I2305" s="1" t="s">
        <v>443</v>
      </c>
      <c r="J2305" s="1">
        <v>1</v>
      </c>
      <c r="K2305" t="s">
        <v>6951</v>
      </c>
      <c r="R2305" s="4"/>
      <c r="S2305" s="5"/>
      <c r="T2305" s="5"/>
      <c r="V2305" s="40"/>
      <c r="W2305" s="40"/>
      <c r="X2305" s="40"/>
      <c r="Z2305" s="43"/>
      <c r="AA2305" s="43"/>
      <c r="AB2305" s="43"/>
      <c r="AC2305" s="43"/>
      <c r="AD2305" s="8">
        <f t="shared" ref="AD2305:AD2368" si="108">SUM(Z2305:AC2305)</f>
        <v>0</v>
      </c>
      <c r="AE2305" s="43"/>
      <c r="AF2305" s="6">
        <f t="shared" si="107"/>
        <v>0</v>
      </c>
      <c r="AG2305" s="7" t="e">
        <f t="shared" ref="AG2305:AG2368" si="109">AD2305/AF2305</f>
        <v>#DIV/0!</v>
      </c>
      <c r="AH2305" s="7"/>
      <c r="AI2305" s="46"/>
      <c r="AJ2305" s="46"/>
      <c r="AK2305" s="46"/>
    </row>
    <row r="2306" spans="1:37" x14ac:dyDescent="0.2">
      <c r="A2306" s="1">
        <v>2305</v>
      </c>
      <c r="B2306" t="s">
        <v>510</v>
      </c>
      <c r="C2306" s="1">
        <v>831</v>
      </c>
      <c r="D2306" t="s">
        <v>7249</v>
      </c>
      <c r="E2306" s="2">
        <v>30.777999999999899</v>
      </c>
      <c r="F2306" s="2">
        <v>33.448</v>
      </c>
      <c r="G2306" t="s">
        <v>511</v>
      </c>
      <c r="H2306" s="1">
        <v>20</v>
      </c>
      <c r="I2306" s="1" t="s">
        <v>443</v>
      </c>
      <c r="J2306" s="1">
        <v>1</v>
      </c>
      <c r="K2306" t="s">
        <v>6951</v>
      </c>
      <c r="R2306" s="4"/>
      <c r="S2306" s="5"/>
      <c r="T2306" s="5"/>
      <c r="V2306" s="40"/>
      <c r="W2306" s="40"/>
      <c r="X2306" s="40"/>
      <c r="Z2306" s="43"/>
      <c r="AA2306" s="43"/>
      <c r="AB2306" s="43"/>
      <c r="AC2306" s="43"/>
      <c r="AD2306" s="8">
        <f t="shared" si="108"/>
        <v>0</v>
      </c>
      <c r="AE2306" s="43"/>
      <c r="AF2306" s="6">
        <f t="shared" ref="AF2306:AF2369" si="110">AD2306+AE2306</f>
        <v>0</v>
      </c>
      <c r="AG2306" s="7" t="e">
        <f t="shared" si="109"/>
        <v>#DIV/0!</v>
      </c>
      <c r="AH2306" s="7"/>
      <c r="AI2306" s="46"/>
      <c r="AJ2306" s="46"/>
      <c r="AK2306" s="46"/>
    </row>
    <row r="2307" spans="1:37" x14ac:dyDescent="0.2">
      <c r="A2307" s="1">
        <v>2306</v>
      </c>
      <c r="B2307" t="s">
        <v>680</v>
      </c>
      <c r="C2307" s="1">
        <v>831</v>
      </c>
      <c r="D2307" t="s">
        <v>7249</v>
      </c>
      <c r="E2307" s="2">
        <v>33.448</v>
      </c>
      <c r="F2307" s="2">
        <v>36.2319999999999</v>
      </c>
      <c r="G2307" t="s">
        <v>681</v>
      </c>
      <c r="H2307" s="1">
        <v>20</v>
      </c>
      <c r="I2307" s="1" t="s">
        <v>443</v>
      </c>
      <c r="J2307" s="1">
        <v>1</v>
      </c>
      <c r="K2307" t="s">
        <v>6951</v>
      </c>
      <c r="R2307" s="4"/>
      <c r="S2307" s="5"/>
      <c r="T2307" s="5"/>
      <c r="V2307" s="40"/>
      <c r="W2307" s="40"/>
      <c r="X2307" s="40"/>
      <c r="Z2307" s="43"/>
      <c r="AA2307" s="43"/>
      <c r="AB2307" s="43"/>
      <c r="AC2307" s="43"/>
      <c r="AD2307" s="8">
        <f t="shared" si="108"/>
        <v>0</v>
      </c>
      <c r="AE2307" s="43"/>
      <c r="AF2307" s="6">
        <f t="shared" si="110"/>
        <v>0</v>
      </c>
      <c r="AG2307" s="7" t="e">
        <f t="shared" si="109"/>
        <v>#DIV/0!</v>
      </c>
      <c r="AH2307" s="7"/>
      <c r="AI2307" s="46"/>
      <c r="AJ2307" s="46"/>
      <c r="AK2307" s="46"/>
    </row>
    <row r="2308" spans="1:37" x14ac:dyDescent="0.2">
      <c r="A2308" s="1">
        <v>2307</v>
      </c>
      <c r="B2308" t="s">
        <v>996</v>
      </c>
      <c r="C2308" s="1">
        <v>831</v>
      </c>
      <c r="D2308" t="s">
        <v>7249</v>
      </c>
      <c r="E2308" s="2">
        <v>36.2319999999999</v>
      </c>
      <c r="F2308" s="2">
        <v>38.619</v>
      </c>
      <c r="G2308" t="s">
        <v>997</v>
      </c>
      <c r="H2308" s="1">
        <v>20</v>
      </c>
      <c r="I2308" s="1" t="s">
        <v>443</v>
      </c>
      <c r="J2308" s="1">
        <v>2</v>
      </c>
      <c r="K2308" t="s">
        <v>6951</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7249</v>
      </c>
      <c r="E2309" s="2">
        <v>38.619</v>
      </c>
      <c r="F2309" s="2">
        <v>39.594000000000001</v>
      </c>
      <c r="G2309" t="s">
        <v>3810</v>
      </c>
      <c r="H2309" s="1">
        <v>20</v>
      </c>
      <c r="I2309" s="1" t="s">
        <v>443</v>
      </c>
      <c r="J2309" s="1">
        <v>2</v>
      </c>
      <c r="K2309" t="s">
        <v>6951</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7250</v>
      </c>
      <c r="E2310" s="2">
        <v>26.393000000000001</v>
      </c>
      <c r="F2310" s="2">
        <v>27.3889999999999</v>
      </c>
      <c r="G2310" t="s">
        <v>2395</v>
      </c>
      <c r="H2310" s="1">
        <v>1</v>
      </c>
      <c r="I2310" s="1" t="s">
        <v>16</v>
      </c>
      <c r="J2310" s="1">
        <v>2</v>
      </c>
      <c r="K2310" t="s">
        <v>6951</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7250</v>
      </c>
      <c r="E2311" s="2">
        <v>27.3889999999999</v>
      </c>
      <c r="F2311" s="2">
        <v>29.663</v>
      </c>
      <c r="G2311" t="s">
        <v>4459</v>
      </c>
      <c r="H2311" s="1">
        <v>1</v>
      </c>
      <c r="I2311" s="1" t="s">
        <v>16</v>
      </c>
      <c r="J2311" s="1">
        <v>2</v>
      </c>
      <c r="K2311" t="s">
        <v>6951</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7250</v>
      </c>
      <c r="E2312" s="2">
        <v>29.663</v>
      </c>
      <c r="F2312" s="2">
        <v>31.949000000000002</v>
      </c>
      <c r="G2312" t="s">
        <v>2438</v>
      </c>
      <c r="H2312" s="1">
        <v>1</v>
      </c>
      <c r="I2312" s="1" t="s">
        <v>16</v>
      </c>
      <c r="J2312" s="1">
        <v>2</v>
      </c>
      <c r="K2312" t="s">
        <v>6951</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7250</v>
      </c>
      <c r="E2313" s="2">
        <v>31.9439999999999</v>
      </c>
      <c r="F2313" s="2">
        <v>33.534999999999897</v>
      </c>
      <c r="G2313" t="s">
        <v>4080</v>
      </c>
      <c r="H2313" s="1">
        <v>1</v>
      </c>
      <c r="I2313" s="1" t="s">
        <v>16</v>
      </c>
      <c r="J2313" s="1">
        <v>2</v>
      </c>
      <c r="K2313" t="s">
        <v>6951</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7250</v>
      </c>
      <c r="E2314" s="2">
        <v>33.534999999999897</v>
      </c>
      <c r="F2314" s="2">
        <v>38.051000000000002</v>
      </c>
      <c r="G2314" t="s">
        <v>6767</v>
      </c>
      <c r="H2314" s="1">
        <v>1</v>
      </c>
      <c r="I2314" s="1" t="s">
        <v>16</v>
      </c>
      <c r="J2314" s="1">
        <v>2</v>
      </c>
      <c r="K2314" t="s">
        <v>6951</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7250</v>
      </c>
      <c r="E2315" s="2">
        <v>38.051000000000002</v>
      </c>
      <c r="F2315" s="2">
        <v>40.3479999999999</v>
      </c>
      <c r="G2315" t="s">
        <v>3898</v>
      </c>
      <c r="H2315" s="1">
        <v>1</v>
      </c>
      <c r="I2315" s="1" t="s">
        <v>16</v>
      </c>
      <c r="J2315" s="1">
        <v>2</v>
      </c>
      <c r="K2315" t="s">
        <v>6951</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7250</v>
      </c>
      <c r="E2316" s="2">
        <v>40.3479999999999</v>
      </c>
      <c r="F2316" s="2">
        <v>42.051000000000002</v>
      </c>
      <c r="G2316" t="s">
        <v>3058</v>
      </c>
      <c r="H2316" s="1">
        <v>1</v>
      </c>
      <c r="I2316" s="1" t="s">
        <v>16</v>
      </c>
      <c r="J2316" s="1">
        <v>2</v>
      </c>
      <c r="K2316" t="s">
        <v>6951</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7250</v>
      </c>
      <c r="E2317" s="2">
        <v>42.051000000000002</v>
      </c>
      <c r="F2317" s="2">
        <v>46.195999999999898</v>
      </c>
      <c r="G2317" t="s">
        <v>6463</v>
      </c>
      <c r="H2317" s="1">
        <v>1</v>
      </c>
      <c r="I2317" s="1" t="s">
        <v>16</v>
      </c>
      <c r="J2317" s="1">
        <v>2</v>
      </c>
      <c r="K2317" t="s">
        <v>6951</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7250</v>
      </c>
      <c r="E2318" s="2">
        <v>46.195999999999898</v>
      </c>
      <c r="F2318" s="2">
        <v>48.6709999999999</v>
      </c>
      <c r="G2318" t="s">
        <v>6591</v>
      </c>
      <c r="H2318" s="1">
        <v>1</v>
      </c>
      <c r="I2318" s="1" t="s">
        <v>16</v>
      </c>
      <c r="J2318" s="1">
        <v>2</v>
      </c>
      <c r="K2318" t="s">
        <v>6951</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7250</v>
      </c>
      <c r="E2319" s="2">
        <v>48.6709999999999</v>
      </c>
      <c r="F2319" s="2">
        <v>52.122999999999898</v>
      </c>
      <c r="G2319" t="s">
        <v>5671</v>
      </c>
      <c r="H2319" s="1">
        <v>1</v>
      </c>
      <c r="I2319" s="1" t="s">
        <v>16</v>
      </c>
      <c r="J2319" s="1">
        <v>2</v>
      </c>
      <c r="K2319" t="s">
        <v>6951</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7250</v>
      </c>
      <c r="E2320" s="2">
        <v>52.116</v>
      </c>
      <c r="F2320" s="2">
        <v>55.689999999999898</v>
      </c>
      <c r="G2320" t="s">
        <v>636</v>
      </c>
      <c r="H2320" s="1">
        <v>1</v>
      </c>
      <c r="I2320" s="1" t="s">
        <v>16</v>
      </c>
      <c r="J2320" s="1">
        <v>2</v>
      </c>
      <c r="K2320" t="s">
        <v>6951</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7250</v>
      </c>
      <c r="E2321" s="2">
        <v>55.689999999999898</v>
      </c>
      <c r="F2321" s="2">
        <v>59.491999999999898</v>
      </c>
      <c r="G2321" t="s">
        <v>2647</v>
      </c>
      <c r="H2321" s="1">
        <v>1</v>
      </c>
      <c r="I2321" s="1" t="s">
        <v>16</v>
      </c>
      <c r="J2321" s="1">
        <v>2</v>
      </c>
      <c r="K2321" t="s">
        <v>6951</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7250</v>
      </c>
      <c r="E2322" s="2">
        <v>59.488</v>
      </c>
      <c r="F2322" s="2">
        <v>61.289000000000001</v>
      </c>
      <c r="G2322" t="s">
        <v>268</v>
      </c>
      <c r="H2322" s="1">
        <v>1</v>
      </c>
      <c r="I2322" s="1" t="s">
        <v>16</v>
      </c>
      <c r="J2322" s="1">
        <v>2</v>
      </c>
      <c r="K2322" t="s">
        <v>6951</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7250</v>
      </c>
      <c r="E2323" s="2">
        <v>61.289000000000001</v>
      </c>
      <c r="F2323" s="2">
        <v>63.28</v>
      </c>
      <c r="G2323" t="s">
        <v>1597</v>
      </c>
      <c r="H2323" s="1">
        <v>1</v>
      </c>
      <c r="I2323" s="1" t="s">
        <v>16</v>
      </c>
      <c r="J2323" s="1">
        <v>2</v>
      </c>
      <c r="K2323" t="s">
        <v>6951</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7250</v>
      </c>
      <c r="E2324" s="2">
        <v>63.28</v>
      </c>
      <c r="F2324" s="2">
        <v>66.1069999999999</v>
      </c>
      <c r="G2324" t="s">
        <v>1668</v>
      </c>
      <c r="H2324" s="1">
        <v>1</v>
      </c>
      <c r="I2324" s="1" t="s">
        <v>16</v>
      </c>
      <c r="J2324" s="1">
        <v>2</v>
      </c>
      <c r="K2324" t="s">
        <v>6951</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7250</v>
      </c>
      <c r="E2325" s="2">
        <v>66.1069999999999</v>
      </c>
      <c r="F2325" s="2">
        <v>69.704999999999899</v>
      </c>
      <c r="G2325" t="s">
        <v>949</v>
      </c>
      <c r="H2325" s="1">
        <v>1</v>
      </c>
      <c r="I2325" s="1" t="s">
        <v>16</v>
      </c>
      <c r="J2325" s="1">
        <v>2</v>
      </c>
      <c r="K2325" t="s">
        <v>6951</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7250</v>
      </c>
      <c r="E2326" s="2">
        <v>69.704999999999899</v>
      </c>
      <c r="F2326" s="2">
        <v>73.215999999999894</v>
      </c>
      <c r="G2326" t="s">
        <v>6185</v>
      </c>
      <c r="H2326" s="1">
        <v>1</v>
      </c>
      <c r="I2326" s="1" t="s">
        <v>16</v>
      </c>
      <c r="J2326" s="1">
        <v>2</v>
      </c>
      <c r="K2326" t="s">
        <v>6951</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7250</v>
      </c>
      <c r="E2327" s="2">
        <v>73.206999999999894</v>
      </c>
      <c r="F2327" s="2">
        <v>75.575000000000003</v>
      </c>
      <c r="G2327" t="s">
        <v>260</v>
      </c>
      <c r="H2327" s="1">
        <v>1</v>
      </c>
      <c r="I2327" s="1" t="s">
        <v>16</v>
      </c>
      <c r="J2327" s="1">
        <v>2</v>
      </c>
      <c r="K2327" t="s">
        <v>6951</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7250</v>
      </c>
      <c r="E2328" s="2">
        <v>75.575000000000003</v>
      </c>
      <c r="F2328" s="2">
        <v>80.974000000000004</v>
      </c>
      <c r="G2328" t="s">
        <v>2368</v>
      </c>
      <c r="H2328" s="1">
        <v>1</v>
      </c>
      <c r="I2328" s="1" t="s">
        <v>16</v>
      </c>
      <c r="J2328" s="1">
        <v>2</v>
      </c>
      <c r="K2328" t="s">
        <v>6951</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7250</v>
      </c>
      <c r="E2329" s="2">
        <v>80.974000000000004</v>
      </c>
      <c r="F2329" s="2">
        <v>81.742000000000004</v>
      </c>
      <c r="G2329" t="s">
        <v>3583</v>
      </c>
      <c r="H2329" s="1">
        <v>1</v>
      </c>
      <c r="I2329" s="1" t="s">
        <v>16</v>
      </c>
      <c r="J2329" s="1">
        <v>2</v>
      </c>
      <c r="K2329" t="s">
        <v>6951</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7250</v>
      </c>
      <c r="E2330" s="2">
        <v>81.742000000000004</v>
      </c>
      <c r="F2330" s="2">
        <v>82.150999999999897</v>
      </c>
      <c r="G2330" t="s">
        <v>4885</v>
      </c>
      <c r="H2330" s="1">
        <v>1</v>
      </c>
      <c r="I2330" s="1" t="s">
        <v>16</v>
      </c>
      <c r="J2330" s="1">
        <v>3</v>
      </c>
      <c r="K2330" t="s">
        <v>6951</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7251</v>
      </c>
      <c r="E2331" s="2">
        <v>29.663</v>
      </c>
      <c r="F2331" s="2">
        <v>30.6099999999999</v>
      </c>
      <c r="G2331" t="s">
        <v>205</v>
      </c>
      <c r="H2331" s="1">
        <v>1</v>
      </c>
      <c r="I2331" s="1" t="s">
        <v>16</v>
      </c>
      <c r="J2331" s="1">
        <v>1</v>
      </c>
      <c r="K2331" t="s">
        <v>6951</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7252</v>
      </c>
      <c r="E2332" s="2">
        <v>29.663</v>
      </c>
      <c r="F2332" s="2">
        <v>31.518000000000001</v>
      </c>
      <c r="G2332" t="s">
        <v>3639</v>
      </c>
      <c r="H2332" s="1">
        <v>1</v>
      </c>
      <c r="I2332" s="1" t="s">
        <v>16</v>
      </c>
      <c r="J2332" s="1">
        <v>1</v>
      </c>
      <c r="K2332" t="s">
        <v>6951</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7253</v>
      </c>
      <c r="E2333" s="2">
        <v>80.974000000000004</v>
      </c>
      <c r="F2333" s="2">
        <v>81.78</v>
      </c>
      <c r="G2333" t="s">
        <v>6547</v>
      </c>
      <c r="H2333" s="1">
        <v>1</v>
      </c>
      <c r="I2333" s="1" t="s">
        <v>16</v>
      </c>
      <c r="J2333" s="1">
        <v>1</v>
      </c>
      <c r="K2333" t="s">
        <v>6951</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7254</v>
      </c>
      <c r="E2334" s="2">
        <v>80.456000000000003</v>
      </c>
      <c r="F2334" s="2">
        <v>81.554000000000002</v>
      </c>
      <c r="G2334" t="s">
        <v>6371</v>
      </c>
      <c r="H2334" s="1">
        <v>1</v>
      </c>
      <c r="I2334" s="1" t="s">
        <v>16</v>
      </c>
      <c r="J2334" s="1">
        <v>3</v>
      </c>
      <c r="K2334" t="s">
        <v>6951</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7254</v>
      </c>
      <c r="E2335" s="2">
        <v>81.554000000000002</v>
      </c>
      <c r="F2335" s="2">
        <v>84.046999999999898</v>
      </c>
      <c r="G2335" t="s">
        <v>3657</v>
      </c>
      <c r="H2335" s="1">
        <v>1</v>
      </c>
      <c r="I2335" s="1" t="s">
        <v>16</v>
      </c>
      <c r="J2335" s="1">
        <v>2</v>
      </c>
      <c r="K2335" t="s">
        <v>6951</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7254</v>
      </c>
      <c r="E2336" s="2">
        <v>84.046999999999898</v>
      </c>
      <c r="F2336" s="2">
        <v>86.382000000000005</v>
      </c>
      <c r="G2336" t="s">
        <v>1517</v>
      </c>
      <c r="H2336" s="1">
        <v>1</v>
      </c>
      <c r="I2336" s="1" t="s">
        <v>16</v>
      </c>
      <c r="J2336" s="1">
        <v>2</v>
      </c>
      <c r="K2336" t="s">
        <v>6951</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7254</v>
      </c>
      <c r="E2337" s="2">
        <v>86.382000000000005</v>
      </c>
      <c r="F2337" s="2">
        <v>90.126999999999896</v>
      </c>
      <c r="G2337" t="s">
        <v>6569</v>
      </c>
      <c r="H2337" s="1">
        <v>1</v>
      </c>
      <c r="I2337" s="1" t="s">
        <v>16</v>
      </c>
      <c r="J2337" s="1">
        <v>2</v>
      </c>
      <c r="K2337" t="s">
        <v>6951</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7254</v>
      </c>
      <c r="E2338" s="2">
        <v>90.126999999999896</v>
      </c>
      <c r="F2338" s="2">
        <v>93.218999999999895</v>
      </c>
      <c r="G2338" t="s">
        <v>5991</v>
      </c>
      <c r="H2338" s="1">
        <v>1</v>
      </c>
      <c r="I2338" s="1" t="s">
        <v>16</v>
      </c>
      <c r="J2338" s="1">
        <v>2</v>
      </c>
      <c r="K2338" t="s">
        <v>6951</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7254</v>
      </c>
      <c r="E2339" s="2">
        <v>93.218999999999895</v>
      </c>
      <c r="F2339" s="2">
        <v>95.319000000000003</v>
      </c>
      <c r="G2339" t="s">
        <v>4297</v>
      </c>
      <c r="H2339" s="1">
        <v>1</v>
      </c>
      <c r="I2339" s="1" t="s">
        <v>16</v>
      </c>
      <c r="J2339" s="1">
        <v>2</v>
      </c>
      <c r="K2339" t="s">
        <v>6951</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7254</v>
      </c>
      <c r="E2340" s="2">
        <v>95.325999999999894</v>
      </c>
      <c r="F2340" s="2">
        <v>100.93600000000001</v>
      </c>
      <c r="G2340" t="s">
        <v>2399</v>
      </c>
      <c r="H2340" s="1">
        <v>1</v>
      </c>
      <c r="I2340" s="1" t="s">
        <v>16</v>
      </c>
      <c r="J2340" s="1">
        <v>2</v>
      </c>
      <c r="K2340" t="s">
        <v>6951</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7254</v>
      </c>
      <c r="E2341" s="2">
        <v>100.93600000000001</v>
      </c>
      <c r="F2341" s="2">
        <v>103.233</v>
      </c>
      <c r="G2341" t="s">
        <v>3229</v>
      </c>
      <c r="H2341" s="1">
        <v>1</v>
      </c>
      <c r="I2341" s="1" t="s">
        <v>16</v>
      </c>
      <c r="J2341" s="1">
        <v>2</v>
      </c>
      <c r="K2341" t="s">
        <v>6951</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7254</v>
      </c>
      <c r="E2342" s="2">
        <v>103.233</v>
      </c>
      <c r="F2342" s="2">
        <v>106.72</v>
      </c>
      <c r="G2342" t="s">
        <v>2247</v>
      </c>
      <c r="H2342" s="1">
        <v>1</v>
      </c>
      <c r="I2342" s="1" t="s">
        <v>16</v>
      </c>
      <c r="J2342" s="1">
        <v>2</v>
      </c>
      <c r="K2342" t="s">
        <v>6951</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7254</v>
      </c>
      <c r="E2343" s="2">
        <v>106.72</v>
      </c>
      <c r="F2343" s="2">
        <v>109.101</v>
      </c>
      <c r="G2343" t="s">
        <v>6759</v>
      </c>
      <c r="H2343" s="1">
        <v>1</v>
      </c>
      <c r="I2343" s="1" t="s">
        <v>16</v>
      </c>
      <c r="J2343" s="1">
        <v>2</v>
      </c>
      <c r="K2343" t="s">
        <v>6951</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7254</v>
      </c>
      <c r="E2344" s="2">
        <v>109.101</v>
      </c>
      <c r="F2344" s="2">
        <v>110.41500000000001</v>
      </c>
      <c r="G2344" t="s">
        <v>2279</v>
      </c>
      <c r="H2344" s="1">
        <v>1</v>
      </c>
      <c r="I2344" s="1" t="s">
        <v>16</v>
      </c>
      <c r="J2344" s="1">
        <v>3</v>
      </c>
      <c r="K2344" t="s">
        <v>6951</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7254</v>
      </c>
      <c r="E2345" s="2">
        <v>110.621</v>
      </c>
      <c r="F2345" s="2">
        <v>113.831999999999</v>
      </c>
      <c r="G2345" t="s">
        <v>449</v>
      </c>
      <c r="H2345" s="1">
        <v>1</v>
      </c>
      <c r="I2345" s="1" t="s">
        <v>16</v>
      </c>
      <c r="J2345" s="1">
        <v>2</v>
      </c>
      <c r="K2345" t="s">
        <v>6951</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7254</v>
      </c>
      <c r="E2346" s="2">
        <v>113.831999999999</v>
      </c>
      <c r="F2346" s="2">
        <v>117.447</v>
      </c>
      <c r="G2346" t="s">
        <v>2289</v>
      </c>
      <c r="H2346" s="1">
        <v>1</v>
      </c>
      <c r="I2346" s="1" t="s">
        <v>16</v>
      </c>
      <c r="J2346" s="1">
        <v>2</v>
      </c>
      <c r="K2346" t="s">
        <v>6951</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7254</v>
      </c>
      <c r="E2347" s="2">
        <v>117.447</v>
      </c>
      <c r="F2347" s="2">
        <v>120.95</v>
      </c>
      <c r="G2347" t="s">
        <v>6561</v>
      </c>
      <c r="H2347" s="1">
        <v>1</v>
      </c>
      <c r="I2347" s="1" t="s">
        <v>16</v>
      </c>
      <c r="J2347" s="1">
        <v>2</v>
      </c>
      <c r="K2347" t="s">
        <v>6951</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7254</v>
      </c>
      <c r="E2348" s="2">
        <v>120.95</v>
      </c>
      <c r="F2348" s="2">
        <v>122.898</v>
      </c>
      <c r="G2348" t="s">
        <v>3812</v>
      </c>
      <c r="H2348" s="1">
        <v>1</v>
      </c>
      <c r="I2348" s="1" t="s">
        <v>16</v>
      </c>
      <c r="J2348" s="1">
        <v>2</v>
      </c>
      <c r="K2348" t="s">
        <v>6951</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7254</v>
      </c>
      <c r="E2349" s="2">
        <v>122.898</v>
      </c>
      <c r="F2349" s="2">
        <v>126.14700000000001</v>
      </c>
      <c r="G2349" t="s">
        <v>3359</v>
      </c>
      <c r="H2349" s="1">
        <v>1</v>
      </c>
      <c r="I2349" s="1" t="s">
        <v>16</v>
      </c>
      <c r="J2349" s="1">
        <v>2</v>
      </c>
      <c r="K2349" t="s">
        <v>6951</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7254</v>
      </c>
      <c r="E2350" s="2">
        <v>126.14700000000001</v>
      </c>
      <c r="F2350" s="2">
        <v>127.483999999999</v>
      </c>
      <c r="G2350" t="s">
        <v>5539</v>
      </c>
      <c r="H2350" s="1">
        <v>1</v>
      </c>
      <c r="I2350" s="1" t="s">
        <v>16</v>
      </c>
      <c r="J2350" s="1">
        <v>2</v>
      </c>
      <c r="K2350" t="s">
        <v>6951</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7254</v>
      </c>
      <c r="E2351" s="2">
        <v>127.483999999999</v>
      </c>
      <c r="F2351" s="2">
        <v>130.506</v>
      </c>
      <c r="G2351" t="s">
        <v>1405</v>
      </c>
      <c r="H2351" s="1">
        <v>1</v>
      </c>
      <c r="I2351" s="1" t="s">
        <v>16</v>
      </c>
      <c r="J2351" s="1">
        <v>2</v>
      </c>
      <c r="K2351" t="s">
        <v>6951</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7254</v>
      </c>
      <c r="E2352" s="2">
        <v>130.506</v>
      </c>
      <c r="F2352" s="2">
        <v>131.839</v>
      </c>
      <c r="G2352" t="s">
        <v>2393</v>
      </c>
      <c r="H2352" s="1">
        <v>1</v>
      </c>
      <c r="I2352" s="1" t="s">
        <v>16</v>
      </c>
      <c r="J2352" s="1">
        <v>2</v>
      </c>
      <c r="K2352" t="s">
        <v>6951</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7254</v>
      </c>
      <c r="E2353" s="2">
        <v>131.839</v>
      </c>
      <c r="F2353" s="2">
        <v>133.898</v>
      </c>
      <c r="G2353" t="s">
        <v>3413</v>
      </c>
      <c r="H2353" s="1">
        <v>1</v>
      </c>
      <c r="I2353" s="1" t="s">
        <v>16</v>
      </c>
      <c r="J2353" s="1">
        <v>2</v>
      </c>
      <c r="K2353" t="s">
        <v>6951</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7254</v>
      </c>
      <c r="E2354" s="2">
        <v>133.898</v>
      </c>
      <c r="F2354" s="2">
        <v>135.291</v>
      </c>
      <c r="G2354" t="s">
        <v>945</v>
      </c>
      <c r="H2354" s="1">
        <v>1</v>
      </c>
      <c r="I2354" s="1" t="s">
        <v>16</v>
      </c>
      <c r="J2354" s="1">
        <v>2</v>
      </c>
      <c r="K2354" t="s">
        <v>6951</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7254</v>
      </c>
      <c r="E2355" s="2">
        <v>135.291</v>
      </c>
      <c r="F2355" s="2">
        <v>136.480999999999</v>
      </c>
      <c r="G2355" t="s">
        <v>2677</v>
      </c>
      <c r="H2355" s="1">
        <v>1</v>
      </c>
      <c r="I2355" s="1" t="s">
        <v>16</v>
      </c>
      <c r="J2355" s="1">
        <v>2</v>
      </c>
      <c r="K2355" t="s">
        <v>6951</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7254</v>
      </c>
      <c r="E2356" s="2">
        <v>136.480999999999</v>
      </c>
      <c r="F2356" s="2">
        <v>137.462999999999</v>
      </c>
      <c r="G2356" t="s">
        <v>2327</v>
      </c>
      <c r="H2356" s="1">
        <v>1</v>
      </c>
      <c r="I2356" s="1" t="s">
        <v>16</v>
      </c>
      <c r="J2356" s="1">
        <v>2</v>
      </c>
      <c r="K2356" t="s">
        <v>6951</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7255</v>
      </c>
      <c r="E2357" s="2">
        <v>0</v>
      </c>
      <c r="F2357" s="2">
        <v>2.66</v>
      </c>
      <c r="G2357" t="s">
        <v>752</v>
      </c>
      <c r="H2357" s="1">
        <v>130</v>
      </c>
      <c r="I2357" s="1" t="s">
        <v>133</v>
      </c>
      <c r="J2357" s="1">
        <v>1</v>
      </c>
      <c r="K2357" t="s">
        <v>6953</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7255</v>
      </c>
      <c r="E2358" s="2">
        <v>2.66</v>
      </c>
      <c r="F2358" s="2">
        <v>3.89</v>
      </c>
      <c r="G2358" t="s">
        <v>6289</v>
      </c>
      <c r="H2358" s="1">
        <v>130</v>
      </c>
      <c r="I2358" s="1" t="s">
        <v>133</v>
      </c>
      <c r="J2358" s="1">
        <v>1</v>
      </c>
      <c r="K2358" t="s">
        <v>6953</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7255</v>
      </c>
      <c r="E2359" s="2">
        <v>3.89</v>
      </c>
      <c r="F2359" s="2">
        <v>4.66</v>
      </c>
      <c r="G2359" t="s">
        <v>3633</v>
      </c>
      <c r="H2359" s="1">
        <v>130</v>
      </c>
      <c r="I2359" s="1" t="s">
        <v>133</v>
      </c>
      <c r="J2359" s="1">
        <v>1</v>
      </c>
      <c r="K2359" t="s">
        <v>6953</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7255</v>
      </c>
      <c r="E2360" s="2">
        <v>4.66</v>
      </c>
      <c r="F2360" s="2">
        <v>6.5</v>
      </c>
      <c r="G2360" t="s">
        <v>870</v>
      </c>
      <c r="H2360" s="1">
        <v>130</v>
      </c>
      <c r="I2360" s="1" t="s">
        <v>133</v>
      </c>
      <c r="J2360" s="1">
        <v>1</v>
      </c>
      <c r="K2360" t="s">
        <v>6953</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7255</v>
      </c>
      <c r="E2361" s="2">
        <v>6.5</v>
      </c>
      <c r="F2361" s="2">
        <v>7.95</v>
      </c>
      <c r="G2361" t="s">
        <v>5543</v>
      </c>
      <c r="H2361" s="1">
        <v>130</v>
      </c>
      <c r="I2361" s="1" t="s">
        <v>133</v>
      </c>
      <c r="J2361" s="1">
        <v>1</v>
      </c>
      <c r="K2361" t="s">
        <v>6953</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7255</v>
      </c>
      <c r="E2362" s="2">
        <v>7.95</v>
      </c>
      <c r="F2362" s="2">
        <v>8.27</v>
      </c>
      <c r="G2362" t="s">
        <v>774</v>
      </c>
      <c r="H2362" s="1">
        <v>130</v>
      </c>
      <c r="I2362" s="1" t="s">
        <v>133</v>
      </c>
      <c r="J2362" s="1">
        <v>1</v>
      </c>
      <c r="K2362" t="s">
        <v>6953</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7255</v>
      </c>
      <c r="E2363" s="2">
        <v>8.27</v>
      </c>
      <c r="F2363" s="2">
        <v>9.01</v>
      </c>
      <c r="G2363" t="s">
        <v>561</v>
      </c>
      <c r="H2363" s="1">
        <v>130</v>
      </c>
      <c r="I2363" s="1" t="s">
        <v>133</v>
      </c>
      <c r="J2363" s="1">
        <v>1</v>
      </c>
      <c r="K2363" t="s">
        <v>6953</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7255</v>
      </c>
      <c r="E2364" s="2">
        <v>9.01</v>
      </c>
      <c r="F2364" s="2">
        <v>9.81</v>
      </c>
      <c r="G2364" t="s">
        <v>4276</v>
      </c>
      <c r="H2364" s="1">
        <v>130</v>
      </c>
      <c r="I2364" s="1" t="s">
        <v>133</v>
      </c>
      <c r="J2364" s="1">
        <v>1</v>
      </c>
      <c r="K2364" t="s">
        <v>6953</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7255</v>
      </c>
      <c r="E2365" s="2">
        <v>9.81</v>
      </c>
      <c r="F2365" s="2">
        <v>11.49</v>
      </c>
      <c r="G2365" t="s">
        <v>3125</v>
      </c>
      <c r="H2365" s="1">
        <v>130</v>
      </c>
      <c r="I2365" s="1" t="s">
        <v>133</v>
      </c>
      <c r="J2365" s="1">
        <v>1</v>
      </c>
      <c r="K2365" t="s">
        <v>6953</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7255</v>
      </c>
      <c r="E2366" s="2">
        <v>11.49</v>
      </c>
      <c r="F2366" s="2">
        <v>12.6199999999999</v>
      </c>
      <c r="G2366" t="s">
        <v>132</v>
      </c>
      <c r="H2366" s="1">
        <v>130</v>
      </c>
      <c r="I2366" s="1" t="s">
        <v>133</v>
      </c>
      <c r="J2366" s="1">
        <v>1</v>
      </c>
      <c r="K2366" t="s">
        <v>6953</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7255</v>
      </c>
      <c r="E2367" s="2">
        <v>12.6199999999999</v>
      </c>
      <c r="F2367" s="2">
        <v>13.92</v>
      </c>
      <c r="G2367" t="s">
        <v>5255</v>
      </c>
      <c r="H2367" s="1">
        <v>130</v>
      </c>
      <c r="I2367" s="1" t="s">
        <v>133</v>
      </c>
      <c r="J2367" s="1">
        <v>1</v>
      </c>
      <c r="K2367" t="s">
        <v>6953</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7255</v>
      </c>
      <c r="E2368" s="2">
        <v>13.92</v>
      </c>
      <c r="F2368" s="2">
        <v>15.13</v>
      </c>
      <c r="G2368" t="s">
        <v>6361</v>
      </c>
      <c r="H2368" s="1">
        <v>130</v>
      </c>
      <c r="I2368" s="1" t="s">
        <v>133</v>
      </c>
      <c r="J2368" s="1">
        <v>1</v>
      </c>
      <c r="K2368" t="s">
        <v>6953</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7255</v>
      </c>
      <c r="E2369" s="2">
        <v>15.13</v>
      </c>
      <c r="F2369" s="2">
        <v>16.850000000000001</v>
      </c>
      <c r="G2369" t="s">
        <v>1663</v>
      </c>
      <c r="H2369" s="1">
        <v>130</v>
      </c>
      <c r="I2369" s="1" t="s">
        <v>133</v>
      </c>
      <c r="J2369" s="1">
        <v>1</v>
      </c>
      <c r="K2369" t="s">
        <v>6953</v>
      </c>
      <c r="R2369" s="4"/>
      <c r="S2369" s="5"/>
      <c r="T2369" s="5"/>
      <c r="V2369" s="40"/>
      <c r="W2369" s="40"/>
      <c r="X2369" s="40"/>
      <c r="Z2369" s="43"/>
      <c r="AA2369" s="43"/>
      <c r="AB2369" s="43"/>
      <c r="AC2369" s="43"/>
      <c r="AD2369" s="8">
        <f t="shared" ref="AD2369:AD2432" si="111">SUM(Z2369:AC2369)</f>
        <v>0</v>
      </c>
      <c r="AE2369" s="43"/>
      <c r="AF2369" s="6">
        <f t="shared" si="110"/>
        <v>0</v>
      </c>
      <c r="AG2369" s="7" t="e">
        <f t="shared" ref="AG2369:AG2432" si="112">AD2369/AF2369</f>
        <v>#DIV/0!</v>
      </c>
      <c r="AH2369" s="7"/>
      <c r="AI2369" s="46"/>
      <c r="AJ2369" s="46"/>
      <c r="AK2369" s="46"/>
    </row>
    <row r="2370" spans="1:37" x14ac:dyDescent="0.2">
      <c r="A2370" s="1">
        <v>2369</v>
      </c>
      <c r="B2370" t="s">
        <v>3384</v>
      </c>
      <c r="C2370" s="1">
        <v>851</v>
      </c>
      <c r="D2370" t="s">
        <v>7255</v>
      </c>
      <c r="E2370" s="2">
        <v>16.850000000000001</v>
      </c>
      <c r="F2370" s="2">
        <v>17.440000000000001</v>
      </c>
      <c r="G2370" t="s">
        <v>3385</v>
      </c>
      <c r="H2370" s="1">
        <v>130</v>
      </c>
      <c r="I2370" s="1" t="s">
        <v>133</v>
      </c>
      <c r="J2370" s="1">
        <v>1</v>
      </c>
      <c r="K2370" t="s">
        <v>6953</v>
      </c>
      <c r="R2370" s="4"/>
      <c r="S2370" s="5"/>
      <c r="T2370" s="5"/>
      <c r="V2370" s="40"/>
      <c r="W2370" s="40"/>
      <c r="X2370" s="40"/>
      <c r="Z2370" s="43"/>
      <c r="AA2370" s="43"/>
      <c r="AB2370" s="43"/>
      <c r="AC2370" s="43"/>
      <c r="AD2370" s="8">
        <f t="shared" si="111"/>
        <v>0</v>
      </c>
      <c r="AE2370" s="43"/>
      <c r="AF2370" s="6">
        <f t="shared" ref="AF2370:AF2433" si="113">AD2370+AE2370</f>
        <v>0</v>
      </c>
      <c r="AG2370" s="7" t="e">
        <f t="shared" si="112"/>
        <v>#DIV/0!</v>
      </c>
      <c r="AH2370" s="7"/>
      <c r="AI2370" s="46"/>
      <c r="AJ2370" s="46"/>
      <c r="AK2370" s="46"/>
    </row>
    <row r="2371" spans="1:37" x14ac:dyDescent="0.2">
      <c r="A2371" s="1">
        <v>2370</v>
      </c>
      <c r="B2371" t="s">
        <v>4838</v>
      </c>
      <c r="C2371" s="1">
        <v>852</v>
      </c>
      <c r="D2371" t="s">
        <v>7256</v>
      </c>
      <c r="E2371" s="2">
        <v>0.01</v>
      </c>
      <c r="F2371" s="2">
        <v>2.1190000000000002</v>
      </c>
      <c r="G2371" t="s">
        <v>4839</v>
      </c>
      <c r="H2371" s="1">
        <v>1</v>
      </c>
      <c r="I2371" s="1" t="s">
        <v>16</v>
      </c>
      <c r="J2371" s="1">
        <v>1</v>
      </c>
      <c r="K2371" t="s">
        <v>6951</v>
      </c>
      <c r="R2371" s="4"/>
      <c r="S2371" s="5"/>
      <c r="T2371" s="5"/>
      <c r="V2371" s="40"/>
      <c r="W2371" s="40"/>
      <c r="X2371" s="40"/>
      <c r="Z2371" s="43"/>
      <c r="AA2371" s="43"/>
      <c r="AB2371" s="43"/>
      <c r="AC2371" s="43"/>
      <c r="AD2371" s="8">
        <f t="shared" si="111"/>
        <v>0</v>
      </c>
      <c r="AE2371" s="43"/>
      <c r="AF2371" s="6">
        <f t="shared" si="113"/>
        <v>0</v>
      </c>
      <c r="AG2371" s="7" t="e">
        <f t="shared" si="112"/>
        <v>#DIV/0!</v>
      </c>
      <c r="AH2371" s="7"/>
      <c r="AI2371" s="46"/>
      <c r="AJ2371" s="46"/>
      <c r="AK2371" s="46"/>
    </row>
    <row r="2372" spans="1:37" x14ac:dyDescent="0.2">
      <c r="A2372" s="1">
        <v>2371</v>
      </c>
      <c r="B2372" t="s">
        <v>1806</v>
      </c>
      <c r="C2372" s="1">
        <v>852</v>
      </c>
      <c r="D2372" t="s">
        <v>7256</v>
      </c>
      <c r="E2372" s="2">
        <v>2.1190000000000002</v>
      </c>
      <c r="F2372" s="2">
        <v>6.7830000000000004</v>
      </c>
      <c r="G2372" t="s">
        <v>1807</v>
      </c>
      <c r="H2372" s="1">
        <v>1</v>
      </c>
      <c r="I2372" s="1" t="s">
        <v>16</v>
      </c>
      <c r="J2372" s="1">
        <v>1</v>
      </c>
      <c r="K2372" t="s">
        <v>6951</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7256</v>
      </c>
      <c r="E2373" s="2">
        <v>6.7830000000000004</v>
      </c>
      <c r="F2373" s="2">
        <v>8.1980000000000004</v>
      </c>
      <c r="G2373" t="s">
        <v>4415</v>
      </c>
      <c r="H2373" s="1">
        <v>1</v>
      </c>
      <c r="I2373" s="1" t="s">
        <v>16</v>
      </c>
      <c r="J2373" s="1">
        <v>1</v>
      </c>
      <c r="K2373" t="s">
        <v>6951</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7256</v>
      </c>
      <c r="E2374" s="2">
        <v>8.1980000000000004</v>
      </c>
      <c r="F2374" s="2">
        <v>10.0459999999999</v>
      </c>
      <c r="G2374" t="s">
        <v>937</v>
      </c>
      <c r="H2374" s="1">
        <v>1</v>
      </c>
      <c r="I2374" s="1" t="s">
        <v>16</v>
      </c>
      <c r="J2374" s="1">
        <v>1</v>
      </c>
      <c r="K2374" t="s">
        <v>6951</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7256</v>
      </c>
      <c r="E2375" s="2">
        <v>10.0459999999999</v>
      </c>
      <c r="F2375" s="2">
        <v>14.374000000000001</v>
      </c>
      <c r="G2375" t="s">
        <v>5599</v>
      </c>
      <c r="H2375" s="1">
        <v>1</v>
      </c>
      <c r="I2375" s="1" t="s">
        <v>16</v>
      </c>
      <c r="J2375" s="1">
        <v>1</v>
      </c>
      <c r="K2375" t="s">
        <v>6951</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7256</v>
      </c>
      <c r="E2376" s="2">
        <v>14.374000000000001</v>
      </c>
      <c r="F2376" s="2">
        <v>18.587</v>
      </c>
      <c r="G2376" t="s">
        <v>1246</v>
      </c>
      <c r="H2376" s="1">
        <v>1</v>
      </c>
      <c r="I2376" s="1" t="s">
        <v>16</v>
      </c>
      <c r="J2376" s="1">
        <v>1</v>
      </c>
      <c r="K2376" t="s">
        <v>6951</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7256</v>
      </c>
      <c r="E2377" s="2">
        <v>18.587</v>
      </c>
      <c r="F2377" s="2">
        <v>21.259</v>
      </c>
      <c r="G2377" t="s">
        <v>4515</v>
      </c>
      <c r="H2377" s="1">
        <v>1</v>
      </c>
      <c r="I2377" s="1" t="s">
        <v>16</v>
      </c>
      <c r="J2377" s="1">
        <v>1</v>
      </c>
      <c r="K2377" t="s">
        <v>6951</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7256</v>
      </c>
      <c r="E2378" s="2">
        <v>21.259</v>
      </c>
      <c r="F2378" s="2">
        <v>22.946000000000002</v>
      </c>
      <c r="G2378" t="s">
        <v>3149</v>
      </c>
      <c r="H2378" s="1">
        <v>1</v>
      </c>
      <c r="I2378" s="1" t="s">
        <v>16</v>
      </c>
      <c r="J2378" s="1">
        <v>1</v>
      </c>
      <c r="K2378" t="s">
        <v>6951</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7257</v>
      </c>
      <c r="E2379" s="2">
        <v>1.304</v>
      </c>
      <c r="F2379" s="2">
        <v>5.8979999999999997</v>
      </c>
      <c r="G2379" t="s">
        <v>1071</v>
      </c>
      <c r="H2379" s="1">
        <v>1</v>
      </c>
      <c r="I2379" s="1" t="s">
        <v>16</v>
      </c>
      <c r="J2379" s="1">
        <v>1</v>
      </c>
      <c r="K2379" t="s">
        <v>6951</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7257</v>
      </c>
      <c r="E2380" s="2">
        <v>5.8979999999999997</v>
      </c>
      <c r="F2380" s="2">
        <v>6.3789999999999996</v>
      </c>
      <c r="G2380" t="s">
        <v>1127</v>
      </c>
      <c r="H2380" s="1">
        <v>1</v>
      </c>
      <c r="I2380" s="1" t="s">
        <v>16</v>
      </c>
      <c r="J2380" s="1">
        <v>1</v>
      </c>
      <c r="K2380" t="s">
        <v>6951</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7257</v>
      </c>
      <c r="E2381" s="2">
        <v>6.3789999999999996</v>
      </c>
      <c r="F2381" s="2">
        <v>6.9219999999999997</v>
      </c>
      <c r="G2381" t="s">
        <v>192</v>
      </c>
      <c r="H2381" s="1">
        <v>1</v>
      </c>
      <c r="I2381" s="1" t="s">
        <v>16</v>
      </c>
      <c r="J2381" s="1">
        <v>1</v>
      </c>
      <c r="K2381" t="s">
        <v>6951</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7257</v>
      </c>
      <c r="E2382" s="2">
        <v>6.9219999999999997</v>
      </c>
      <c r="F2382" s="2">
        <v>10.1489999999999</v>
      </c>
      <c r="G2382" t="s">
        <v>2090</v>
      </c>
      <c r="H2382" s="1">
        <v>1</v>
      </c>
      <c r="I2382" s="1" t="s">
        <v>16</v>
      </c>
      <c r="J2382" s="1">
        <v>1</v>
      </c>
      <c r="K2382" t="s">
        <v>6951</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7257</v>
      </c>
      <c r="E2383" s="2">
        <v>10.1489999999999</v>
      </c>
      <c r="F2383" s="2">
        <v>12.926</v>
      </c>
      <c r="G2383" t="s">
        <v>6195</v>
      </c>
      <c r="H2383" s="1">
        <v>1</v>
      </c>
      <c r="I2383" s="1" t="s">
        <v>16</v>
      </c>
      <c r="J2383" s="1">
        <v>1</v>
      </c>
      <c r="K2383" t="s">
        <v>6951</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7257</v>
      </c>
      <c r="E2384" s="2">
        <v>12.926</v>
      </c>
      <c r="F2384" s="2">
        <v>14.615</v>
      </c>
      <c r="G2384" t="s">
        <v>6639</v>
      </c>
      <c r="H2384" s="1">
        <v>1</v>
      </c>
      <c r="I2384" s="1" t="s">
        <v>16</v>
      </c>
      <c r="J2384" s="1">
        <v>1</v>
      </c>
      <c r="K2384" t="s">
        <v>6951</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7257</v>
      </c>
      <c r="E2385" s="2">
        <v>14.615</v>
      </c>
      <c r="F2385" s="2">
        <v>17.510000000000002</v>
      </c>
      <c r="G2385" t="s">
        <v>795</v>
      </c>
      <c r="H2385" s="1">
        <v>1</v>
      </c>
      <c r="I2385" s="1" t="s">
        <v>16</v>
      </c>
      <c r="J2385" s="1">
        <v>1</v>
      </c>
      <c r="K2385" t="s">
        <v>6951</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7257</v>
      </c>
      <c r="E2386" s="2">
        <v>17.510000000000002</v>
      </c>
      <c r="F2386" s="2">
        <v>17.8919999999999</v>
      </c>
      <c r="G2386" t="s">
        <v>4066</v>
      </c>
      <c r="H2386" s="1">
        <v>1</v>
      </c>
      <c r="I2386" s="1" t="s">
        <v>16</v>
      </c>
      <c r="J2386" s="1">
        <v>1</v>
      </c>
      <c r="K2386" t="s">
        <v>6951</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7257</v>
      </c>
      <c r="E2387" s="2">
        <v>17.8919999999999</v>
      </c>
      <c r="F2387" s="2">
        <v>20.007000000000001</v>
      </c>
      <c r="G2387" t="s">
        <v>2603</v>
      </c>
      <c r="H2387" s="1">
        <v>1</v>
      </c>
      <c r="I2387" s="1" t="s">
        <v>16</v>
      </c>
      <c r="J2387" s="1">
        <v>1</v>
      </c>
      <c r="K2387" t="s">
        <v>6951</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7257</v>
      </c>
      <c r="E2388" s="2">
        <v>20.007000000000001</v>
      </c>
      <c r="F2388" s="2">
        <v>30.9819999999999</v>
      </c>
      <c r="G2388" t="s">
        <v>3499</v>
      </c>
      <c r="H2388" s="1">
        <v>1</v>
      </c>
      <c r="I2388" s="1" t="s">
        <v>16</v>
      </c>
      <c r="J2388" s="1">
        <v>1</v>
      </c>
      <c r="K2388" t="s">
        <v>6951</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7257</v>
      </c>
      <c r="E2389" s="2">
        <v>30.9819999999999</v>
      </c>
      <c r="F2389" s="2">
        <v>34.387</v>
      </c>
      <c r="G2389" t="s">
        <v>4953</v>
      </c>
      <c r="H2389" s="1">
        <v>1</v>
      </c>
      <c r="I2389" s="1" t="s">
        <v>16</v>
      </c>
      <c r="J2389" s="1">
        <v>1</v>
      </c>
      <c r="K2389" t="s">
        <v>6951</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7258</v>
      </c>
      <c r="E2390" s="2">
        <v>0</v>
      </c>
      <c r="F2390" s="2">
        <v>5.0199999999999996</v>
      </c>
      <c r="G2390" t="s">
        <v>2407</v>
      </c>
      <c r="H2390" s="1">
        <v>109</v>
      </c>
      <c r="I2390" s="1" t="s">
        <v>43</v>
      </c>
      <c r="J2390" s="1">
        <v>1</v>
      </c>
      <c r="K2390" t="s">
        <v>6953</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7258</v>
      </c>
      <c r="E2391" s="2">
        <v>5.0199999999999996</v>
      </c>
      <c r="F2391" s="2">
        <v>6.81</v>
      </c>
      <c r="G2391" t="s">
        <v>248</v>
      </c>
      <c r="H2391" s="1">
        <v>109</v>
      </c>
      <c r="I2391" s="1" t="s">
        <v>43</v>
      </c>
      <c r="J2391" s="1">
        <v>1</v>
      </c>
      <c r="K2391" t="s">
        <v>6953</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7258</v>
      </c>
      <c r="E2392" s="2">
        <v>6.81</v>
      </c>
      <c r="F2392" s="2">
        <v>9.27</v>
      </c>
      <c r="G2392" t="s">
        <v>87</v>
      </c>
      <c r="H2392" s="1">
        <v>109</v>
      </c>
      <c r="I2392" s="1" t="s">
        <v>43</v>
      </c>
      <c r="J2392" s="1">
        <v>1</v>
      </c>
      <c r="K2392" t="s">
        <v>6953</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7258</v>
      </c>
      <c r="E2393" s="2">
        <v>9.27</v>
      </c>
      <c r="F2393" s="2">
        <v>12.06</v>
      </c>
      <c r="G2393" t="s">
        <v>5501</v>
      </c>
      <c r="H2393" s="1">
        <v>109</v>
      </c>
      <c r="I2393" s="1" t="s">
        <v>43</v>
      </c>
      <c r="J2393" s="1">
        <v>1</v>
      </c>
      <c r="K2393" t="s">
        <v>6953</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7258</v>
      </c>
      <c r="E2394" s="2">
        <v>12.06</v>
      </c>
      <c r="F2394" s="2">
        <v>13.55</v>
      </c>
      <c r="G2394" t="s">
        <v>83</v>
      </c>
      <c r="H2394" s="1">
        <v>109</v>
      </c>
      <c r="I2394" s="1" t="s">
        <v>43</v>
      </c>
      <c r="J2394" s="1">
        <v>1</v>
      </c>
      <c r="K2394" t="s">
        <v>6953</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7258</v>
      </c>
      <c r="E2395" s="2">
        <v>13.55</v>
      </c>
      <c r="F2395" s="2">
        <v>15.17</v>
      </c>
      <c r="G2395" t="s">
        <v>4435</v>
      </c>
      <c r="H2395" s="1">
        <v>109</v>
      </c>
      <c r="I2395" s="1" t="s">
        <v>43</v>
      </c>
      <c r="J2395" s="1">
        <v>1</v>
      </c>
      <c r="K2395" t="s">
        <v>6953</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7258</v>
      </c>
      <c r="E2396" s="2">
        <v>15.17</v>
      </c>
      <c r="F2396" s="2">
        <v>19.05</v>
      </c>
      <c r="G2396" t="s">
        <v>6409</v>
      </c>
      <c r="H2396" s="1">
        <v>109</v>
      </c>
      <c r="I2396" s="1" t="s">
        <v>43</v>
      </c>
      <c r="J2396" s="1">
        <v>1</v>
      </c>
      <c r="K2396" t="s">
        <v>6953</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7258</v>
      </c>
      <c r="E2397" s="2">
        <v>19.05</v>
      </c>
      <c r="F2397" s="2">
        <v>19.783000000000001</v>
      </c>
      <c r="G2397" t="s">
        <v>5495</v>
      </c>
      <c r="H2397" s="1">
        <v>109</v>
      </c>
      <c r="I2397" s="1" t="s">
        <v>43</v>
      </c>
      <c r="J2397" s="1">
        <v>1</v>
      </c>
      <c r="K2397" t="s">
        <v>6953</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7258</v>
      </c>
      <c r="E2398" s="2">
        <v>19.783000000000001</v>
      </c>
      <c r="F2398" s="2">
        <v>20.8799999999999</v>
      </c>
      <c r="G2398" t="s">
        <v>1615</v>
      </c>
      <c r="H2398" s="1">
        <v>109</v>
      </c>
      <c r="I2398" s="1" t="s">
        <v>43</v>
      </c>
      <c r="J2398" s="1">
        <v>1</v>
      </c>
      <c r="K2398" t="s">
        <v>6953</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7258</v>
      </c>
      <c r="E2399" s="2">
        <v>20.8799999999999</v>
      </c>
      <c r="F2399" s="2">
        <v>22.92</v>
      </c>
      <c r="G2399" t="s">
        <v>3649</v>
      </c>
      <c r="H2399" s="1">
        <v>109</v>
      </c>
      <c r="I2399" s="1" t="s">
        <v>43</v>
      </c>
      <c r="J2399" s="1">
        <v>1</v>
      </c>
      <c r="K2399" t="s">
        <v>6953</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7258</v>
      </c>
      <c r="E2400" s="2">
        <v>22.92</v>
      </c>
      <c r="F2400" s="2">
        <v>25.92</v>
      </c>
      <c r="G2400" t="s">
        <v>4903</v>
      </c>
      <c r="H2400" s="1">
        <v>109</v>
      </c>
      <c r="I2400" s="1" t="s">
        <v>43</v>
      </c>
      <c r="J2400" s="1">
        <v>1</v>
      </c>
      <c r="K2400" t="s">
        <v>6953</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7258</v>
      </c>
      <c r="E2401" s="2">
        <v>25.92</v>
      </c>
      <c r="F2401" s="2">
        <v>27.7899999999999</v>
      </c>
      <c r="G2401" t="s">
        <v>6711</v>
      </c>
      <c r="H2401" s="1">
        <v>109</v>
      </c>
      <c r="I2401" s="1" t="s">
        <v>43</v>
      </c>
      <c r="J2401" s="1">
        <v>1</v>
      </c>
      <c r="K2401" t="s">
        <v>6953</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7258</v>
      </c>
      <c r="E2402" s="2">
        <v>27.7899999999999</v>
      </c>
      <c r="F2402" s="2">
        <v>29.03</v>
      </c>
      <c r="G2402" t="s">
        <v>3399</v>
      </c>
      <c r="H2402" s="1">
        <v>109</v>
      </c>
      <c r="I2402" s="1" t="s">
        <v>43</v>
      </c>
      <c r="J2402" s="1">
        <v>1</v>
      </c>
      <c r="K2402" t="s">
        <v>6953</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7258</v>
      </c>
      <c r="E2403" s="2">
        <v>29.03</v>
      </c>
      <c r="F2403" s="2">
        <v>30.35</v>
      </c>
      <c r="G2403" t="s">
        <v>4371</v>
      </c>
      <c r="H2403" s="1">
        <v>109</v>
      </c>
      <c r="I2403" s="1" t="s">
        <v>43</v>
      </c>
      <c r="J2403" s="1">
        <v>1</v>
      </c>
      <c r="K2403" t="s">
        <v>6953</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7258</v>
      </c>
      <c r="E2404" s="2">
        <v>30.35</v>
      </c>
      <c r="F2404" s="2">
        <v>32.1</v>
      </c>
      <c r="G2404" t="s">
        <v>2564</v>
      </c>
      <c r="H2404" s="1">
        <v>109</v>
      </c>
      <c r="I2404" s="1" t="s">
        <v>43</v>
      </c>
      <c r="J2404" s="1">
        <v>1</v>
      </c>
      <c r="K2404" t="s">
        <v>6953</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7259</v>
      </c>
      <c r="E2405" s="2">
        <v>0</v>
      </c>
      <c r="F2405" s="2">
        <v>2.2200000000000002</v>
      </c>
      <c r="G2405" t="s">
        <v>3405</v>
      </c>
      <c r="H2405" s="1">
        <v>109</v>
      </c>
      <c r="I2405" s="1" t="s">
        <v>43</v>
      </c>
      <c r="J2405" s="1">
        <v>1</v>
      </c>
      <c r="K2405" t="s">
        <v>6953</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7259</v>
      </c>
      <c r="E2406" s="2">
        <v>2.2200000000000002</v>
      </c>
      <c r="F2406" s="2">
        <v>3.86</v>
      </c>
      <c r="G2406" t="s">
        <v>3002</v>
      </c>
      <c r="H2406" s="1">
        <v>109</v>
      </c>
      <c r="I2406" s="1" t="s">
        <v>43</v>
      </c>
      <c r="J2406" s="1">
        <v>1</v>
      </c>
      <c r="K2406" t="s">
        <v>6953</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7259</v>
      </c>
      <c r="E2407" s="2">
        <v>3.86</v>
      </c>
      <c r="F2407" s="2">
        <v>5.15</v>
      </c>
      <c r="G2407" t="s">
        <v>1311</v>
      </c>
      <c r="H2407" s="1">
        <v>109</v>
      </c>
      <c r="I2407" s="1" t="s">
        <v>43</v>
      </c>
      <c r="J2407" s="1">
        <v>1</v>
      </c>
      <c r="K2407" t="s">
        <v>6953</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7259</v>
      </c>
      <c r="E2408" s="2">
        <v>5.15</v>
      </c>
      <c r="F2408" s="2">
        <v>5.77</v>
      </c>
      <c r="G2408" t="s">
        <v>1980</v>
      </c>
      <c r="H2408" s="1">
        <v>109</v>
      </c>
      <c r="I2408" s="1" t="s">
        <v>43</v>
      </c>
      <c r="J2408" s="1">
        <v>1</v>
      </c>
      <c r="K2408" t="s">
        <v>6953</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7259</v>
      </c>
      <c r="E2409" s="2">
        <v>5.77</v>
      </c>
      <c r="F2409" s="2">
        <v>6.32</v>
      </c>
      <c r="G2409" t="s">
        <v>3509</v>
      </c>
      <c r="H2409" s="1">
        <v>109</v>
      </c>
      <c r="I2409" s="1" t="s">
        <v>43</v>
      </c>
      <c r="J2409" s="1">
        <v>1</v>
      </c>
      <c r="K2409" t="s">
        <v>6953</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7259</v>
      </c>
      <c r="E2410" s="2">
        <v>6.32</v>
      </c>
      <c r="F2410" s="2">
        <v>7.16</v>
      </c>
      <c r="G2410" t="s">
        <v>2637</v>
      </c>
      <c r="H2410" s="1">
        <v>109</v>
      </c>
      <c r="I2410" s="1" t="s">
        <v>43</v>
      </c>
      <c r="J2410" s="1">
        <v>1</v>
      </c>
      <c r="K2410" t="s">
        <v>6953</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7259</v>
      </c>
      <c r="E2411" s="2">
        <v>7.16</v>
      </c>
      <c r="F2411" s="2">
        <v>9.25</v>
      </c>
      <c r="G2411" t="s">
        <v>6447</v>
      </c>
      <c r="H2411" s="1">
        <v>109</v>
      </c>
      <c r="I2411" s="1" t="s">
        <v>43</v>
      </c>
      <c r="J2411" s="1">
        <v>1</v>
      </c>
      <c r="K2411" t="s">
        <v>6953</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7259</v>
      </c>
      <c r="E2412" s="2">
        <v>9.25</v>
      </c>
      <c r="F2412" s="2">
        <v>10.63</v>
      </c>
      <c r="G2412" t="s">
        <v>2534</v>
      </c>
      <c r="H2412" s="1">
        <v>109</v>
      </c>
      <c r="I2412" s="1" t="s">
        <v>43</v>
      </c>
      <c r="J2412" s="1">
        <v>1</v>
      </c>
      <c r="K2412" t="s">
        <v>6953</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7259</v>
      </c>
      <c r="E2413" s="2">
        <v>10.63</v>
      </c>
      <c r="F2413" s="2">
        <v>12.05</v>
      </c>
      <c r="G2413" t="s">
        <v>3773</v>
      </c>
      <c r="H2413" s="1">
        <v>109</v>
      </c>
      <c r="I2413" s="1" t="s">
        <v>43</v>
      </c>
      <c r="J2413" s="1">
        <v>1</v>
      </c>
      <c r="K2413" t="s">
        <v>6953</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7259</v>
      </c>
      <c r="E2414" s="2">
        <v>12.05</v>
      </c>
      <c r="F2414" s="2">
        <v>13.3699999999999</v>
      </c>
      <c r="G2414" t="s">
        <v>45</v>
      </c>
      <c r="H2414" s="1">
        <v>109</v>
      </c>
      <c r="I2414" s="1" t="s">
        <v>43</v>
      </c>
      <c r="J2414" s="1">
        <v>1</v>
      </c>
      <c r="K2414" t="s">
        <v>6953</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7259</v>
      </c>
      <c r="E2415" s="2">
        <v>13.3699999999999</v>
      </c>
      <c r="F2415" s="2">
        <v>13.91</v>
      </c>
      <c r="G2415" t="s">
        <v>4214</v>
      </c>
      <c r="H2415" s="1">
        <v>109</v>
      </c>
      <c r="I2415" s="1" t="s">
        <v>43</v>
      </c>
      <c r="J2415" s="1">
        <v>1</v>
      </c>
      <c r="K2415" t="s">
        <v>6953</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7259</v>
      </c>
      <c r="E2416" s="2">
        <v>13.91</v>
      </c>
      <c r="F2416" s="2">
        <v>16.18</v>
      </c>
      <c r="G2416" t="s">
        <v>42</v>
      </c>
      <c r="H2416" s="1">
        <v>109</v>
      </c>
      <c r="I2416" s="1" t="s">
        <v>43</v>
      </c>
      <c r="J2416" s="1">
        <v>1</v>
      </c>
      <c r="K2416" t="s">
        <v>6953</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7259</v>
      </c>
      <c r="E2417" s="2">
        <v>16.18</v>
      </c>
      <c r="F2417" s="2">
        <v>18.399999999999899</v>
      </c>
      <c r="G2417" t="s">
        <v>5383</v>
      </c>
      <c r="H2417" s="1">
        <v>109</v>
      </c>
      <c r="I2417" s="1" t="s">
        <v>43</v>
      </c>
      <c r="J2417" s="1">
        <v>1</v>
      </c>
      <c r="K2417" t="s">
        <v>6953</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7259</v>
      </c>
      <c r="E2418" s="2">
        <v>18.399999999999899</v>
      </c>
      <c r="F2418" s="2">
        <v>20.059999999999899</v>
      </c>
      <c r="G2418" t="s">
        <v>4567</v>
      </c>
      <c r="H2418" s="1">
        <v>109</v>
      </c>
      <c r="I2418" s="1" t="s">
        <v>43</v>
      </c>
      <c r="J2418" s="1">
        <v>1</v>
      </c>
      <c r="K2418" t="s">
        <v>6953</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7260</v>
      </c>
      <c r="E2419" s="2">
        <v>1.4999999999999999E-2</v>
      </c>
      <c r="F2419" s="2">
        <v>1.669</v>
      </c>
      <c r="G2419" t="s">
        <v>5445</v>
      </c>
      <c r="H2419" s="1">
        <v>109</v>
      </c>
      <c r="I2419" s="1" t="s">
        <v>43</v>
      </c>
      <c r="J2419" s="1">
        <v>1</v>
      </c>
      <c r="K2419" t="s">
        <v>6953</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7260</v>
      </c>
      <c r="E2420" s="2">
        <v>1.669</v>
      </c>
      <c r="F2420" s="2">
        <v>2.4510000000000001</v>
      </c>
      <c r="G2420" t="s">
        <v>4731</v>
      </c>
      <c r="H2420" s="1">
        <v>109</v>
      </c>
      <c r="I2420" s="1" t="s">
        <v>43</v>
      </c>
      <c r="J2420" s="1">
        <v>1</v>
      </c>
      <c r="K2420" t="s">
        <v>6953</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7260</v>
      </c>
      <c r="E2421" s="2">
        <v>2.4510000000000001</v>
      </c>
      <c r="F2421" s="2">
        <v>3.125</v>
      </c>
      <c r="G2421" t="s">
        <v>5055</v>
      </c>
      <c r="H2421" s="1">
        <v>109</v>
      </c>
      <c r="I2421" s="1" t="s">
        <v>43</v>
      </c>
      <c r="J2421" s="1">
        <v>1</v>
      </c>
      <c r="K2421" t="s">
        <v>6953</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7260</v>
      </c>
      <c r="E2422" s="2">
        <v>3.125</v>
      </c>
      <c r="F2422" s="2">
        <v>4.085</v>
      </c>
      <c r="G2422" t="s">
        <v>6843</v>
      </c>
      <c r="H2422" s="1">
        <v>109</v>
      </c>
      <c r="I2422" s="1" t="s">
        <v>43</v>
      </c>
      <c r="J2422" s="1">
        <v>1</v>
      </c>
      <c r="K2422" t="s">
        <v>6953</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7260</v>
      </c>
      <c r="E2423" s="2">
        <v>4.085</v>
      </c>
      <c r="F2423" s="2">
        <v>4.6929999999999996</v>
      </c>
      <c r="G2423" t="s">
        <v>4485</v>
      </c>
      <c r="H2423" s="1">
        <v>109</v>
      </c>
      <c r="I2423" s="1" t="s">
        <v>43</v>
      </c>
      <c r="J2423" s="1">
        <v>1</v>
      </c>
      <c r="K2423" t="s">
        <v>6953</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7260</v>
      </c>
      <c r="E2424" s="2">
        <v>4.6929999999999996</v>
      </c>
      <c r="F2424" s="2">
        <v>5.4489999999999998</v>
      </c>
      <c r="G2424" t="s">
        <v>4757</v>
      </c>
      <c r="H2424" s="1">
        <v>109</v>
      </c>
      <c r="I2424" s="1" t="s">
        <v>43</v>
      </c>
      <c r="J2424" s="1">
        <v>1</v>
      </c>
      <c r="K2424" t="s">
        <v>6953</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7260</v>
      </c>
      <c r="E2425" s="2">
        <v>5.4489999999999998</v>
      </c>
      <c r="F2425" s="2">
        <v>6.4059999999999997</v>
      </c>
      <c r="G2425" t="s">
        <v>6189</v>
      </c>
      <c r="H2425" s="1">
        <v>109</v>
      </c>
      <c r="I2425" s="1" t="s">
        <v>43</v>
      </c>
      <c r="J2425" s="1">
        <v>1</v>
      </c>
      <c r="K2425" t="s">
        <v>6953</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7260</v>
      </c>
      <c r="E2426" s="2">
        <v>6.4059999999999997</v>
      </c>
      <c r="F2426" s="2">
        <v>7.6539999999999999</v>
      </c>
      <c r="G2426" t="s">
        <v>4939</v>
      </c>
      <c r="H2426" s="1">
        <v>109</v>
      </c>
      <c r="I2426" s="1" t="s">
        <v>43</v>
      </c>
      <c r="J2426" s="1">
        <v>1</v>
      </c>
      <c r="K2426" t="s">
        <v>6953</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7261</v>
      </c>
      <c r="E2427" s="2">
        <v>0</v>
      </c>
      <c r="F2427" s="2">
        <v>0.311</v>
      </c>
      <c r="G2427" t="s">
        <v>1373</v>
      </c>
      <c r="H2427" s="1">
        <v>109</v>
      </c>
      <c r="I2427" s="1" t="s">
        <v>43</v>
      </c>
      <c r="J2427" s="1">
        <v>2</v>
      </c>
      <c r="K2427" t="s">
        <v>6951</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7261</v>
      </c>
      <c r="E2428" s="2">
        <v>0.311</v>
      </c>
      <c r="F2428" s="2">
        <v>0.76700000000000002</v>
      </c>
      <c r="G2428" t="s">
        <v>6345</v>
      </c>
      <c r="H2428" s="1">
        <v>109</v>
      </c>
      <c r="I2428" s="1" t="s">
        <v>43</v>
      </c>
      <c r="J2428" s="1">
        <v>1</v>
      </c>
      <c r="K2428" t="s">
        <v>6951</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7261</v>
      </c>
      <c r="E2429" s="2">
        <v>0.76700000000000002</v>
      </c>
      <c r="F2429" s="2">
        <v>1.7789999999999999</v>
      </c>
      <c r="G2429" t="s">
        <v>6311</v>
      </c>
      <c r="H2429" s="1">
        <v>109</v>
      </c>
      <c r="I2429" s="1" t="s">
        <v>43</v>
      </c>
      <c r="J2429" s="1">
        <v>1</v>
      </c>
      <c r="K2429" t="s">
        <v>6951</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7261</v>
      </c>
      <c r="E2430" s="2">
        <v>1.7789999999999999</v>
      </c>
      <c r="F2430" s="2">
        <v>2.6179999999999999</v>
      </c>
      <c r="G2430" t="s">
        <v>3188</v>
      </c>
      <c r="H2430" s="1">
        <v>109</v>
      </c>
      <c r="I2430" s="1" t="s">
        <v>43</v>
      </c>
      <c r="J2430" s="1">
        <v>1</v>
      </c>
      <c r="K2430" t="s">
        <v>6951</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7261</v>
      </c>
      <c r="E2431" s="2">
        <v>2.6179999999999999</v>
      </c>
      <c r="F2431" s="2">
        <v>3.7010000000000001</v>
      </c>
      <c r="G2431" t="s">
        <v>4681</v>
      </c>
      <c r="H2431" s="1">
        <v>109</v>
      </c>
      <c r="I2431" s="1" t="s">
        <v>43</v>
      </c>
      <c r="J2431" s="1">
        <v>1</v>
      </c>
      <c r="K2431" t="s">
        <v>6951</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7261</v>
      </c>
      <c r="E2432" s="2">
        <v>3.7010000000000001</v>
      </c>
      <c r="F2432" s="2">
        <v>5.5979999999999999</v>
      </c>
      <c r="G2432" t="s">
        <v>5165</v>
      </c>
      <c r="H2432" s="1">
        <v>109</v>
      </c>
      <c r="I2432" s="1" t="s">
        <v>43</v>
      </c>
      <c r="J2432" s="1">
        <v>1</v>
      </c>
      <c r="K2432" t="s">
        <v>6951</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7262</v>
      </c>
      <c r="E2433" s="2">
        <v>0</v>
      </c>
      <c r="F2433" s="2">
        <v>0.68</v>
      </c>
      <c r="G2433" t="s">
        <v>3383</v>
      </c>
      <c r="H2433" s="1">
        <v>109</v>
      </c>
      <c r="I2433" s="1" t="s">
        <v>43</v>
      </c>
      <c r="J2433" s="1">
        <v>1</v>
      </c>
      <c r="K2433" t="s">
        <v>7263</v>
      </c>
      <c r="R2433" s="4"/>
      <c r="S2433" s="5"/>
      <c r="T2433" s="5"/>
      <c r="V2433" s="40"/>
      <c r="W2433" s="40"/>
      <c r="X2433" s="40"/>
      <c r="Z2433" s="43"/>
      <c r="AA2433" s="43"/>
      <c r="AB2433" s="43"/>
      <c r="AC2433" s="43"/>
      <c r="AD2433" s="8">
        <f t="shared" ref="AD2433:AD2496" si="114">SUM(Z2433:AC2433)</f>
        <v>0</v>
      </c>
      <c r="AE2433" s="43"/>
      <c r="AF2433" s="6">
        <f t="shared" si="113"/>
        <v>0</v>
      </c>
      <c r="AG2433" s="7" t="e">
        <f t="shared" ref="AG2433:AG2496" si="115">AD2433/AF2433</f>
        <v>#DIV/0!</v>
      </c>
      <c r="AH2433" s="7"/>
      <c r="AI2433" s="46"/>
      <c r="AJ2433" s="46"/>
      <c r="AK2433" s="46"/>
    </row>
    <row r="2434" spans="1:37" x14ac:dyDescent="0.2">
      <c r="A2434" s="1">
        <v>2433</v>
      </c>
      <c r="B2434" t="s">
        <v>5490</v>
      </c>
      <c r="C2434" s="1">
        <v>858</v>
      </c>
      <c r="D2434" t="s">
        <v>7262</v>
      </c>
      <c r="E2434" s="2">
        <v>0.68</v>
      </c>
      <c r="F2434" s="2">
        <v>1.367</v>
      </c>
      <c r="G2434" t="s">
        <v>5491</v>
      </c>
      <c r="H2434" s="1">
        <v>109</v>
      </c>
      <c r="I2434" s="1" t="s">
        <v>43</v>
      </c>
      <c r="J2434" s="1">
        <v>1</v>
      </c>
      <c r="K2434" t="s">
        <v>7263</v>
      </c>
      <c r="R2434" s="4"/>
      <c r="S2434" s="5"/>
      <c r="T2434" s="5"/>
      <c r="V2434" s="40"/>
      <c r="W2434" s="40"/>
      <c r="X2434" s="40"/>
      <c r="Z2434" s="43"/>
      <c r="AA2434" s="43"/>
      <c r="AB2434" s="43"/>
      <c r="AC2434" s="43"/>
      <c r="AD2434" s="8">
        <f t="shared" si="114"/>
        <v>0</v>
      </c>
      <c r="AE2434" s="43"/>
      <c r="AF2434" s="6">
        <f t="shared" ref="AF2434:AF2497" si="116">AD2434+AE2434</f>
        <v>0</v>
      </c>
      <c r="AG2434" s="7" t="e">
        <f t="shared" si="115"/>
        <v>#DIV/0!</v>
      </c>
      <c r="AH2434" s="7"/>
      <c r="AI2434" s="46"/>
      <c r="AJ2434" s="46"/>
      <c r="AK2434" s="46"/>
    </row>
    <row r="2435" spans="1:37" x14ac:dyDescent="0.2">
      <c r="A2435" s="1">
        <v>2434</v>
      </c>
      <c r="B2435" t="s">
        <v>5008</v>
      </c>
      <c r="C2435" s="1">
        <v>858</v>
      </c>
      <c r="D2435" t="s">
        <v>7262</v>
      </c>
      <c r="E2435" s="2">
        <v>1.367</v>
      </c>
      <c r="F2435" s="2">
        <v>1.9</v>
      </c>
      <c r="G2435" t="s">
        <v>5009</v>
      </c>
      <c r="H2435" s="1">
        <v>109</v>
      </c>
      <c r="I2435" s="1" t="s">
        <v>43</v>
      </c>
      <c r="J2435" s="1">
        <v>1</v>
      </c>
      <c r="K2435" t="s">
        <v>7263</v>
      </c>
      <c r="R2435" s="4"/>
      <c r="S2435" s="5"/>
      <c r="T2435" s="5"/>
      <c r="V2435" s="40"/>
      <c r="W2435" s="40"/>
      <c r="X2435" s="40"/>
      <c r="Z2435" s="43"/>
      <c r="AA2435" s="43"/>
      <c r="AB2435" s="43"/>
      <c r="AC2435" s="43"/>
      <c r="AD2435" s="8">
        <f t="shared" si="114"/>
        <v>0</v>
      </c>
      <c r="AE2435" s="43"/>
      <c r="AF2435" s="6">
        <f t="shared" si="116"/>
        <v>0</v>
      </c>
      <c r="AG2435" s="7" t="e">
        <f t="shared" si="115"/>
        <v>#DIV/0!</v>
      </c>
      <c r="AH2435" s="7"/>
      <c r="AI2435" s="46"/>
      <c r="AJ2435" s="46"/>
      <c r="AK2435" s="46"/>
    </row>
    <row r="2436" spans="1:37" x14ac:dyDescent="0.2">
      <c r="A2436" s="1">
        <v>2435</v>
      </c>
      <c r="B2436" t="s">
        <v>4686</v>
      </c>
      <c r="C2436" s="1">
        <v>859</v>
      </c>
      <c r="D2436" t="s">
        <v>7264</v>
      </c>
      <c r="E2436" s="2">
        <v>0</v>
      </c>
      <c r="F2436" s="2">
        <v>0.82599999999999996</v>
      </c>
      <c r="G2436" t="s">
        <v>4687</v>
      </c>
      <c r="H2436" s="1">
        <v>109</v>
      </c>
      <c r="I2436" s="1" t="s">
        <v>43</v>
      </c>
      <c r="J2436" s="1">
        <v>2</v>
      </c>
      <c r="K2436" t="s">
        <v>6953</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7264</v>
      </c>
      <c r="E2437" s="2">
        <v>0.82599999999999996</v>
      </c>
      <c r="F2437" s="2">
        <v>1.1299999999999999</v>
      </c>
      <c r="G2437" t="s">
        <v>5329</v>
      </c>
      <c r="H2437" s="1">
        <v>109</v>
      </c>
      <c r="I2437" s="1" t="s">
        <v>43</v>
      </c>
      <c r="J2437" s="1">
        <v>2</v>
      </c>
      <c r="K2437" t="s">
        <v>6953</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7264</v>
      </c>
      <c r="E2438" s="2">
        <v>1.1299999999999999</v>
      </c>
      <c r="F2438" s="2">
        <v>1.752</v>
      </c>
      <c r="G2438" t="s">
        <v>6865</v>
      </c>
      <c r="H2438" s="1">
        <v>109</v>
      </c>
      <c r="I2438" s="1" t="s">
        <v>43</v>
      </c>
      <c r="J2438" s="1">
        <v>2</v>
      </c>
      <c r="K2438" t="s">
        <v>6953</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7264</v>
      </c>
      <c r="E2439" s="2">
        <v>1.752</v>
      </c>
      <c r="F2439" s="2">
        <v>2.1059999999999999</v>
      </c>
      <c r="G2439" t="s">
        <v>1994</v>
      </c>
      <c r="H2439" s="1">
        <v>109</v>
      </c>
      <c r="I2439" s="1" t="s">
        <v>43</v>
      </c>
      <c r="J2439" s="1">
        <v>2</v>
      </c>
      <c r="K2439" t="s">
        <v>6953</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7264</v>
      </c>
      <c r="E2440" s="2">
        <v>2.1059999999999999</v>
      </c>
      <c r="F2440" s="2">
        <v>3.133</v>
      </c>
      <c r="G2440" t="s">
        <v>1085</v>
      </c>
      <c r="H2440" s="1">
        <v>109</v>
      </c>
      <c r="I2440" s="1" t="s">
        <v>43</v>
      </c>
      <c r="J2440" s="1">
        <v>2</v>
      </c>
      <c r="K2440" t="s">
        <v>6953</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7264</v>
      </c>
      <c r="E2441" s="2">
        <v>3.133</v>
      </c>
      <c r="F2441" s="2">
        <v>4.5229999999999997</v>
      </c>
      <c r="G2441" t="s">
        <v>3145</v>
      </c>
      <c r="H2441" s="1">
        <v>109</v>
      </c>
      <c r="I2441" s="1" t="s">
        <v>43</v>
      </c>
      <c r="J2441" s="1">
        <v>1</v>
      </c>
      <c r="K2441" t="s">
        <v>6953</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7264</v>
      </c>
      <c r="E2442" s="2">
        <v>4.5229999999999997</v>
      </c>
      <c r="F2442" s="2">
        <v>5.3070000000000004</v>
      </c>
      <c r="G2442" t="s">
        <v>5385</v>
      </c>
      <c r="H2442" s="1">
        <v>109</v>
      </c>
      <c r="I2442" s="1" t="s">
        <v>43</v>
      </c>
      <c r="J2442" s="1">
        <v>1</v>
      </c>
      <c r="K2442" t="s">
        <v>6953</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7264</v>
      </c>
      <c r="E2443" s="2">
        <v>5.3070000000000004</v>
      </c>
      <c r="F2443" s="2">
        <v>6.4989999999999997</v>
      </c>
      <c r="G2443" t="s">
        <v>3940</v>
      </c>
      <c r="H2443" s="1">
        <v>109</v>
      </c>
      <c r="I2443" s="1" t="s">
        <v>43</v>
      </c>
      <c r="J2443" s="1">
        <v>1</v>
      </c>
      <c r="K2443" t="s">
        <v>6953</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7264</v>
      </c>
      <c r="E2444" s="2">
        <v>6.4989999999999997</v>
      </c>
      <c r="F2444" s="2">
        <v>7.2460000000000004</v>
      </c>
      <c r="G2444" t="s">
        <v>3775</v>
      </c>
      <c r="H2444" s="1">
        <v>109</v>
      </c>
      <c r="I2444" s="1" t="s">
        <v>43</v>
      </c>
      <c r="J2444" s="1">
        <v>1</v>
      </c>
      <c r="K2444" t="s">
        <v>6953</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7264</v>
      </c>
      <c r="E2445" s="2">
        <v>7.2460000000000004</v>
      </c>
      <c r="F2445" s="2">
        <v>7.64</v>
      </c>
      <c r="G2445" t="s">
        <v>4591</v>
      </c>
      <c r="H2445" s="1">
        <v>109</v>
      </c>
      <c r="I2445" s="1" t="s">
        <v>43</v>
      </c>
      <c r="J2445" s="1">
        <v>1</v>
      </c>
      <c r="K2445" t="s">
        <v>6953</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7264</v>
      </c>
      <c r="E2446" s="2">
        <v>7.64</v>
      </c>
      <c r="F2446" s="2">
        <v>8.4760000000000009</v>
      </c>
      <c r="G2446" t="s">
        <v>2681</v>
      </c>
      <c r="H2446" s="1">
        <v>109</v>
      </c>
      <c r="I2446" s="1" t="s">
        <v>43</v>
      </c>
      <c r="J2446" s="1">
        <v>1</v>
      </c>
      <c r="K2446" t="s">
        <v>6953</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7264</v>
      </c>
      <c r="E2447" s="2">
        <v>8.4760000000000009</v>
      </c>
      <c r="F2447" s="2">
        <v>9.2720000000000002</v>
      </c>
      <c r="G2447" t="s">
        <v>3425</v>
      </c>
      <c r="H2447" s="1">
        <v>109</v>
      </c>
      <c r="I2447" s="1" t="s">
        <v>43</v>
      </c>
      <c r="J2447" s="1">
        <v>1</v>
      </c>
      <c r="K2447" t="s">
        <v>6953</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7264</v>
      </c>
      <c r="E2448" s="2">
        <v>9.2720000000000002</v>
      </c>
      <c r="F2448" s="2">
        <v>9.8000000000000007</v>
      </c>
      <c r="G2448" t="s">
        <v>6325</v>
      </c>
      <c r="H2448" s="1">
        <v>109</v>
      </c>
      <c r="I2448" s="1" t="s">
        <v>43</v>
      </c>
      <c r="J2448" s="1">
        <v>1</v>
      </c>
      <c r="K2448" t="s">
        <v>6953</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7265</v>
      </c>
      <c r="E2449" s="2">
        <v>17.558</v>
      </c>
      <c r="F2449" s="2">
        <v>17.937999999999899</v>
      </c>
      <c r="G2449" t="s">
        <v>3419</v>
      </c>
      <c r="H2449" s="1">
        <v>19</v>
      </c>
      <c r="I2449" s="1" t="s">
        <v>242</v>
      </c>
      <c r="J2449" s="1">
        <v>1</v>
      </c>
      <c r="K2449" t="s">
        <v>6951</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7266</v>
      </c>
      <c r="E2450" s="2">
        <v>1.1579999999999999</v>
      </c>
      <c r="F2450" s="2">
        <v>3.0270000000000001</v>
      </c>
      <c r="G2450" t="s">
        <v>701</v>
      </c>
      <c r="H2450" s="1">
        <v>19</v>
      </c>
      <c r="I2450" s="1" t="s">
        <v>242</v>
      </c>
      <c r="J2450" s="1">
        <v>1</v>
      </c>
      <c r="K2450" t="s">
        <v>6951</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7266</v>
      </c>
      <c r="E2451" s="2">
        <v>3.0270000000000001</v>
      </c>
      <c r="F2451" s="2">
        <v>5.306</v>
      </c>
      <c r="G2451" t="s">
        <v>6439</v>
      </c>
      <c r="H2451" s="1">
        <v>19</v>
      </c>
      <c r="I2451" s="1" t="s">
        <v>242</v>
      </c>
      <c r="J2451" s="1">
        <v>1</v>
      </c>
      <c r="K2451" t="s">
        <v>6951</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7266</v>
      </c>
      <c r="E2452" s="2">
        <v>5.306</v>
      </c>
      <c r="F2452" s="2">
        <v>7.2919999999999998</v>
      </c>
      <c r="G2452" t="s">
        <v>3335</v>
      </c>
      <c r="H2452" s="1">
        <v>19</v>
      </c>
      <c r="I2452" s="1" t="s">
        <v>242</v>
      </c>
      <c r="J2452" s="1">
        <v>1</v>
      </c>
      <c r="K2452" t="s">
        <v>6951</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7266</v>
      </c>
      <c r="E2453" s="2">
        <v>7.2919999999999998</v>
      </c>
      <c r="F2453" s="2">
        <v>9.5679999999999996</v>
      </c>
      <c r="G2453" t="s">
        <v>4104</v>
      </c>
      <c r="H2453" s="1">
        <v>19</v>
      </c>
      <c r="I2453" s="1" t="s">
        <v>242</v>
      </c>
      <c r="J2453" s="1">
        <v>1</v>
      </c>
      <c r="K2453" t="s">
        <v>6951</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7266</v>
      </c>
      <c r="E2454" s="2">
        <v>9.5679999999999996</v>
      </c>
      <c r="F2454" s="2">
        <v>12.839</v>
      </c>
      <c r="G2454" t="s">
        <v>5697</v>
      </c>
      <c r="H2454" s="1">
        <v>19</v>
      </c>
      <c r="I2454" s="1" t="s">
        <v>242</v>
      </c>
      <c r="J2454" s="1">
        <v>1</v>
      </c>
      <c r="K2454" t="s">
        <v>6951</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7266</v>
      </c>
      <c r="E2455" s="2">
        <v>12.839</v>
      </c>
      <c r="F2455" s="2">
        <v>15.551</v>
      </c>
      <c r="G2455" t="s">
        <v>477</v>
      </c>
      <c r="H2455" s="1">
        <v>19</v>
      </c>
      <c r="I2455" s="1" t="s">
        <v>242</v>
      </c>
      <c r="J2455" s="1">
        <v>1</v>
      </c>
      <c r="K2455" t="s">
        <v>6951</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7266</v>
      </c>
      <c r="E2456" s="2">
        <v>15.551</v>
      </c>
      <c r="F2456" s="2">
        <v>17.558</v>
      </c>
      <c r="G2456" t="s">
        <v>1978</v>
      </c>
      <c r="H2456" s="1">
        <v>19</v>
      </c>
      <c r="I2456" s="1" t="s">
        <v>242</v>
      </c>
      <c r="J2456" s="1">
        <v>1</v>
      </c>
      <c r="K2456" t="s">
        <v>6951</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7266</v>
      </c>
      <c r="E2457" s="2">
        <v>17.558</v>
      </c>
      <c r="F2457" s="2">
        <v>19.126999999999899</v>
      </c>
      <c r="G2457" t="s">
        <v>3952</v>
      </c>
      <c r="H2457" s="1">
        <v>19</v>
      </c>
      <c r="I2457" s="1" t="s">
        <v>242</v>
      </c>
      <c r="J2457" s="1">
        <v>1</v>
      </c>
      <c r="K2457" t="s">
        <v>6951</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7267</v>
      </c>
      <c r="E2458" s="2">
        <v>22.52</v>
      </c>
      <c r="F2458" s="2">
        <v>24.408000000000001</v>
      </c>
      <c r="G2458" t="s">
        <v>1790</v>
      </c>
      <c r="H2458" s="1">
        <v>19</v>
      </c>
      <c r="I2458" s="1" t="s">
        <v>242</v>
      </c>
      <c r="J2458" s="1">
        <v>1</v>
      </c>
      <c r="K2458" t="s">
        <v>6951</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7267</v>
      </c>
      <c r="E2459" s="2">
        <v>24.408000000000001</v>
      </c>
      <c r="F2459" s="2">
        <v>26.452000000000002</v>
      </c>
      <c r="G2459" t="s">
        <v>4230</v>
      </c>
      <c r="H2459" s="1">
        <v>19</v>
      </c>
      <c r="I2459" s="1" t="s">
        <v>242</v>
      </c>
      <c r="J2459" s="1">
        <v>1</v>
      </c>
      <c r="K2459" t="s">
        <v>6951</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7267</v>
      </c>
      <c r="E2460" s="2">
        <v>26.452000000000002</v>
      </c>
      <c r="F2460" s="2">
        <v>29.71</v>
      </c>
      <c r="G2460" t="s">
        <v>5709</v>
      </c>
      <c r="H2460" s="1">
        <v>19</v>
      </c>
      <c r="I2460" s="1" t="s">
        <v>242</v>
      </c>
      <c r="J2460" s="1">
        <v>1</v>
      </c>
      <c r="K2460" t="s">
        <v>6951</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7267</v>
      </c>
      <c r="E2461" s="2">
        <v>29.71</v>
      </c>
      <c r="F2461" s="2">
        <v>33.390999999999899</v>
      </c>
      <c r="G2461" t="s">
        <v>5209</v>
      </c>
      <c r="H2461" s="1">
        <v>19</v>
      </c>
      <c r="I2461" s="1" t="s">
        <v>242</v>
      </c>
      <c r="J2461" s="1">
        <v>1</v>
      </c>
      <c r="K2461" t="s">
        <v>6951</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7267</v>
      </c>
      <c r="E2462" s="2">
        <v>33.390999999999899</v>
      </c>
      <c r="F2462" s="2">
        <v>37.095999999999897</v>
      </c>
      <c r="G2462" t="s">
        <v>1025</v>
      </c>
      <c r="H2462" s="1">
        <v>19</v>
      </c>
      <c r="I2462" s="1" t="s">
        <v>242</v>
      </c>
      <c r="J2462" s="1">
        <v>1</v>
      </c>
      <c r="K2462" t="s">
        <v>6951</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7267</v>
      </c>
      <c r="E2463" s="2">
        <v>37.101999999999897</v>
      </c>
      <c r="F2463" s="2">
        <v>39.496000000000002</v>
      </c>
      <c r="G2463" t="s">
        <v>241</v>
      </c>
      <c r="H2463" s="1">
        <v>19</v>
      </c>
      <c r="I2463" s="1" t="s">
        <v>242</v>
      </c>
      <c r="J2463" s="1">
        <v>2</v>
      </c>
      <c r="K2463" t="s">
        <v>6951</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7267</v>
      </c>
      <c r="E2464" s="2">
        <v>39.496000000000002</v>
      </c>
      <c r="F2464" s="2">
        <v>42.412999999999897</v>
      </c>
      <c r="G2464" t="s">
        <v>4869</v>
      </c>
      <c r="H2464" s="1">
        <v>19</v>
      </c>
      <c r="I2464" s="1" t="s">
        <v>242</v>
      </c>
      <c r="J2464" s="1">
        <v>1</v>
      </c>
      <c r="K2464" t="s">
        <v>6951</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7267</v>
      </c>
      <c r="E2465" s="2">
        <v>42.412999999999897</v>
      </c>
      <c r="F2465" s="2">
        <v>46.399999999999899</v>
      </c>
      <c r="G2465" t="s">
        <v>2472</v>
      </c>
      <c r="H2465" s="1">
        <v>19</v>
      </c>
      <c r="I2465" s="1" t="s">
        <v>242</v>
      </c>
      <c r="J2465" s="1">
        <v>1</v>
      </c>
      <c r="K2465" t="s">
        <v>6951</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7267</v>
      </c>
      <c r="E2466" s="2">
        <v>46.399999999999899</v>
      </c>
      <c r="F2466" s="2">
        <v>50.6679999999999</v>
      </c>
      <c r="G2466" t="s">
        <v>4929</v>
      </c>
      <c r="H2466" s="1">
        <v>19</v>
      </c>
      <c r="I2466" s="1" t="s">
        <v>242</v>
      </c>
      <c r="J2466" s="1">
        <v>1</v>
      </c>
      <c r="K2466" t="s">
        <v>6951</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7267</v>
      </c>
      <c r="E2467" s="2">
        <v>50.6679999999999</v>
      </c>
      <c r="F2467" s="2">
        <v>51.052</v>
      </c>
      <c r="G2467" t="s">
        <v>5287</v>
      </c>
      <c r="H2467" s="1">
        <v>19</v>
      </c>
      <c r="I2467" s="1" t="s">
        <v>242</v>
      </c>
      <c r="J2467" s="1">
        <v>1</v>
      </c>
      <c r="K2467" t="s">
        <v>6951</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7267</v>
      </c>
      <c r="E2468" s="2">
        <v>51.052</v>
      </c>
      <c r="F2468" s="2">
        <v>53.162999999999897</v>
      </c>
      <c r="G2468" t="s">
        <v>1035</v>
      </c>
      <c r="H2468" s="1">
        <v>19</v>
      </c>
      <c r="I2468" s="1" t="s">
        <v>242</v>
      </c>
      <c r="J2468" s="1">
        <v>1</v>
      </c>
      <c r="K2468" t="s">
        <v>6951</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7268</v>
      </c>
      <c r="E2469" s="2">
        <v>20.007000000000001</v>
      </c>
      <c r="F2469" s="2">
        <v>24.861000000000001</v>
      </c>
      <c r="G2469" t="s">
        <v>457</v>
      </c>
      <c r="H2469" s="1">
        <v>19</v>
      </c>
      <c r="I2469" s="1" t="s">
        <v>242</v>
      </c>
      <c r="J2469" s="1">
        <v>1</v>
      </c>
      <c r="K2469" t="s">
        <v>6951</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7269</v>
      </c>
      <c r="E2470" s="2">
        <v>3.0000000000000001E-3</v>
      </c>
      <c r="F2470" s="2">
        <v>4.258</v>
      </c>
      <c r="G2470" t="s">
        <v>5731</v>
      </c>
      <c r="H2470" s="1">
        <v>19</v>
      </c>
      <c r="I2470" s="1" t="s">
        <v>242</v>
      </c>
      <c r="J2470" s="1">
        <v>1</v>
      </c>
      <c r="K2470" t="s">
        <v>6951</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7269</v>
      </c>
      <c r="E2471" s="2">
        <v>4.258</v>
      </c>
      <c r="F2471" s="2">
        <v>7.8479999999999999</v>
      </c>
      <c r="G2471" t="s">
        <v>5961</v>
      </c>
      <c r="H2471" s="1">
        <v>19</v>
      </c>
      <c r="I2471" s="1" t="s">
        <v>242</v>
      </c>
      <c r="J2471" s="1">
        <v>1</v>
      </c>
      <c r="K2471" t="s">
        <v>6951</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7269</v>
      </c>
      <c r="E2472" s="2">
        <v>7.8479999999999999</v>
      </c>
      <c r="F2472" s="2">
        <v>8.0150000000000006</v>
      </c>
      <c r="G2472" t="s">
        <v>1371</v>
      </c>
      <c r="H2472" s="1">
        <v>19</v>
      </c>
      <c r="I2472" s="1" t="s">
        <v>242</v>
      </c>
      <c r="J2472" s="1">
        <v>1</v>
      </c>
      <c r="K2472" t="s">
        <v>6951</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7270</v>
      </c>
      <c r="E2473" s="2">
        <v>-0.105</v>
      </c>
      <c r="F2473" s="2">
        <v>0.16600000000000001</v>
      </c>
      <c r="G2473" t="s">
        <v>726</v>
      </c>
      <c r="H2473" s="1">
        <v>1</v>
      </c>
      <c r="I2473" s="1" t="s">
        <v>16</v>
      </c>
      <c r="J2473" s="1">
        <v>1</v>
      </c>
      <c r="K2473" t="s">
        <v>6951</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7270</v>
      </c>
      <c r="E2474" s="2">
        <v>0.16600000000000001</v>
      </c>
      <c r="F2474" s="2">
        <v>4.3019999999999996</v>
      </c>
      <c r="G2474" t="s">
        <v>1557</v>
      </c>
      <c r="H2474" s="1">
        <v>1</v>
      </c>
      <c r="I2474" s="1" t="s">
        <v>16</v>
      </c>
      <c r="J2474" s="1">
        <v>1</v>
      </c>
      <c r="K2474" t="s">
        <v>6951</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7270</v>
      </c>
      <c r="E2475" s="2">
        <v>4.3019999999999996</v>
      </c>
      <c r="F2475" s="2">
        <v>6.5860000000000003</v>
      </c>
      <c r="G2475" t="s">
        <v>1984</v>
      </c>
      <c r="H2475" s="1">
        <v>1</v>
      </c>
      <c r="I2475" s="1" t="s">
        <v>16</v>
      </c>
      <c r="J2475" s="1">
        <v>2</v>
      </c>
      <c r="K2475" t="s">
        <v>6951</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7270</v>
      </c>
      <c r="E2476" s="2">
        <v>6.5860000000000003</v>
      </c>
      <c r="F2476" s="2">
        <v>7.048</v>
      </c>
      <c r="G2476" t="s">
        <v>1453</v>
      </c>
      <c r="H2476" s="1">
        <v>1</v>
      </c>
      <c r="I2476" s="1" t="s">
        <v>16</v>
      </c>
      <c r="J2476" s="1">
        <v>1</v>
      </c>
      <c r="K2476" t="s">
        <v>6951</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7270</v>
      </c>
      <c r="E2477" s="2">
        <v>7.048</v>
      </c>
      <c r="F2477" s="2">
        <v>10.9469999999999</v>
      </c>
      <c r="G2477" t="s">
        <v>2490</v>
      </c>
      <c r="H2477" s="1">
        <v>1</v>
      </c>
      <c r="I2477" s="1" t="s">
        <v>16</v>
      </c>
      <c r="J2477" s="1">
        <v>1</v>
      </c>
      <c r="K2477" t="s">
        <v>6951</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7270</v>
      </c>
      <c r="E2478" s="2">
        <v>10.9469999999999</v>
      </c>
      <c r="F2478" s="2">
        <v>13.757</v>
      </c>
      <c r="G2478" t="s">
        <v>5977</v>
      </c>
      <c r="H2478" s="1">
        <v>1</v>
      </c>
      <c r="I2478" s="1" t="s">
        <v>16</v>
      </c>
      <c r="J2478" s="1">
        <v>1</v>
      </c>
      <c r="K2478" t="s">
        <v>6951</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7270</v>
      </c>
      <c r="E2479" s="2">
        <v>13.757</v>
      </c>
      <c r="F2479" s="2">
        <v>15.869</v>
      </c>
      <c r="G2479" t="s">
        <v>2663</v>
      </c>
      <c r="H2479" s="1">
        <v>1</v>
      </c>
      <c r="I2479" s="1" t="s">
        <v>16</v>
      </c>
      <c r="J2479" s="1">
        <v>1</v>
      </c>
      <c r="K2479" t="s">
        <v>6951</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7270</v>
      </c>
      <c r="E2480" s="2">
        <v>15.869</v>
      </c>
      <c r="F2480" s="2">
        <v>20.387</v>
      </c>
      <c r="G2480" t="s">
        <v>6761</v>
      </c>
      <c r="H2480" s="1">
        <v>1</v>
      </c>
      <c r="I2480" s="1" t="s">
        <v>16</v>
      </c>
      <c r="J2480" s="1">
        <v>1</v>
      </c>
      <c r="K2480" t="s">
        <v>6951</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7270</v>
      </c>
      <c r="E2481" s="2">
        <v>20.387</v>
      </c>
      <c r="F2481" s="2">
        <v>24.574000000000002</v>
      </c>
      <c r="G2481" t="s">
        <v>6471</v>
      </c>
      <c r="H2481" s="1">
        <v>1</v>
      </c>
      <c r="I2481" s="1" t="s">
        <v>16</v>
      </c>
      <c r="J2481" s="1">
        <v>1</v>
      </c>
      <c r="K2481" t="s">
        <v>6951</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7270</v>
      </c>
      <c r="E2482" s="2">
        <v>24.574000000000002</v>
      </c>
      <c r="F2482" s="2">
        <v>30.228000000000002</v>
      </c>
      <c r="G2482" t="s">
        <v>2536</v>
      </c>
      <c r="H2482" s="1">
        <v>1</v>
      </c>
      <c r="I2482" s="1" t="s">
        <v>16</v>
      </c>
      <c r="J2482" s="1">
        <v>1</v>
      </c>
      <c r="K2482" t="s">
        <v>6951</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7270</v>
      </c>
      <c r="E2483" s="2">
        <v>30.2229999999999</v>
      </c>
      <c r="F2483" s="2">
        <v>35.320999999999898</v>
      </c>
      <c r="G2483" t="s">
        <v>6791</v>
      </c>
      <c r="H2483" s="1">
        <v>1</v>
      </c>
      <c r="I2483" s="1" t="s">
        <v>16</v>
      </c>
      <c r="J2483" s="1">
        <v>1</v>
      </c>
      <c r="K2483" t="s">
        <v>6951</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7270</v>
      </c>
      <c r="E2484" s="2">
        <v>35.320999999999898</v>
      </c>
      <c r="F2484" s="2">
        <v>41.177999999999898</v>
      </c>
      <c r="G2484" t="s">
        <v>2601</v>
      </c>
      <c r="H2484" s="1">
        <v>1</v>
      </c>
      <c r="I2484" s="1" t="s">
        <v>16</v>
      </c>
      <c r="J2484" s="1">
        <v>1</v>
      </c>
      <c r="K2484" t="s">
        <v>6951</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7270</v>
      </c>
      <c r="E2485" s="2">
        <v>41.177999999999898</v>
      </c>
      <c r="F2485" s="2">
        <v>44.286000000000001</v>
      </c>
      <c r="G2485" t="s">
        <v>5021</v>
      </c>
      <c r="H2485" s="1">
        <v>1</v>
      </c>
      <c r="I2485" s="1" t="s">
        <v>16</v>
      </c>
      <c r="J2485" s="1">
        <v>1</v>
      </c>
      <c r="K2485" t="s">
        <v>6951</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7270</v>
      </c>
      <c r="E2486" s="2">
        <v>44.286000000000001</v>
      </c>
      <c r="F2486" s="2">
        <v>47.929000000000002</v>
      </c>
      <c r="G2486" t="s">
        <v>5049</v>
      </c>
      <c r="H2486" s="1">
        <v>1</v>
      </c>
      <c r="I2486" s="1" t="s">
        <v>16</v>
      </c>
      <c r="J2486" s="1">
        <v>1</v>
      </c>
      <c r="K2486" t="s">
        <v>6951</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7270</v>
      </c>
      <c r="E2487" s="2">
        <v>47.929000000000002</v>
      </c>
      <c r="F2487" s="2">
        <v>51.046999999999898</v>
      </c>
      <c r="G2487" t="s">
        <v>5035</v>
      </c>
      <c r="H2487" s="1">
        <v>1</v>
      </c>
      <c r="I2487" s="1" t="s">
        <v>16</v>
      </c>
      <c r="J2487" s="1">
        <v>1</v>
      </c>
      <c r="K2487" t="s">
        <v>6951</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7270</v>
      </c>
      <c r="E2488" s="2">
        <v>51.046999999999898</v>
      </c>
      <c r="F2488" s="2">
        <v>53.265000000000001</v>
      </c>
      <c r="G2488" t="s">
        <v>6255</v>
      </c>
      <c r="H2488" s="1">
        <v>1</v>
      </c>
      <c r="I2488" s="1" t="s">
        <v>16</v>
      </c>
      <c r="J2488" s="1">
        <v>1</v>
      </c>
      <c r="K2488" t="s">
        <v>6951</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7270</v>
      </c>
      <c r="E2489" s="2">
        <v>53.265000000000001</v>
      </c>
      <c r="F2489" s="2">
        <v>53.82</v>
      </c>
      <c r="G2489" t="s">
        <v>2860</v>
      </c>
      <c r="H2489" s="1">
        <v>1</v>
      </c>
      <c r="I2489" s="1" t="s">
        <v>16</v>
      </c>
      <c r="J2489" s="1">
        <v>2</v>
      </c>
      <c r="K2489" t="s">
        <v>6951</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7270</v>
      </c>
      <c r="E2490" s="2">
        <v>53.82</v>
      </c>
      <c r="F2490" s="2">
        <v>57.832999999999899</v>
      </c>
      <c r="G2490" t="s">
        <v>535</v>
      </c>
      <c r="H2490" s="1">
        <v>1</v>
      </c>
      <c r="I2490" s="1" t="s">
        <v>16</v>
      </c>
      <c r="J2490" s="1">
        <v>2</v>
      </c>
      <c r="K2490" t="s">
        <v>6951</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7270</v>
      </c>
      <c r="E2491" s="2">
        <v>57.832999999999899</v>
      </c>
      <c r="F2491" s="2">
        <v>61.779000000000003</v>
      </c>
      <c r="G2491" t="s">
        <v>2667</v>
      </c>
      <c r="H2491" s="1">
        <v>1</v>
      </c>
      <c r="I2491" s="1" t="s">
        <v>16</v>
      </c>
      <c r="J2491" s="1">
        <v>2</v>
      </c>
      <c r="K2491" t="s">
        <v>6951</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7270</v>
      </c>
      <c r="E2492" s="2">
        <v>61.779000000000003</v>
      </c>
      <c r="F2492" s="2">
        <v>62.796999999999898</v>
      </c>
      <c r="G2492" t="s">
        <v>2635</v>
      </c>
      <c r="H2492" s="1">
        <v>1</v>
      </c>
      <c r="I2492" s="1" t="s">
        <v>16</v>
      </c>
      <c r="J2492" s="1">
        <v>2</v>
      </c>
      <c r="K2492" t="s">
        <v>6951</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7270</v>
      </c>
      <c r="E2493" s="2">
        <v>62.796999999999898</v>
      </c>
      <c r="F2493" s="2">
        <v>64.415000000000006</v>
      </c>
      <c r="G2493" t="s">
        <v>5857</v>
      </c>
      <c r="H2493" s="1">
        <v>1</v>
      </c>
      <c r="I2493" s="1" t="s">
        <v>16</v>
      </c>
      <c r="J2493" s="1">
        <v>2</v>
      </c>
      <c r="K2493" t="s">
        <v>6951</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7270</v>
      </c>
      <c r="E2494" s="2">
        <v>64.415000000000006</v>
      </c>
      <c r="F2494" s="2">
        <v>65.040999999999897</v>
      </c>
      <c r="G2494" t="s">
        <v>2072</v>
      </c>
      <c r="H2494" s="1">
        <v>1</v>
      </c>
      <c r="I2494" s="1" t="s">
        <v>16</v>
      </c>
      <c r="J2494" s="1">
        <v>3</v>
      </c>
      <c r="K2494" t="s">
        <v>6951</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7270</v>
      </c>
      <c r="E2495" s="2">
        <v>65.049999999999898</v>
      </c>
      <c r="F2495" s="2">
        <v>66.272000000000006</v>
      </c>
      <c r="G2495" t="s">
        <v>1065</v>
      </c>
      <c r="H2495" s="1">
        <v>1</v>
      </c>
      <c r="I2495" s="1" t="s">
        <v>16</v>
      </c>
      <c r="J2495" s="1">
        <v>1</v>
      </c>
      <c r="K2495" t="s">
        <v>6951</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7270</v>
      </c>
      <c r="E2496" s="2">
        <v>66.272000000000006</v>
      </c>
      <c r="F2496" s="2">
        <v>67.015000000000001</v>
      </c>
      <c r="G2496" t="s">
        <v>2321</v>
      </c>
      <c r="H2496" s="1">
        <v>1</v>
      </c>
      <c r="I2496" s="1" t="s">
        <v>16</v>
      </c>
      <c r="J2496" s="1">
        <v>1</v>
      </c>
      <c r="K2496" t="s">
        <v>6951</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7270</v>
      </c>
      <c r="E2497" s="2">
        <v>67.015000000000001</v>
      </c>
      <c r="F2497" s="2">
        <v>67.9819999999999</v>
      </c>
      <c r="G2497" t="s">
        <v>6485</v>
      </c>
      <c r="H2497" s="1">
        <v>1</v>
      </c>
      <c r="I2497" s="1" t="s">
        <v>16</v>
      </c>
      <c r="J2497" s="1">
        <v>2</v>
      </c>
      <c r="K2497" t="s">
        <v>6951</v>
      </c>
      <c r="R2497" s="4"/>
      <c r="S2497" s="5"/>
      <c r="T2497" s="5"/>
      <c r="V2497" s="40"/>
      <c r="W2497" s="40"/>
      <c r="X2497" s="40"/>
      <c r="Z2497" s="43"/>
      <c r="AA2497" s="43"/>
      <c r="AB2497" s="43"/>
      <c r="AC2497" s="43"/>
      <c r="AD2497" s="8">
        <f t="shared" ref="AD2497:AD2560" si="117">SUM(Z2497:AC2497)</f>
        <v>0</v>
      </c>
      <c r="AE2497" s="43"/>
      <c r="AF2497" s="6">
        <f t="shared" si="116"/>
        <v>0</v>
      </c>
      <c r="AG2497" s="7" t="e">
        <f t="shared" ref="AG2497:AG2560" si="118">AD2497/AF2497</f>
        <v>#DIV/0!</v>
      </c>
      <c r="AH2497" s="7"/>
      <c r="AI2497" s="46"/>
      <c r="AJ2497" s="46"/>
      <c r="AK2497" s="46"/>
    </row>
    <row r="2498" spans="1:37" x14ac:dyDescent="0.2">
      <c r="A2498" s="1">
        <v>2497</v>
      </c>
      <c r="B2498" t="s">
        <v>4147</v>
      </c>
      <c r="C2498" s="1">
        <v>880</v>
      </c>
      <c r="D2498" t="s">
        <v>7270</v>
      </c>
      <c r="E2498" s="2">
        <v>67.995999999999896</v>
      </c>
      <c r="F2498" s="2">
        <v>70.2</v>
      </c>
      <c r="G2498" t="s">
        <v>4148</v>
      </c>
      <c r="H2498" s="1">
        <v>1</v>
      </c>
      <c r="I2498" s="1" t="s">
        <v>16</v>
      </c>
      <c r="J2498" s="1">
        <v>2</v>
      </c>
      <c r="K2498" t="s">
        <v>6951</v>
      </c>
      <c r="R2498" s="4"/>
      <c r="S2498" s="5"/>
      <c r="T2498" s="5"/>
      <c r="V2498" s="40"/>
      <c r="W2498" s="40"/>
      <c r="X2498" s="40"/>
      <c r="Z2498" s="43"/>
      <c r="AA2498" s="43"/>
      <c r="AB2498" s="43"/>
      <c r="AC2498" s="43"/>
      <c r="AD2498" s="8">
        <f t="shared" si="117"/>
        <v>0</v>
      </c>
      <c r="AE2498" s="43"/>
      <c r="AF2498" s="6">
        <f t="shared" ref="AF2498:AF2561" si="119">AD2498+AE2498</f>
        <v>0</v>
      </c>
      <c r="AG2498" s="7" t="e">
        <f t="shared" si="118"/>
        <v>#DIV/0!</v>
      </c>
      <c r="AH2498" s="7"/>
      <c r="AI2498" s="46"/>
      <c r="AJ2498" s="46"/>
      <c r="AK2498" s="46"/>
    </row>
    <row r="2499" spans="1:37" x14ac:dyDescent="0.2">
      <c r="A2499" s="1">
        <v>2498</v>
      </c>
      <c r="B2499" t="s">
        <v>6690</v>
      </c>
      <c r="C2499" s="1">
        <v>880</v>
      </c>
      <c r="D2499" t="s">
        <v>7270</v>
      </c>
      <c r="E2499" s="2">
        <v>70.2</v>
      </c>
      <c r="F2499" s="2">
        <v>72.793000000000006</v>
      </c>
      <c r="G2499" t="s">
        <v>6691</v>
      </c>
      <c r="H2499" s="1">
        <v>1</v>
      </c>
      <c r="I2499" s="1" t="s">
        <v>16</v>
      </c>
      <c r="J2499" s="1">
        <v>2</v>
      </c>
      <c r="K2499" t="s">
        <v>6951</v>
      </c>
      <c r="R2499" s="4"/>
      <c r="S2499" s="5"/>
      <c r="T2499" s="5"/>
      <c r="V2499" s="40"/>
      <c r="W2499" s="40"/>
      <c r="X2499" s="40"/>
      <c r="Z2499" s="43"/>
      <c r="AA2499" s="43"/>
      <c r="AB2499" s="43"/>
      <c r="AC2499" s="43"/>
      <c r="AD2499" s="8">
        <f t="shared" si="117"/>
        <v>0</v>
      </c>
      <c r="AE2499" s="43"/>
      <c r="AF2499" s="6">
        <f t="shared" si="119"/>
        <v>0</v>
      </c>
      <c r="AG2499" s="7" t="e">
        <f t="shared" si="118"/>
        <v>#DIV/0!</v>
      </c>
      <c r="AH2499" s="7"/>
      <c r="AI2499" s="46"/>
      <c r="AJ2499" s="46"/>
      <c r="AK2499" s="46"/>
    </row>
    <row r="2500" spans="1:37" x14ac:dyDescent="0.2">
      <c r="A2500" s="1">
        <v>2499</v>
      </c>
      <c r="B2500" t="s">
        <v>4067</v>
      </c>
      <c r="C2500" s="1">
        <v>880</v>
      </c>
      <c r="D2500" t="s">
        <v>7270</v>
      </c>
      <c r="E2500" s="2">
        <v>72.819999999999894</v>
      </c>
      <c r="F2500" s="2">
        <v>74.912000000000006</v>
      </c>
      <c r="G2500" t="s">
        <v>4068</v>
      </c>
      <c r="H2500" s="1">
        <v>1</v>
      </c>
      <c r="I2500" s="1" t="s">
        <v>16</v>
      </c>
      <c r="J2500" s="1">
        <v>2</v>
      </c>
      <c r="K2500" t="s">
        <v>6951</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7270</v>
      </c>
      <c r="E2501" s="2">
        <v>74.912000000000006</v>
      </c>
      <c r="F2501" s="2">
        <v>76.969999999999899</v>
      </c>
      <c r="G2501" t="s">
        <v>4170</v>
      </c>
      <c r="H2501" s="1">
        <v>1</v>
      </c>
      <c r="I2501" s="1" t="s">
        <v>16</v>
      </c>
      <c r="J2501" s="1">
        <v>2</v>
      </c>
      <c r="K2501" t="s">
        <v>6951</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7270</v>
      </c>
      <c r="E2502" s="2">
        <v>76.969999999999899</v>
      </c>
      <c r="F2502" s="2">
        <v>78.156000000000006</v>
      </c>
      <c r="G2502" t="s">
        <v>427</v>
      </c>
      <c r="H2502" s="1">
        <v>1</v>
      </c>
      <c r="I2502" s="1" t="s">
        <v>16</v>
      </c>
      <c r="J2502" s="1">
        <v>2</v>
      </c>
      <c r="K2502" t="s">
        <v>6951</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7270</v>
      </c>
      <c r="E2503" s="2">
        <v>78.156000000000006</v>
      </c>
      <c r="F2503" s="2">
        <v>80.492000000000004</v>
      </c>
      <c r="G2503" t="s">
        <v>2026</v>
      </c>
      <c r="H2503" s="1">
        <v>1</v>
      </c>
      <c r="I2503" s="1" t="s">
        <v>16</v>
      </c>
      <c r="J2503" s="1">
        <v>2</v>
      </c>
      <c r="K2503" t="s">
        <v>6951</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7271</v>
      </c>
      <c r="E2504" s="2">
        <v>0.625</v>
      </c>
      <c r="F2504" s="2">
        <v>1.62</v>
      </c>
      <c r="G2504" t="s">
        <v>6585</v>
      </c>
      <c r="H2504" s="1">
        <v>1</v>
      </c>
      <c r="I2504" s="1" t="s">
        <v>16</v>
      </c>
      <c r="J2504" s="1">
        <v>2</v>
      </c>
      <c r="K2504" t="s">
        <v>6951</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7271</v>
      </c>
      <c r="E2505" s="2">
        <v>1.62</v>
      </c>
      <c r="F2505" s="2">
        <v>5.42</v>
      </c>
      <c r="G2505" t="s">
        <v>1117</v>
      </c>
      <c r="H2505" s="1">
        <v>1</v>
      </c>
      <c r="I2505" s="1" t="s">
        <v>16</v>
      </c>
      <c r="J2505" s="1">
        <v>1</v>
      </c>
      <c r="K2505" t="s">
        <v>6951</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7272</v>
      </c>
      <c r="E2506" s="2">
        <v>17.335999999999899</v>
      </c>
      <c r="F2506" s="2">
        <v>18.526</v>
      </c>
      <c r="G2506" t="s">
        <v>4417</v>
      </c>
      <c r="H2506" s="1">
        <v>55</v>
      </c>
      <c r="I2506" s="1" t="s">
        <v>2830</v>
      </c>
      <c r="J2506" s="1">
        <v>1</v>
      </c>
      <c r="K2506" t="s">
        <v>6951</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7273</v>
      </c>
      <c r="E2507" s="2">
        <v>0.55500000000000005</v>
      </c>
      <c r="F2507" s="2">
        <v>1.633</v>
      </c>
      <c r="G2507" t="s">
        <v>2829</v>
      </c>
      <c r="H2507" s="1">
        <v>55</v>
      </c>
      <c r="I2507" s="1" t="s">
        <v>2830</v>
      </c>
      <c r="J2507" s="1">
        <v>1</v>
      </c>
      <c r="K2507" t="s">
        <v>6951</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7274</v>
      </c>
      <c r="E2508" s="2">
        <v>-9.8000000000000004E-2</v>
      </c>
      <c r="F2508" s="2">
        <v>0.16800000000000001</v>
      </c>
      <c r="G2508" t="s">
        <v>2251</v>
      </c>
      <c r="H2508" s="1">
        <v>1</v>
      </c>
      <c r="I2508" s="1" t="s">
        <v>16</v>
      </c>
      <c r="J2508" s="1">
        <v>2</v>
      </c>
      <c r="K2508" t="s">
        <v>6951</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7274</v>
      </c>
      <c r="E2509" s="2">
        <v>0.16800000000000001</v>
      </c>
      <c r="F2509" s="2">
        <v>2.5489999999999999</v>
      </c>
      <c r="G2509" t="s">
        <v>6729</v>
      </c>
      <c r="H2509" s="1">
        <v>1</v>
      </c>
      <c r="I2509" s="1" t="s">
        <v>16</v>
      </c>
      <c r="J2509" s="1">
        <v>2</v>
      </c>
      <c r="K2509" t="s">
        <v>6951</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7274</v>
      </c>
      <c r="E2510" s="2">
        <v>2.5489999999999999</v>
      </c>
      <c r="F2510" s="2">
        <v>9.73</v>
      </c>
      <c r="G2510" t="s">
        <v>541</v>
      </c>
      <c r="H2510" s="1">
        <v>1</v>
      </c>
      <c r="I2510" s="1" t="s">
        <v>16</v>
      </c>
      <c r="J2510" s="1">
        <v>2</v>
      </c>
      <c r="K2510" t="s">
        <v>6951</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7274</v>
      </c>
      <c r="E2511" s="2">
        <v>9.73</v>
      </c>
      <c r="F2511" s="2">
        <v>13.475</v>
      </c>
      <c r="G2511" t="s">
        <v>5003</v>
      </c>
      <c r="H2511" s="1">
        <v>1</v>
      </c>
      <c r="I2511" s="1" t="s">
        <v>16</v>
      </c>
      <c r="J2511" s="1">
        <v>2</v>
      </c>
      <c r="K2511" t="s">
        <v>6951</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7274</v>
      </c>
      <c r="E2512" s="2">
        <v>13.475</v>
      </c>
      <c r="F2512" s="2">
        <v>16.373999999999899</v>
      </c>
      <c r="G2512" t="s">
        <v>5269</v>
      </c>
      <c r="H2512" s="1">
        <v>1</v>
      </c>
      <c r="I2512" s="1" t="s">
        <v>16</v>
      </c>
      <c r="J2512" s="1">
        <v>2</v>
      </c>
      <c r="K2512" t="s">
        <v>6951</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7274</v>
      </c>
      <c r="E2513" s="2">
        <v>16.373999999999899</v>
      </c>
      <c r="F2513" s="2">
        <v>18.1069999999999</v>
      </c>
      <c r="G2513" t="s">
        <v>4691</v>
      </c>
      <c r="H2513" s="1">
        <v>1</v>
      </c>
      <c r="I2513" s="1" t="s">
        <v>16</v>
      </c>
      <c r="J2513" s="1">
        <v>2</v>
      </c>
      <c r="K2513" t="s">
        <v>6951</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7274</v>
      </c>
      <c r="E2514" s="2">
        <v>18.1069999999999</v>
      </c>
      <c r="F2514" s="2">
        <v>21.219000000000001</v>
      </c>
      <c r="G2514" t="s">
        <v>6587</v>
      </c>
      <c r="H2514" s="1">
        <v>1</v>
      </c>
      <c r="I2514" s="1" t="s">
        <v>16</v>
      </c>
      <c r="J2514" s="1">
        <v>2</v>
      </c>
      <c r="K2514" t="s">
        <v>6951</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7274</v>
      </c>
      <c r="E2515" s="2">
        <v>21.219000000000001</v>
      </c>
      <c r="F2515" s="2">
        <v>23.247</v>
      </c>
      <c r="G2515" t="s">
        <v>5097</v>
      </c>
      <c r="H2515" s="1">
        <v>1</v>
      </c>
      <c r="I2515" s="1" t="s">
        <v>16</v>
      </c>
      <c r="J2515" s="1">
        <v>2</v>
      </c>
      <c r="K2515" t="s">
        <v>6951</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7274</v>
      </c>
      <c r="E2516" s="2">
        <v>23.247</v>
      </c>
      <c r="F2516" s="2">
        <v>24.5369999999999</v>
      </c>
      <c r="G2516" t="s">
        <v>2844</v>
      </c>
      <c r="H2516" s="1">
        <v>1</v>
      </c>
      <c r="I2516" s="1" t="s">
        <v>16</v>
      </c>
      <c r="J2516" s="1">
        <v>1</v>
      </c>
      <c r="K2516" t="s">
        <v>6951</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7274</v>
      </c>
      <c r="E2517" s="2">
        <v>24.6</v>
      </c>
      <c r="F2517" s="2">
        <v>30.713999999999899</v>
      </c>
      <c r="G2517" t="s">
        <v>2689</v>
      </c>
      <c r="H2517" s="1">
        <v>1</v>
      </c>
      <c r="I2517" s="1" t="s">
        <v>16</v>
      </c>
      <c r="J2517" s="1">
        <v>2</v>
      </c>
      <c r="K2517" t="s">
        <v>6951</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7274</v>
      </c>
      <c r="E2518" s="2">
        <v>30.713999999999899</v>
      </c>
      <c r="F2518" s="2">
        <v>33.204999999999899</v>
      </c>
      <c r="G2518" t="s">
        <v>3263</v>
      </c>
      <c r="H2518" s="1">
        <v>1</v>
      </c>
      <c r="I2518" s="1" t="s">
        <v>16</v>
      </c>
      <c r="J2518" s="1">
        <v>2</v>
      </c>
      <c r="K2518" t="s">
        <v>6951</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7274</v>
      </c>
      <c r="E2519" s="2">
        <v>33.204999999999899</v>
      </c>
      <c r="F2519" s="2">
        <v>33.604999999999897</v>
      </c>
      <c r="G2519" t="s">
        <v>1319</v>
      </c>
      <c r="H2519" s="1">
        <v>1</v>
      </c>
      <c r="I2519" s="1" t="s">
        <v>16</v>
      </c>
      <c r="J2519" s="1">
        <v>3</v>
      </c>
      <c r="K2519" t="s">
        <v>6951</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7275</v>
      </c>
      <c r="E2520" s="2">
        <v>0.1</v>
      </c>
      <c r="F2520" s="2">
        <v>0.625</v>
      </c>
      <c r="G2520" t="s">
        <v>266</v>
      </c>
      <c r="H2520" s="1">
        <v>1</v>
      </c>
      <c r="I2520" s="1" t="s">
        <v>16</v>
      </c>
      <c r="J2520" s="1">
        <v>4</v>
      </c>
      <c r="K2520" t="s">
        <v>6951</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7275</v>
      </c>
      <c r="E2521" s="2">
        <v>0.625</v>
      </c>
      <c r="F2521" s="2">
        <v>5.74</v>
      </c>
      <c r="G2521" t="s">
        <v>2735</v>
      </c>
      <c r="H2521" s="1">
        <v>1</v>
      </c>
      <c r="I2521" s="1" t="s">
        <v>16</v>
      </c>
      <c r="J2521" s="1">
        <v>2</v>
      </c>
      <c r="K2521" t="s">
        <v>6951</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7275</v>
      </c>
      <c r="E2522" s="2">
        <v>5.74</v>
      </c>
      <c r="F2522" s="2">
        <v>7.7670000000000003</v>
      </c>
      <c r="G2522" t="s">
        <v>505</v>
      </c>
      <c r="H2522" s="1">
        <v>1</v>
      </c>
      <c r="I2522" s="1" t="s">
        <v>16</v>
      </c>
      <c r="J2522" s="1">
        <v>2</v>
      </c>
      <c r="K2522" t="s">
        <v>6951</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7275</v>
      </c>
      <c r="E2523" s="2">
        <v>7.7670000000000003</v>
      </c>
      <c r="F2523" s="2">
        <v>8.58</v>
      </c>
      <c r="G2523" t="s">
        <v>959</v>
      </c>
      <c r="H2523" s="1">
        <v>1</v>
      </c>
      <c r="I2523" s="1" t="s">
        <v>16</v>
      </c>
      <c r="J2523" s="1">
        <v>2</v>
      </c>
      <c r="K2523" t="s">
        <v>6951</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7275</v>
      </c>
      <c r="E2524" s="2">
        <v>8.58</v>
      </c>
      <c r="F2524" s="2">
        <v>12.301</v>
      </c>
      <c r="G2524" t="s">
        <v>6493</v>
      </c>
      <c r="H2524" s="1">
        <v>1</v>
      </c>
      <c r="I2524" s="1" t="s">
        <v>16</v>
      </c>
      <c r="J2524" s="1">
        <v>2</v>
      </c>
      <c r="K2524" t="s">
        <v>6951</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7275</v>
      </c>
      <c r="E2525" s="2">
        <v>12.317</v>
      </c>
      <c r="F2525" s="2">
        <v>16.2579999999999</v>
      </c>
      <c r="G2525" t="s">
        <v>4393</v>
      </c>
      <c r="H2525" s="1">
        <v>1</v>
      </c>
      <c r="I2525" s="1" t="s">
        <v>16</v>
      </c>
      <c r="J2525" s="1">
        <v>2</v>
      </c>
      <c r="K2525" t="s">
        <v>6951</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7275</v>
      </c>
      <c r="E2526" s="2">
        <v>16.2579999999999</v>
      </c>
      <c r="F2526" s="2">
        <v>19.042000000000002</v>
      </c>
      <c r="G2526" t="s">
        <v>5903</v>
      </c>
      <c r="H2526" s="1">
        <v>1</v>
      </c>
      <c r="I2526" s="1" t="s">
        <v>16</v>
      </c>
      <c r="J2526" s="1">
        <v>2</v>
      </c>
      <c r="K2526" t="s">
        <v>6951</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7275</v>
      </c>
      <c r="E2527" s="2">
        <v>19.042000000000002</v>
      </c>
      <c r="F2527" s="2">
        <v>25.719000000000001</v>
      </c>
      <c r="G2527" t="s">
        <v>3491</v>
      </c>
      <c r="H2527" s="1">
        <v>1</v>
      </c>
      <c r="I2527" s="1" t="s">
        <v>16</v>
      </c>
      <c r="J2527" s="1">
        <v>2</v>
      </c>
      <c r="K2527" t="s">
        <v>6951</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7275</v>
      </c>
      <c r="E2528" s="2">
        <v>25.719000000000001</v>
      </c>
      <c r="F2528" s="2">
        <v>26.71</v>
      </c>
      <c r="G2528" t="s">
        <v>4042</v>
      </c>
      <c r="H2528" s="1">
        <v>1</v>
      </c>
      <c r="I2528" s="1" t="s">
        <v>16</v>
      </c>
      <c r="J2528" s="1">
        <v>1</v>
      </c>
      <c r="K2528" t="s">
        <v>6951</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7276</v>
      </c>
      <c r="E2529" s="2">
        <v>0</v>
      </c>
      <c r="F2529" s="2">
        <v>2.0720000000000001</v>
      </c>
      <c r="G2529" t="s">
        <v>5089</v>
      </c>
      <c r="H2529" s="1">
        <v>154</v>
      </c>
      <c r="I2529" s="1" t="s">
        <v>13</v>
      </c>
      <c r="J2529" s="1">
        <v>1</v>
      </c>
      <c r="K2529" t="s">
        <v>6953</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7276</v>
      </c>
      <c r="E2530" s="2">
        <v>2.0720000000000001</v>
      </c>
      <c r="F2530" s="2">
        <v>6.7320000000000002</v>
      </c>
      <c r="G2530" t="s">
        <v>5741</v>
      </c>
      <c r="H2530" s="1">
        <v>154</v>
      </c>
      <c r="I2530" s="1" t="s">
        <v>13</v>
      </c>
      <c r="J2530" s="1">
        <v>1</v>
      </c>
      <c r="K2530" t="s">
        <v>6953</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7276</v>
      </c>
      <c r="E2531" s="2">
        <v>6.7320000000000002</v>
      </c>
      <c r="F2531" s="2">
        <v>7.9050000000000002</v>
      </c>
      <c r="G2531" t="s">
        <v>473</v>
      </c>
      <c r="H2531" s="1">
        <v>154</v>
      </c>
      <c r="I2531" s="1" t="s">
        <v>13</v>
      </c>
      <c r="J2531" s="1">
        <v>1</v>
      </c>
      <c r="K2531" t="s">
        <v>6953</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7276</v>
      </c>
      <c r="E2532" s="2">
        <v>7.9050000000000002</v>
      </c>
      <c r="F2532" s="2">
        <v>8.91</v>
      </c>
      <c r="G2532" t="s">
        <v>4483</v>
      </c>
      <c r="H2532" s="1">
        <v>154</v>
      </c>
      <c r="I2532" s="1" t="s">
        <v>13</v>
      </c>
      <c r="J2532" s="1">
        <v>2</v>
      </c>
      <c r="K2532" t="s">
        <v>6953</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7276</v>
      </c>
      <c r="E2533" s="2">
        <v>8.91</v>
      </c>
      <c r="F2533" s="2">
        <v>11.457000000000001</v>
      </c>
      <c r="G2533" t="s">
        <v>5711</v>
      </c>
      <c r="H2533" s="1">
        <v>154</v>
      </c>
      <c r="I2533" s="1" t="s">
        <v>13</v>
      </c>
      <c r="J2533" s="1">
        <v>2</v>
      </c>
      <c r="K2533" t="s">
        <v>6953</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7276</v>
      </c>
      <c r="E2534" s="2">
        <v>11.457000000000001</v>
      </c>
      <c r="F2534" s="2">
        <v>14.8539999999999</v>
      </c>
      <c r="G2534" t="s">
        <v>4299</v>
      </c>
      <c r="H2534" s="1">
        <v>154</v>
      </c>
      <c r="I2534" s="1" t="s">
        <v>13</v>
      </c>
      <c r="J2534" s="1">
        <v>1</v>
      </c>
      <c r="K2534" t="s">
        <v>6953</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7276</v>
      </c>
      <c r="E2535" s="2">
        <v>14.8539999999999</v>
      </c>
      <c r="F2535" s="2">
        <v>15.393000000000001</v>
      </c>
      <c r="G2535" t="s">
        <v>2458</v>
      </c>
      <c r="H2535" s="1">
        <v>154</v>
      </c>
      <c r="I2535" s="1" t="s">
        <v>13</v>
      </c>
      <c r="J2535" s="1">
        <v>1</v>
      </c>
      <c r="K2535" t="s">
        <v>6953</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7276</v>
      </c>
      <c r="E2536" s="2">
        <v>15.393000000000001</v>
      </c>
      <c r="F2536" s="2">
        <v>16.7609999999999</v>
      </c>
      <c r="G2536" t="s">
        <v>4915</v>
      </c>
      <c r="H2536" s="1">
        <v>154</v>
      </c>
      <c r="I2536" s="1" t="s">
        <v>13</v>
      </c>
      <c r="J2536" s="1">
        <v>1</v>
      </c>
      <c r="K2536" t="s">
        <v>6953</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7276</v>
      </c>
      <c r="E2537" s="2">
        <v>16.7609999999999</v>
      </c>
      <c r="F2537" s="2">
        <v>18.202000000000002</v>
      </c>
      <c r="G2537" t="s">
        <v>3820</v>
      </c>
      <c r="H2537" s="1">
        <v>154</v>
      </c>
      <c r="I2537" s="1" t="s">
        <v>13</v>
      </c>
      <c r="J2537" s="1">
        <v>1</v>
      </c>
      <c r="K2537" t="s">
        <v>6953</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7276</v>
      </c>
      <c r="E2538" s="2">
        <v>18.202000000000002</v>
      </c>
      <c r="F2538" s="2">
        <v>21.443000000000001</v>
      </c>
      <c r="G2538" t="s">
        <v>5785</v>
      </c>
      <c r="H2538" s="1">
        <v>154</v>
      </c>
      <c r="I2538" s="1" t="s">
        <v>13</v>
      </c>
      <c r="J2538" s="1">
        <v>1</v>
      </c>
      <c r="K2538" t="s">
        <v>6953</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7276</v>
      </c>
      <c r="E2539" s="2">
        <v>21.443000000000001</v>
      </c>
      <c r="F2539" s="2">
        <v>24.594999999999899</v>
      </c>
      <c r="G2539" t="s">
        <v>3090</v>
      </c>
      <c r="H2539" s="1">
        <v>154</v>
      </c>
      <c r="I2539" s="1" t="s">
        <v>13</v>
      </c>
      <c r="J2539" s="1">
        <v>1</v>
      </c>
      <c r="K2539" t="s">
        <v>6953</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7276</v>
      </c>
      <c r="E2540" s="2">
        <v>24.594999999999899</v>
      </c>
      <c r="F2540" s="2">
        <v>27.695</v>
      </c>
      <c r="G2540" t="s">
        <v>35</v>
      </c>
      <c r="H2540" s="1">
        <v>154</v>
      </c>
      <c r="I2540" s="1" t="s">
        <v>13</v>
      </c>
      <c r="J2540" s="1">
        <v>1</v>
      </c>
      <c r="K2540" t="s">
        <v>6953</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7276</v>
      </c>
      <c r="E2541" s="2">
        <v>27.695</v>
      </c>
      <c r="F2541" s="2">
        <v>30.652999999999899</v>
      </c>
      <c r="G2541" t="s">
        <v>3239</v>
      </c>
      <c r="H2541" s="1">
        <v>154</v>
      </c>
      <c r="I2541" s="1" t="s">
        <v>13</v>
      </c>
      <c r="J2541" s="1">
        <v>1</v>
      </c>
      <c r="K2541" t="s">
        <v>6953</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7276</v>
      </c>
      <c r="E2542" s="2">
        <v>30.652999999999899</v>
      </c>
      <c r="F2542" s="2">
        <v>32.442</v>
      </c>
      <c r="G2542" t="s">
        <v>4993</v>
      </c>
      <c r="H2542" s="1">
        <v>154</v>
      </c>
      <c r="I2542" s="1" t="s">
        <v>13</v>
      </c>
      <c r="J2542" s="1">
        <v>1</v>
      </c>
      <c r="K2542" t="s">
        <v>6953</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7276</v>
      </c>
      <c r="E2543" s="2">
        <v>32.442</v>
      </c>
      <c r="F2543" s="2">
        <v>34.950000000000003</v>
      </c>
      <c r="G2543" t="s">
        <v>3042</v>
      </c>
      <c r="H2543" s="1">
        <v>154</v>
      </c>
      <c r="I2543" s="1" t="s">
        <v>13</v>
      </c>
      <c r="J2543" s="1">
        <v>1</v>
      </c>
      <c r="K2543" t="s">
        <v>6953</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7276</v>
      </c>
      <c r="E2544" s="2">
        <v>34.950000000000003</v>
      </c>
      <c r="F2544" s="2">
        <v>37.200000000000003</v>
      </c>
      <c r="G2544" t="s">
        <v>685</v>
      </c>
      <c r="H2544" s="1">
        <v>154</v>
      </c>
      <c r="I2544" s="1" t="s">
        <v>13</v>
      </c>
      <c r="J2544" s="1">
        <v>2</v>
      </c>
      <c r="K2544" t="s">
        <v>6953</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7276</v>
      </c>
      <c r="E2545" s="2">
        <v>37.200000000000003</v>
      </c>
      <c r="F2545" s="2">
        <v>43.549999999999898</v>
      </c>
      <c r="G2545" t="s">
        <v>3261</v>
      </c>
      <c r="H2545" s="1">
        <v>154</v>
      </c>
      <c r="I2545" s="1" t="s">
        <v>13</v>
      </c>
      <c r="J2545" s="1">
        <v>1</v>
      </c>
      <c r="K2545" t="s">
        <v>6953</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7276</v>
      </c>
      <c r="E2546" s="2">
        <v>43.549999999999898</v>
      </c>
      <c r="F2546" s="2">
        <v>45.649999999999899</v>
      </c>
      <c r="G2546" t="s">
        <v>4651</v>
      </c>
      <c r="H2546" s="1">
        <v>154</v>
      </c>
      <c r="I2546" s="1" t="s">
        <v>13</v>
      </c>
      <c r="J2546" s="1">
        <v>2</v>
      </c>
      <c r="K2546" t="s">
        <v>6953</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7276</v>
      </c>
      <c r="E2547" s="2">
        <v>45.649999999999899</v>
      </c>
      <c r="F2547" s="2">
        <v>52.17</v>
      </c>
      <c r="G2547" t="s">
        <v>6061</v>
      </c>
      <c r="H2547" s="1">
        <v>154</v>
      </c>
      <c r="I2547" s="1" t="s">
        <v>13</v>
      </c>
      <c r="J2547" s="1">
        <v>1</v>
      </c>
      <c r="K2547" t="s">
        <v>6953</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7276</v>
      </c>
      <c r="E2548" s="2">
        <v>52.17</v>
      </c>
      <c r="F2548" s="2">
        <v>53.719999999999899</v>
      </c>
      <c r="G2548" t="s">
        <v>4999</v>
      </c>
      <c r="H2548" s="1">
        <v>154</v>
      </c>
      <c r="I2548" s="1" t="s">
        <v>13</v>
      </c>
      <c r="J2548" s="1">
        <v>2</v>
      </c>
      <c r="K2548" t="s">
        <v>6953</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7276</v>
      </c>
      <c r="E2549" s="2">
        <v>53.719999999999899</v>
      </c>
      <c r="F2549" s="2">
        <v>54.53</v>
      </c>
      <c r="G2549" t="s">
        <v>572</v>
      </c>
      <c r="H2549" s="1">
        <v>154</v>
      </c>
      <c r="I2549" s="1" t="s">
        <v>13</v>
      </c>
      <c r="J2549" s="1">
        <v>2</v>
      </c>
      <c r="K2549" t="s">
        <v>6953</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7277</v>
      </c>
      <c r="E2550" s="2">
        <v>52.719999999999899</v>
      </c>
      <c r="F2550" s="2">
        <v>54.17</v>
      </c>
      <c r="G2550" t="s">
        <v>1746</v>
      </c>
      <c r="H2550" s="1">
        <v>154</v>
      </c>
      <c r="I2550" s="1" t="s">
        <v>13</v>
      </c>
      <c r="J2550" s="1">
        <v>1</v>
      </c>
      <c r="K2550" t="s">
        <v>6953</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7278</v>
      </c>
      <c r="E2551" s="2">
        <v>32.692999999999898</v>
      </c>
      <c r="F2551" s="2">
        <v>36.622999999999898</v>
      </c>
      <c r="G2551" t="s">
        <v>3914</v>
      </c>
      <c r="H2551" s="1">
        <v>154</v>
      </c>
      <c r="I2551" s="1" t="s">
        <v>13</v>
      </c>
      <c r="J2551" s="1">
        <v>1</v>
      </c>
      <c r="K2551" t="s">
        <v>6953</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7278</v>
      </c>
      <c r="E2552" s="2">
        <v>36.622999999999898</v>
      </c>
      <c r="F2552" s="2">
        <v>40.823</v>
      </c>
      <c r="G2552" t="s">
        <v>2825</v>
      </c>
      <c r="H2552" s="1">
        <v>154</v>
      </c>
      <c r="I2552" s="1" t="s">
        <v>13</v>
      </c>
      <c r="J2552" s="1">
        <v>1</v>
      </c>
      <c r="K2552" t="s">
        <v>6953</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7278</v>
      </c>
      <c r="E2553" s="2">
        <v>40.823</v>
      </c>
      <c r="F2553" s="2">
        <v>43.685000000000002</v>
      </c>
      <c r="G2553" t="s">
        <v>4046</v>
      </c>
      <c r="H2553" s="1">
        <v>154</v>
      </c>
      <c r="I2553" s="1" t="s">
        <v>13</v>
      </c>
      <c r="J2553" s="1">
        <v>1</v>
      </c>
      <c r="K2553" t="s">
        <v>6953</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7278</v>
      </c>
      <c r="E2554" s="2">
        <v>43.685000000000002</v>
      </c>
      <c r="F2554" s="2">
        <v>47.331000000000003</v>
      </c>
      <c r="G2554" t="s">
        <v>4313</v>
      </c>
      <c r="H2554" s="1">
        <v>154</v>
      </c>
      <c r="I2554" s="1" t="s">
        <v>13</v>
      </c>
      <c r="J2554" s="1">
        <v>1</v>
      </c>
      <c r="K2554" t="s">
        <v>6953</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7278</v>
      </c>
      <c r="E2555" s="2">
        <v>47.331000000000003</v>
      </c>
      <c r="F2555" s="2">
        <v>49.978000000000002</v>
      </c>
      <c r="G2555" t="s">
        <v>4246</v>
      </c>
      <c r="H2555" s="1">
        <v>154</v>
      </c>
      <c r="I2555" s="1" t="s">
        <v>13</v>
      </c>
      <c r="J2555" s="1">
        <v>1</v>
      </c>
      <c r="K2555" t="s">
        <v>6953</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7278</v>
      </c>
      <c r="E2556" s="2">
        <v>49.978000000000002</v>
      </c>
      <c r="F2556" s="2">
        <v>53.290999999999897</v>
      </c>
      <c r="G2556" t="s">
        <v>5151</v>
      </c>
      <c r="H2556" s="1">
        <v>154</v>
      </c>
      <c r="I2556" s="1" t="s">
        <v>13</v>
      </c>
      <c r="J2556" s="1">
        <v>1</v>
      </c>
      <c r="K2556" t="s">
        <v>6953</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7278</v>
      </c>
      <c r="E2557" s="2">
        <v>53.290999999999897</v>
      </c>
      <c r="F2557" s="2">
        <v>56.317999999999898</v>
      </c>
      <c r="G2557" t="s">
        <v>5193</v>
      </c>
      <c r="H2557" s="1">
        <v>154</v>
      </c>
      <c r="I2557" s="1" t="s">
        <v>13</v>
      </c>
      <c r="J2557" s="1">
        <v>1</v>
      </c>
      <c r="K2557" t="s">
        <v>6953</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7278</v>
      </c>
      <c r="E2558" s="2">
        <v>56.317999999999898</v>
      </c>
      <c r="F2558" s="2">
        <v>60.14</v>
      </c>
      <c r="G2558" t="s">
        <v>6029</v>
      </c>
      <c r="H2558" s="1">
        <v>154</v>
      </c>
      <c r="I2558" s="1" t="s">
        <v>13</v>
      </c>
      <c r="J2558" s="1">
        <v>1</v>
      </c>
      <c r="K2558" t="s">
        <v>6953</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7278</v>
      </c>
      <c r="E2559" s="2">
        <v>60.14</v>
      </c>
      <c r="F2559" s="2">
        <v>64.638000000000005</v>
      </c>
      <c r="G2559" t="s">
        <v>4024</v>
      </c>
      <c r="H2559" s="1">
        <v>154</v>
      </c>
      <c r="I2559" s="1" t="s">
        <v>13</v>
      </c>
      <c r="J2559" s="1">
        <v>1</v>
      </c>
      <c r="K2559" t="s">
        <v>6953</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7278</v>
      </c>
      <c r="E2560" s="2">
        <v>64.638000000000005</v>
      </c>
      <c r="F2560" s="2">
        <v>69.277000000000001</v>
      </c>
      <c r="G2560" t="s">
        <v>2934</v>
      </c>
      <c r="H2560" s="1">
        <v>154</v>
      </c>
      <c r="I2560" s="1" t="s">
        <v>13</v>
      </c>
      <c r="J2560" s="1">
        <v>1</v>
      </c>
      <c r="K2560" t="s">
        <v>6953</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7279</v>
      </c>
      <c r="E2561" s="2">
        <v>0</v>
      </c>
      <c r="F2561" s="2">
        <v>1.2889999999999999</v>
      </c>
      <c r="G2561" t="s">
        <v>4689</v>
      </c>
      <c r="H2561" s="1">
        <v>154</v>
      </c>
      <c r="I2561" s="1" t="s">
        <v>13</v>
      </c>
      <c r="J2561" s="1">
        <v>1</v>
      </c>
      <c r="K2561" t="s">
        <v>6953</v>
      </c>
      <c r="R2561" s="4"/>
      <c r="S2561" s="5"/>
      <c r="T2561" s="5"/>
      <c r="V2561" s="40"/>
      <c r="W2561" s="40"/>
      <c r="X2561" s="40"/>
      <c r="Z2561" s="43"/>
      <c r="AA2561" s="43"/>
      <c r="AB2561" s="43"/>
      <c r="AC2561" s="43"/>
      <c r="AD2561" s="8">
        <f t="shared" ref="AD2561:AD2624" si="120">SUM(Z2561:AC2561)</f>
        <v>0</v>
      </c>
      <c r="AE2561" s="43"/>
      <c r="AF2561" s="6">
        <f t="shared" si="119"/>
        <v>0</v>
      </c>
      <c r="AG2561" s="7" t="e">
        <f t="shared" ref="AG2561:AG2624" si="121">AD2561/AF2561</f>
        <v>#DIV/0!</v>
      </c>
      <c r="AH2561" s="7"/>
      <c r="AI2561" s="46"/>
      <c r="AJ2561" s="46"/>
      <c r="AK2561" s="46"/>
    </row>
    <row r="2562" spans="1:37" x14ac:dyDescent="0.2">
      <c r="A2562" s="1">
        <v>2561</v>
      </c>
      <c r="B2562" t="s">
        <v>6696</v>
      </c>
      <c r="C2562" s="1">
        <v>920</v>
      </c>
      <c r="D2562" t="s">
        <v>7279</v>
      </c>
      <c r="E2562" s="2">
        <v>1.2889999999999999</v>
      </c>
      <c r="F2562" s="2">
        <v>2.2189999999999999</v>
      </c>
      <c r="G2562" t="s">
        <v>6697</v>
      </c>
      <c r="H2562" s="1">
        <v>154</v>
      </c>
      <c r="I2562" s="1" t="s">
        <v>13</v>
      </c>
      <c r="J2562" s="1">
        <v>1</v>
      </c>
      <c r="K2562" t="s">
        <v>6953</v>
      </c>
      <c r="R2562" s="4"/>
      <c r="S2562" s="5"/>
      <c r="T2562" s="5"/>
      <c r="V2562" s="40"/>
      <c r="W2562" s="40"/>
      <c r="X2562" s="40"/>
      <c r="Z2562" s="43"/>
      <c r="AA2562" s="43"/>
      <c r="AB2562" s="43"/>
      <c r="AC2562" s="43"/>
      <c r="AD2562" s="8">
        <f t="shared" si="120"/>
        <v>0</v>
      </c>
      <c r="AE2562" s="43"/>
      <c r="AF2562" s="6">
        <f t="shared" ref="AF2562:AF2625" si="122">AD2562+AE2562</f>
        <v>0</v>
      </c>
      <c r="AG2562" s="7" t="e">
        <f t="shared" si="121"/>
        <v>#DIV/0!</v>
      </c>
      <c r="AH2562" s="7"/>
      <c r="AI2562" s="46"/>
      <c r="AJ2562" s="46"/>
      <c r="AK2562" s="46"/>
    </row>
    <row r="2563" spans="1:37" x14ac:dyDescent="0.2">
      <c r="A2563" s="1">
        <v>2562</v>
      </c>
      <c r="B2563" t="s">
        <v>1628</v>
      </c>
      <c r="C2563" s="1">
        <v>920</v>
      </c>
      <c r="D2563" t="s">
        <v>7279</v>
      </c>
      <c r="E2563" s="2">
        <v>2.2189999999999999</v>
      </c>
      <c r="F2563" s="2">
        <v>3.99</v>
      </c>
      <c r="G2563" t="s">
        <v>1629</v>
      </c>
      <c r="H2563" s="1">
        <v>154</v>
      </c>
      <c r="I2563" s="1" t="s">
        <v>13</v>
      </c>
      <c r="J2563" s="1">
        <v>1</v>
      </c>
      <c r="K2563" t="s">
        <v>6953</v>
      </c>
      <c r="R2563" s="4"/>
      <c r="S2563" s="5"/>
      <c r="T2563" s="5"/>
      <c r="V2563" s="40"/>
      <c r="W2563" s="40"/>
      <c r="X2563" s="40"/>
      <c r="Z2563" s="43"/>
      <c r="AA2563" s="43"/>
      <c r="AB2563" s="43"/>
      <c r="AC2563" s="43"/>
      <c r="AD2563" s="8">
        <f t="shared" si="120"/>
        <v>0</v>
      </c>
      <c r="AE2563" s="43"/>
      <c r="AF2563" s="6">
        <f t="shared" si="122"/>
        <v>0</v>
      </c>
      <c r="AG2563" s="7" t="e">
        <f t="shared" si="121"/>
        <v>#DIV/0!</v>
      </c>
      <c r="AH2563" s="7"/>
      <c r="AI2563" s="46"/>
      <c r="AJ2563" s="46"/>
      <c r="AK2563" s="46"/>
    </row>
    <row r="2564" spans="1:37" x14ac:dyDescent="0.2">
      <c r="A2564" s="1">
        <v>2563</v>
      </c>
      <c r="B2564" t="s">
        <v>1152</v>
      </c>
      <c r="C2564" s="1">
        <v>920</v>
      </c>
      <c r="D2564" t="s">
        <v>7279</v>
      </c>
      <c r="E2564" s="2">
        <v>3.99</v>
      </c>
      <c r="F2564" s="2">
        <v>5.8179999999999996</v>
      </c>
      <c r="G2564" t="s">
        <v>1153</v>
      </c>
      <c r="H2564" s="1">
        <v>154</v>
      </c>
      <c r="I2564" s="1" t="s">
        <v>13</v>
      </c>
      <c r="J2564" s="1">
        <v>1</v>
      </c>
      <c r="K2564" t="s">
        <v>6953</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7279</v>
      </c>
      <c r="E2565" s="2">
        <v>5.8179999999999996</v>
      </c>
      <c r="F2565" s="2">
        <v>7.1680000000000001</v>
      </c>
      <c r="G2565" t="s">
        <v>6105</v>
      </c>
      <c r="H2565" s="1">
        <v>154</v>
      </c>
      <c r="I2565" s="1" t="s">
        <v>13</v>
      </c>
      <c r="J2565" s="1">
        <v>2</v>
      </c>
      <c r="K2565" t="s">
        <v>6953</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7279</v>
      </c>
      <c r="E2566" s="2">
        <v>7.1680000000000001</v>
      </c>
      <c r="F2566" s="2">
        <v>10.961</v>
      </c>
      <c r="G2566" t="s">
        <v>4669</v>
      </c>
      <c r="H2566" s="1">
        <v>154</v>
      </c>
      <c r="I2566" s="1" t="s">
        <v>13</v>
      </c>
      <c r="J2566" s="1">
        <v>1</v>
      </c>
      <c r="K2566" t="s">
        <v>6953</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7279</v>
      </c>
      <c r="E2567" s="2">
        <v>10.961</v>
      </c>
      <c r="F2567" s="2">
        <v>12.8</v>
      </c>
      <c r="G2567" t="s">
        <v>652</v>
      </c>
      <c r="H2567" s="1">
        <v>154</v>
      </c>
      <c r="I2567" s="1" t="s">
        <v>13</v>
      </c>
      <c r="J2567" s="1">
        <v>1</v>
      </c>
      <c r="K2567" t="s">
        <v>6953</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7279</v>
      </c>
      <c r="E2568" s="2">
        <v>12.8</v>
      </c>
      <c r="F2568" s="2">
        <v>13.871</v>
      </c>
      <c r="G2568" t="s">
        <v>5175</v>
      </c>
      <c r="H2568" s="1">
        <v>154</v>
      </c>
      <c r="I2568" s="1" t="s">
        <v>13</v>
      </c>
      <c r="J2568" s="1">
        <v>1</v>
      </c>
      <c r="K2568" t="s">
        <v>6953</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7279</v>
      </c>
      <c r="E2569" s="2">
        <v>13.871</v>
      </c>
      <c r="F2569" s="2">
        <v>15.1649999999999</v>
      </c>
      <c r="G2569" t="s">
        <v>1011</v>
      </c>
      <c r="H2569" s="1">
        <v>154</v>
      </c>
      <c r="I2569" s="1" t="s">
        <v>13</v>
      </c>
      <c r="J2569" s="1">
        <v>2</v>
      </c>
      <c r="K2569" t="s">
        <v>7047</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7279</v>
      </c>
      <c r="E2570" s="2">
        <v>15.1649999999999</v>
      </c>
      <c r="F2570" s="2">
        <v>17.7229999999999</v>
      </c>
      <c r="G2570" t="s">
        <v>6809</v>
      </c>
      <c r="H2570" s="1">
        <v>154</v>
      </c>
      <c r="I2570" s="1" t="s">
        <v>13</v>
      </c>
      <c r="J2570" s="1">
        <v>2</v>
      </c>
      <c r="K2570" t="s">
        <v>7047</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7279</v>
      </c>
      <c r="E2571" s="2">
        <v>17.7229999999999</v>
      </c>
      <c r="F2571" s="2">
        <v>20.155000000000001</v>
      </c>
      <c r="G2571" t="s">
        <v>5593</v>
      </c>
      <c r="H2571" s="1">
        <v>154</v>
      </c>
      <c r="I2571" s="1" t="s">
        <v>13</v>
      </c>
      <c r="J2571" s="1">
        <v>2</v>
      </c>
      <c r="K2571" t="s">
        <v>7047</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7279</v>
      </c>
      <c r="E2572" s="2">
        <v>20.155000000000001</v>
      </c>
      <c r="F2572" s="2">
        <v>22.018999999999899</v>
      </c>
      <c r="G2572" t="s">
        <v>1714</v>
      </c>
      <c r="H2572" s="1">
        <v>154</v>
      </c>
      <c r="I2572" s="1" t="s">
        <v>13</v>
      </c>
      <c r="J2572" s="1">
        <v>2</v>
      </c>
      <c r="K2572" t="s">
        <v>6953</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7279</v>
      </c>
      <c r="E2573" s="2">
        <v>22.018999999999899</v>
      </c>
      <c r="F2573" s="2">
        <v>23.571000000000002</v>
      </c>
      <c r="G2573" t="s">
        <v>6261</v>
      </c>
      <c r="H2573" s="1">
        <v>154</v>
      </c>
      <c r="I2573" s="1" t="s">
        <v>13</v>
      </c>
      <c r="J2573" s="1">
        <v>2</v>
      </c>
      <c r="K2573" t="s">
        <v>6953</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7279</v>
      </c>
      <c r="E2574" s="2">
        <v>23.571000000000002</v>
      </c>
      <c r="F2574" s="2">
        <v>24.1999999999999</v>
      </c>
      <c r="G2574" t="s">
        <v>4629</v>
      </c>
      <c r="H2574" s="1">
        <v>154</v>
      </c>
      <c r="I2574" s="1" t="s">
        <v>13</v>
      </c>
      <c r="J2574" s="1">
        <v>1</v>
      </c>
      <c r="K2574" t="s">
        <v>6953</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7279</v>
      </c>
      <c r="E2575" s="2">
        <v>24.1999999999999</v>
      </c>
      <c r="F2575" s="2">
        <v>28.262</v>
      </c>
      <c r="G2575" t="s">
        <v>1670</v>
      </c>
      <c r="H2575" s="1">
        <v>154</v>
      </c>
      <c r="I2575" s="1" t="s">
        <v>13</v>
      </c>
      <c r="J2575" s="1">
        <v>1</v>
      </c>
      <c r="K2575" t="s">
        <v>6953</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7279</v>
      </c>
      <c r="E2576" s="2">
        <v>28.262</v>
      </c>
      <c r="F2576" s="2">
        <v>32.734000000000002</v>
      </c>
      <c r="G2576" t="s">
        <v>2204</v>
      </c>
      <c r="H2576" s="1">
        <v>154</v>
      </c>
      <c r="I2576" s="1" t="s">
        <v>13</v>
      </c>
      <c r="J2576" s="1">
        <v>1</v>
      </c>
      <c r="K2576" t="s">
        <v>6953</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7279</v>
      </c>
      <c r="E2577" s="2">
        <v>32.734000000000002</v>
      </c>
      <c r="F2577" s="2">
        <v>36.859000000000002</v>
      </c>
      <c r="G2577" t="s">
        <v>5249</v>
      </c>
      <c r="H2577" s="1">
        <v>154</v>
      </c>
      <c r="I2577" s="1" t="s">
        <v>13</v>
      </c>
      <c r="J2577" s="1">
        <v>1</v>
      </c>
      <c r="K2577" t="s">
        <v>6953</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7279</v>
      </c>
      <c r="E2578" s="2">
        <v>36.859000000000002</v>
      </c>
      <c r="F2578" s="2">
        <v>40.741</v>
      </c>
      <c r="G2578" t="s">
        <v>4369</v>
      </c>
      <c r="H2578" s="1">
        <v>154</v>
      </c>
      <c r="I2578" s="1" t="s">
        <v>13</v>
      </c>
      <c r="J2578" s="1">
        <v>1</v>
      </c>
      <c r="K2578" t="s">
        <v>6953</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7279</v>
      </c>
      <c r="E2579" s="2">
        <v>40.741</v>
      </c>
      <c r="F2579" s="2">
        <v>42.909999999999897</v>
      </c>
      <c r="G2579" t="s">
        <v>5093</v>
      </c>
      <c r="H2579" s="1">
        <v>154</v>
      </c>
      <c r="I2579" s="1" t="s">
        <v>13</v>
      </c>
      <c r="J2579" s="1">
        <v>1</v>
      </c>
      <c r="K2579" t="s">
        <v>6953</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7279</v>
      </c>
      <c r="E2580" s="2">
        <v>42.909999999999897</v>
      </c>
      <c r="F2580" s="2">
        <v>47.957999999999899</v>
      </c>
      <c r="G2580" t="s">
        <v>4585</v>
      </c>
      <c r="H2580" s="1">
        <v>154</v>
      </c>
      <c r="I2580" s="1" t="s">
        <v>13</v>
      </c>
      <c r="J2580" s="1">
        <v>1</v>
      </c>
      <c r="K2580" t="s">
        <v>6953</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7279</v>
      </c>
      <c r="E2581" s="2">
        <v>47.957999999999899</v>
      </c>
      <c r="F2581" s="2">
        <v>50.073</v>
      </c>
      <c r="G2581" t="s">
        <v>6793</v>
      </c>
      <c r="H2581" s="1">
        <v>154</v>
      </c>
      <c r="I2581" s="1" t="s">
        <v>13</v>
      </c>
      <c r="J2581" s="1">
        <v>1</v>
      </c>
      <c r="K2581" t="s">
        <v>6953</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7279</v>
      </c>
      <c r="E2582" s="2">
        <v>50.073</v>
      </c>
      <c r="F2582" s="2">
        <v>54.868000000000002</v>
      </c>
      <c r="G2582" t="s">
        <v>2299</v>
      </c>
      <c r="H2582" s="1">
        <v>154</v>
      </c>
      <c r="I2582" s="1" t="s">
        <v>13</v>
      </c>
      <c r="J2582" s="1">
        <v>1</v>
      </c>
      <c r="K2582" t="s">
        <v>6953</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7279</v>
      </c>
      <c r="E2583" s="2">
        <v>54.868000000000002</v>
      </c>
      <c r="F2583" s="2">
        <v>60.820999999999898</v>
      </c>
      <c r="G2583" t="s">
        <v>5011</v>
      </c>
      <c r="H2583" s="1">
        <v>154</v>
      </c>
      <c r="I2583" s="1" t="s">
        <v>13</v>
      </c>
      <c r="J2583" s="1">
        <v>1</v>
      </c>
      <c r="K2583" t="s">
        <v>6953</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7279</v>
      </c>
      <c r="E2584" s="2">
        <v>60.820999999999898</v>
      </c>
      <c r="F2584" s="2">
        <v>64.003</v>
      </c>
      <c r="G2584" t="s">
        <v>895</v>
      </c>
      <c r="H2584" s="1">
        <v>154</v>
      </c>
      <c r="I2584" s="1" t="s">
        <v>13</v>
      </c>
      <c r="J2584" s="1">
        <v>1</v>
      </c>
      <c r="K2584" t="s">
        <v>6953</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7279</v>
      </c>
      <c r="E2585" s="2">
        <v>64.003</v>
      </c>
      <c r="F2585" s="2">
        <v>66.254999999999896</v>
      </c>
      <c r="G2585" t="s">
        <v>1511</v>
      </c>
      <c r="H2585" s="1">
        <v>154</v>
      </c>
      <c r="I2585" s="1" t="s">
        <v>13</v>
      </c>
      <c r="J2585" s="1">
        <v>1</v>
      </c>
      <c r="K2585" t="s">
        <v>6953</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7279</v>
      </c>
      <c r="E2586" s="2">
        <v>66.254999999999896</v>
      </c>
      <c r="F2586" s="2">
        <v>72.878</v>
      </c>
      <c r="G2586" t="s">
        <v>2817</v>
      </c>
      <c r="H2586" s="1">
        <v>154</v>
      </c>
      <c r="I2586" s="1" t="s">
        <v>13</v>
      </c>
      <c r="J2586" s="1">
        <v>1</v>
      </c>
      <c r="K2586" t="s">
        <v>6953</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7280</v>
      </c>
      <c r="E2587" s="2">
        <v>0</v>
      </c>
      <c r="F2587" s="2">
        <v>0.76200000000000001</v>
      </c>
      <c r="G2587" t="s">
        <v>2514</v>
      </c>
      <c r="H2587" s="1">
        <v>154</v>
      </c>
      <c r="I2587" s="1" t="s">
        <v>13</v>
      </c>
      <c r="J2587" s="1">
        <v>1</v>
      </c>
      <c r="K2587" t="s">
        <v>6953</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7280</v>
      </c>
      <c r="E2588" s="2">
        <v>0.76200000000000001</v>
      </c>
      <c r="F2588" s="2">
        <v>5.8259999999999996</v>
      </c>
      <c r="G2588" t="s">
        <v>5687</v>
      </c>
      <c r="H2588" s="1">
        <v>154</v>
      </c>
      <c r="I2588" s="1" t="s">
        <v>13</v>
      </c>
      <c r="J2588" s="1">
        <v>1</v>
      </c>
      <c r="K2588" t="s">
        <v>6953</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7280</v>
      </c>
      <c r="E2589" s="2">
        <v>5.8259999999999996</v>
      </c>
      <c r="F2589" s="2">
        <v>8.7270000000000003</v>
      </c>
      <c r="G2589" t="s">
        <v>4523</v>
      </c>
      <c r="H2589" s="1">
        <v>154</v>
      </c>
      <c r="I2589" s="1" t="s">
        <v>13</v>
      </c>
      <c r="J2589" s="1">
        <v>1</v>
      </c>
      <c r="K2589" t="s">
        <v>6953</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7280</v>
      </c>
      <c r="E2590" s="2">
        <v>8.7270000000000003</v>
      </c>
      <c r="F2590" s="2">
        <v>12.722</v>
      </c>
      <c r="G2590" t="s">
        <v>5801</v>
      </c>
      <c r="H2590" s="1">
        <v>154</v>
      </c>
      <c r="I2590" s="1" t="s">
        <v>13</v>
      </c>
      <c r="J2590" s="1">
        <v>1</v>
      </c>
      <c r="K2590" t="s">
        <v>6953</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7280</v>
      </c>
      <c r="E2591" s="2">
        <v>12.722</v>
      </c>
      <c r="F2591" s="2">
        <v>14.353</v>
      </c>
      <c r="G2591" t="s">
        <v>3135</v>
      </c>
      <c r="H2591" s="1">
        <v>154</v>
      </c>
      <c r="I2591" s="1" t="s">
        <v>13</v>
      </c>
      <c r="J2591" s="1">
        <v>1</v>
      </c>
      <c r="K2591" t="s">
        <v>6953</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7280</v>
      </c>
      <c r="E2592" s="2">
        <v>14.353</v>
      </c>
      <c r="F2592" s="2">
        <v>17.899999999999899</v>
      </c>
      <c r="G2592" t="s">
        <v>4589</v>
      </c>
      <c r="H2592" s="1">
        <v>154</v>
      </c>
      <c r="I2592" s="1" t="s">
        <v>13</v>
      </c>
      <c r="J2592" s="1">
        <v>1</v>
      </c>
      <c r="K2592" t="s">
        <v>6953</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7280</v>
      </c>
      <c r="E2593" s="2">
        <v>17.899999999999899</v>
      </c>
      <c r="F2593" s="2">
        <v>20.684999999999899</v>
      </c>
      <c r="G2593" t="s">
        <v>2389</v>
      </c>
      <c r="H2593" s="1">
        <v>154</v>
      </c>
      <c r="I2593" s="1" t="s">
        <v>13</v>
      </c>
      <c r="J2593" s="1">
        <v>1</v>
      </c>
      <c r="K2593" t="s">
        <v>6953</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7280</v>
      </c>
      <c r="E2594" s="2">
        <v>20.684999999999899</v>
      </c>
      <c r="F2594" s="2">
        <v>22.922999999999899</v>
      </c>
      <c r="G2594" t="s">
        <v>5075</v>
      </c>
      <c r="H2594" s="1">
        <v>154</v>
      </c>
      <c r="I2594" s="1" t="s">
        <v>13</v>
      </c>
      <c r="J2594" s="1">
        <v>1</v>
      </c>
      <c r="K2594" t="s">
        <v>6953</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7280</v>
      </c>
      <c r="E2595" s="2">
        <v>22.922999999999899</v>
      </c>
      <c r="F2595" s="2">
        <v>25.681000000000001</v>
      </c>
      <c r="G2595" t="s">
        <v>4206</v>
      </c>
      <c r="H2595" s="1">
        <v>154</v>
      </c>
      <c r="I2595" s="1" t="s">
        <v>13</v>
      </c>
      <c r="J2595" s="1">
        <v>1</v>
      </c>
      <c r="K2595" t="s">
        <v>6953</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7281</v>
      </c>
      <c r="E2596" s="2">
        <v>24.163</v>
      </c>
      <c r="F2596" s="2">
        <v>27.4469999999999</v>
      </c>
      <c r="G2596" t="s">
        <v>4547</v>
      </c>
      <c r="H2596" s="1">
        <v>154</v>
      </c>
      <c r="I2596" s="1" t="s">
        <v>13</v>
      </c>
      <c r="J2596" s="1">
        <v>1</v>
      </c>
      <c r="K2596" t="s">
        <v>6953</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7281</v>
      </c>
      <c r="E2597" s="2">
        <v>27.4469999999999</v>
      </c>
      <c r="F2597" s="2">
        <v>28.690999999999899</v>
      </c>
      <c r="G2597" t="s">
        <v>2188</v>
      </c>
      <c r="H2597" s="1">
        <v>154</v>
      </c>
      <c r="I2597" s="1" t="s">
        <v>13</v>
      </c>
      <c r="J2597" s="1">
        <v>1</v>
      </c>
      <c r="K2597" t="s">
        <v>6953</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7281</v>
      </c>
      <c r="E2598" s="2">
        <v>28.690999999999899</v>
      </c>
      <c r="F2598" s="2">
        <v>32.814999999999898</v>
      </c>
      <c r="G2598" t="s">
        <v>3894</v>
      </c>
      <c r="H2598" s="1">
        <v>154</v>
      </c>
      <c r="I2598" s="1" t="s">
        <v>13</v>
      </c>
      <c r="J2598" s="1">
        <v>1</v>
      </c>
      <c r="K2598" t="s">
        <v>6953</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7281</v>
      </c>
      <c r="E2599" s="2">
        <v>32.814999999999898</v>
      </c>
      <c r="F2599" s="2">
        <v>36.595999999999897</v>
      </c>
      <c r="G2599" t="s">
        <v>1252</v>
      </c>
      <c r="H2599" s="1">
        <v>154</v>
      </c>
      <c r="I2599" s="1" t="s">
        <v>13</v>
      </c>
      <c r="J2599" s="1">
        <v>1</v>
      </c>
      <c r="K2599" t="s">
        <v>6953</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7281</v>
      </c>
      <c r="E2600" s="2">
        <v>36.595999999999897</v>
      </c>
      <c r="F2600" s="2">
        <v>38.494</v>
      </c>
      <c r="G2600" t="s">
        <v>4114</v>
      </c>
      <c r="H2600" s="1">
        <v>154</v>
      </c>
      <c r="I2600" s="1" t="s">
        <v>13</v>
      </c>
      <c r="J2600" s="1">
        <v>1</v>
      </c>
      <c r="K2600" t="s">
        <v>6953</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7281</v>
      </c>
      <c r="E2601" s="2">
        <v>38.494</v>
      </c>
      <c r="F2601" s="2">
        <v>41.262</v>
      </c>
      <c r="G2601" t="s">
        <v>3505</v>
      </c>
      <c r="H2601" s="1">
        <v>154</v>
      </c>
      <c r="I2601" s="1" t="s">
        <v>13</v>
      </c>
      <c r="J2601" s="1">
        <v>1</v>
      </c>
      <c r="K2601" t="s">
        <v>6953</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7281</v>
      </c>
      <c r="E2602" s="2">
        <v>41.262</v>
      </c>
      <c r="F2602" s="2">
        <v>43.084000000000003</v>
      </c>
      <c r="G2602" t="s">
        <v>4128</v>
      </c>
      <c r="H2602" s="1">
        <v>154</v>
      </c>
      <c r="I2602" s="1" t="s">
        <v>13</v>
      </c>
      <c r="J2602" s="1">
        <v>1</v>
      </c>
      <c r="K2602" t="s">
        <v>6953</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7281</v>
      </c>
      <c r="E2603" s="2">
        <v>43.084000000000003</v>
      </c>
      <c r="F2603" s="2">
        <v>49.335999999999899</v>
      </c>
      <c r="G2603" t="s">
        <v>503</v>
      </c>
      <c r="H2603" s="1">
        <v>154</v>
      </c>
      <c r="I2603" s="1" t="s">
        <v>13</v>
      </c>
      <c r="J2603" s="1">
        <v>1</v>
      </c>
      <c r="K2603" t="s">
        <v>6953</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7281</v>
      </c>
      <c r="E2604" s="2">
        <v>49.335999999999899</v>
      </c>
      <c r="F2604" s="2">
        <v>53.951999999999899</v>
      </c>
      <c r="G2604" t="s">
        <v>3537</v>
      </c>
      <c r="H2604" s="1">
        <v>154</v>
      </c>
      <c r="I2604" s="1" t="s">
        <v>13</v>
      </c>
      <c r="J2604" s="1">
        <v>1</v>
      </c>
      <c r="K2604" t="s">
        <v>6953</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7281</v>
      </c>
      <c r="E2605" s="2">
        <v>53.951999999999899</v>
      </c>
      <c r="F2605" s="2">
        <v>58.131</v>
      </c>
      <c r="G2605" t="s">
        <v>4325</v>
      </c>
      <c r="H2605" s="1">
        <v>154</v>
      </c>
      <c r="I2605" s="1" t="s">
        <v>13</v>
      </c>
      <c r="J2605" s="1">
        <v>1</v>
      </c>
      <c r="K2605" t="s">
        <v>6953</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7281</v>
      </c>
      <c r="E2606" s="2">
        <v>58.131</v>
      </c>
      <c r="F2606" s="2">
        <v>60.7869999999999</v>
      </c>
      <c r="G2606" t="s">
        <v>3539</v>
      </c>
      <c r="H2606" s="1">
        <v>154</v>
      </c>
      <c r="I2606" s="1" t="s">
        <v>13</v>
      </c>
      <c r="J2606" s="1">
        <v>1</v>
      </c>
      <c r="K2606" t="s">
        <v>6953</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7281</v>
      </c>
      <c r="E2607" s="2">
        <v>60.7869999999999</v>
      </c>
      <c r="F2607" s="2">
        <v>64.358999999999895</v>
      </c>
      <c r="G2607" t="s">
        <v>121</v>
      </c>
      <c r="H2607" s="1">
        <v>154</v>
      </c>
      <c r="I2607" s="1" t="s">
        <v>13</v>
      </c>
      <c r="J2607" s="1">
        <v>1</v>
      </c>
      <c r="K2607" t="s">
        <v>6953</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7281</v>
      </c>
      <c r="E2608" s="2">
        <v>64.358999999999895</v>
      </c>
      <c r="F2608" s="2">
        <v>70.192999999999898</v>
      </c>
      <c r="G2608" t="s">
        <v>5765</v>
      </c>
      <c r="H2608" s="1">
        <v>154</v>
      </c>
      <c r="I2608" s="1" t="s">
        <v>13</v>
      </c>
      <c r="J2608" s="1">
        <v>1</v>
      </c>
      <c r="K2608" t="s">
        <v>6953</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7281</v>
      </c>
      <c r="E2609" s="2">
        <v>70.192999999999898</v>
      </c>
      <c r="F2609" s="2">
        <v>73.138000000000005</v>
      </c>
      <c r="G2609" t="s">
        <v>5451</v>
      </c>
      <c r="H2609" s="1">
        <v>154</v>
      </c>
      <c r="I2609" s="1" t="s">
        <v>13</v>
      </c>
      <c r="J2609" s="1">
        <v>1</v>
      </c>
      <c r="K2609" t="s">
        <v>6953</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7281</v>
      </c>
      <c r="E2610" s="2">
        <v>73.138000000000005</v>
      </c>
      <c r="F2610" s="2">
        <v>79.198999999999899</v>
      </c>
      <c r="G2610" t="s">
        <v>2038</v>
      </c>
      <c r="H2610" s="1">
        <v>154</v>
      </c>
      <c r="I2610" s="1" t="s">
        <v>13</v>
      </c>
      <c r="J2610" s="1">
        <v>1</v>
      </c>
      <c r="K2610" t="s">
        <v>6953</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7281</v>
      </c>
      <c r="E2611" s="2">
        <v>79.198999999999899</v>
      </c>
      <c r="F2611" s="2">
        <v>85.716999999999899</v>
      </c>
      <c r="G2611" t="s">
        <v>3231</v>
      </c>
      <c r="H2611" s="1">
        <v>154</v>
      </c>
      <c r="I2611" s="1" t="s">
        <v>13</v>
      </c>
      <c r="J2611" s="1">
        <v>1</v>
      </c>
      <c r="K2611" t="s">
        <v>6953</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7281</v>
      </c>
      <c r="E2612" s="2">
        <v>85.716999999999899</v>
      </c>
      <c r="F2612" s="2">
        <v>91.804000000000002</v>
      </c>
      <c r="G2612" t="s">
        <v>6829</v>
      </c>
      <c r="H2612" s="1">
        <v>154</v>
      </c>
      <c r="I2612" s="1" t="s">
        <v>13</v>
      </c>
      <c r="J2612" s="1">
        <v>1</v>
      </c>
      <c r="K2612" t="s">
        <v>6953</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7281</v>
      </c>
      <c r="E2613" s="2">
        <v>91.804000000000002</v>
      </c>
      <c r="F2613" s="2">
        <v>95.599000000000004</v>
      </c>
      <c r="G2613" t="s">
        <v>6217</v>
      </c>
      <c r="H2613" s="1">
        <v>154</v>
      </c>
      <c r="I2613" s="1" t="s">
        <v>13</v>
      </c>
      <c r="J2613" s="1">
        <v>1</v>
      </c>
      <c r="K2613" t="s">
        <v>6953</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7281</v>
      </c>
      <c r="E2614" s="2">
        <v>95.599000000000004</v>
      </c>
      <c r="F2614" s="2">
        <v>97.709999999999894</v>
      </c>
      <c r="G2614" t="s">
        <v>6815</v>
      </c>
      <c r="H2614" s="1">
        <v>154</v>
      </c>
      <c r="I2614" s="1" t="s">
        <v>13</v>
      </c>
      <c r="J2614" s="1">
        <v>1</v>
      </c>
      <c r="K2614" t="s">
        <v>6953</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7281</v>
      </c>
      <c r="E2615" s="2">
        <v>97.709999999999894</v>
      </c>
      <c r="F2615" s="2">
        <v>100.321</v>
      </c>
      <c r="G2615" t="s">
        <v>6351</v>
      </c>
      <c r="H2615" s="1">
        <v>154</v>
      </c>
      <c r="I2615" s="1" t="s">
        <v>13</v>
      </c>
      <c r="J2615" s="1">
        <v>1</v>
      </c>
      <c r="K2615" t="s">
        <v>6953</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7281</v>
      </c>
      <c r="E2616" s="2">
        <v>100.321</v>
      </c>
      <c r="F2616" s="2">
        <v>102.93600000000001</v>
      </c>
      <c r="G2616" t="s">
        <v>6849</v>
      </c>
      <c r="H2616" s="1">
        <v>154</v>
      </c>
      <c r="I2616" s="1" t="s">
        <v>13</v>
      </c>
      <c r="J2616" s="1">
        <v>1</v>
      </c>
      <c r="K2616" t="s">
        <v>6953</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7282</v>
      </c>
      <c r="E2617" s="2">
        <v>0</v>
      </c>
      <c r="F2617" s="2">
        <v>2.028</v>
      </c>
      <c r="G2617" t="s">
        <v>1307</v>
      </c>
      <c r="H2617" s="1">
        <v>154</v>
      </c>
      <c r="I2617" s="1" t="s">
        <v>13</v>
      </c>
      <c r="J2617" s="1">
        <v>1</v>
      </c>
      <c r="K2617" t="s">
        <v>6953</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7282</v>
      </c>
      <c r="E2618" s="2">
        <v>2.028</v>
      </c>
      <c r="F2618" s="2">
        <v>3.5089999999999999</v>
      </c>
      <c r="G2618" t="s">
        <v>4573</v>
      </c>
      <c r="H2618" s="1">
        <v>154</v>
      </c>
      <c r="I2618" s="1" t="s">
        <v>13</v>
      </c>
      <c r="J2618" s="1">
        <v>1</v>
      </c>
      <c r="K2618" t="s">
        <v>6953</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7282</v>
      </c>
      <c r="E2619" s="2">
        <v>3.5089999999999999</v>
      </c>
      <c r="F2619" s="2">
        <v>5.7880000000000003</v>
      </c>
      <c r="G2619" t="s">
        <v>5427</v>
      </c>
      <c r="H2619" s="1">
        <v>154</v>
      </c>
      <c r="I2619" s="1" t="s">
        <v>13</v>
      </c>
      <c r="J2619" s="1">
        <v>1</v>
      </c>
      <c r="K2619" t="s">
        <v>6953</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7282</v>
      </c>
      <c r="E2620" s="2">
        <v>5.7880000000000003</v>
      </c>
      <c r="F2620" s="2">
        <v>7.2569999999999997</v>
      </c>
      <c r="G2620" t="s">
        <v>3495</v>
      </c>
      <c r="H2620" s="1">
        <v>154</v>
      </c>
      <c r="I2620" s="1" t="s">
        <v>13</v>
      </c>
      <c r="J2620" s="1">
        <v>1</v>
      </c>
      <c r="K2620" t="s">
        <v>6953</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7282</v>
      </c>
      <c r="E2621" s="2">
        <v>7.2569999999999997</v>
      </c>
      <c r="F2621" s="2">
        <v>12.1649999999999</v>
      </c>
      <c r="G2621" t="s">
        <v>1716</v>
      </c>
      <c r="H2621" s="1">
        <v>154</v>
      </c>
      <c r="I2621" s="1" t="s">
        <v>13</v>
      </c>
      <c r="J2621" s="1">
        <v>1</v>
      </c>
      <c r="K2621" t="s">
        <v>6953</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7282</v>
      </c>
      <c r="E2622" s="2">
        <v>12.1649999999999</v>
      </c>
      <c r="F2622" s="2">
        <v>15.7159999999999</v>
      </c>
      <c r="G2622" t="s">
        <v>379</v>
      </c>
      <c r="H2622" s="1">
        <v>154</v>
      </c>
      <c r="I2622" s="1" t="s">
        <v>13</v>
      </c>
      <c r="J2622" s="1">
        <v>1</v>
      </c>
      <c r="K2622" t="s">
        <v>6953</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7282</v>
      </c>
      <c r="E2623" s="2">
        <v>15.7159999999999</v>
      </c>
      <c r="F2623" s="2">
        <v>16.8</v>
      </c>
      <c r="G2623" t="s">
        <v>1850</v>
      </c>
      <c r="H2623" s="1">
        <v>154</v>
      </c>
      <c r="I2623" s="1" t="s">
        <v>13</v>
      </c>
      <c r="J2623" s="1">
        <v>1</v>
      </c>
      <c r="K2623" t="s">
        <v>6953</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7282</v>
      </c>
      <c r="E2624" s="2">
        <v>16.8</v>
      </c>
      <c r="F2624" s="2">
        <v>17.866</v>
      </c>
      <c r="G2624" t="s">
        <v>5091</v>
      </c>
      <c r="H2624" s="1">
        <v>154</v>
      </c>
      <c r="I2624" s="1" t="s">
        <v>13</v>
      </c>
      <c r="J2624" s="1">
        <v>1</v>
      </c>
      <c r="K2624" t="s">
        <v>6953</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7282</v>
      </c>
      <c r="E2625" s="2">
        <v>17.866</v>
      </c>
      <c r="F2625" s="2">
        <v>22.324000000000002</v>
      </c>
      <c r="G2625" t="s">
        <v>4873</v>
      </c>
      <c r="H2625" s="1">
        <v>154</v>
      </c>
      <c r="I2625" s="1" t="s">
        <v>13</v>
      </c>
      <c r="J2625" s="1">
        <v>1</v>
      </c>
      <c r="K2625" t="s">
        <v>6953</v>
      </c>
      <c r="R2625" s="4"/>
      <c r="S2625" s="5"/>
      <c r="T2625" s="5"/>
      <c r="V2625" s="40"/>
      <c r="W2625" s="40"/>
      <c r="X2625" s="40"/>
      <c r="Z2625" s="43"/>
      <c r="AA2625" s="43"/>
      <c r="AB2625" s="43"/>
      <c r="AC2625" s="43"/>
      <c r="AD2625" s="8">
        <f t="shared" ref="AD2625:AD2688" si="123">SUM(Z2625:AC2625)</f>
        <v>0</v>
      </c>
      <c r="AE2625" s="43"/>
      <c r="AF2625" s="6">
        <f t="shared" si="122"/>
        <v>0</v>
      </c>
      <c r="AG2625" s="7" t="e">
        <f t="shared" ref="AG2625:AG2688" si="124">AD2625/AF2625</f>
        <v>#DIV/0!</v>
      </c>
      <c r="AH2625" s="7"/>
      <c r="AI2625" s="46"/>
      <c r="AJ2625" s="46"/>
      <c r="AK2625" s="46"/>
    </row>
    <row r="2626" spans="1:37" x14ac:dyDescent="0.2">
      <c r="A2626" s="1">
        <v>2625</v>
      </c>
      <c r="B2626" t="s">
        <v>6652</v>
      </c>
      <c r="C2626" s="1">
        <v>950</v>
      </c>
      <c r="D2626" t="s">
        <v>7282</v>
      </c>
      <c r="E2626" s="2">
        <v>22.324000000000002</v>
      </c>
      <c r="F2626" s="2">
        <v>27.085999999999899</v>
      </c>
      <c r="G2626" t="s">
        <v>6653</v>
      </c>
      <c r="H2626" s="1">
        <v>154</v>
      </c>
      <c r="I2626" s="1" t="s">
        <v>13</v>
      </c>
      <c r="J2626" s="1">
        <v>1</v>
      </c>
      <c r="K2626" t="s">
        <v>6953</v>
      </c>
      <c r="R2626" s="4"/>
      <c r="S2626" s="5"/>
      <c r="T2626" s="5"/>
      <c r="V2626" s="40"/>
      <c r="W2626" s="40"/>
      <c r="X2626" s="40"/>
      <c r="Z2626" s="43"/>
      <c r="AA2626" s="43"/>
      <c r="AB2626" s="43"/>
      <c r="AC2626" s="43"/>
      <c r="AD2626" s="8">
        <f t="shared" si="123"/>
        <v>0</v>
      </c>
      <c r="AE2626" s="43"/>
      <c r="AF2626" s="6">
        <f t="shared" ref="AF2626:AF2689" si="125">AD2626+AE2626</f>
        <v>0</v>
      </c>
      <c r="AG2626" s="7" t="e">
        <f t="shared" si="124"/>
        <v>#DIV/0!</v>
      </c>
      <c r="AH2626" s="7"/>
      <c r="AI2626" s="46"/>
      <c r="AJ2626" s="46"/>
      <c r="AK2626" s="46"/>
    </row>
    <row r="2627" spans="1:37" x14ac:dyDescent="0.2">
      <c r="A2627" s="1">
        <v>2626</v>
      </c>
      <c r="B2627" t="s">
        <v>2345</v>
      </c>
      <c r="C2627" s="1">
        <v>950</v>
      </c>
      <c r="D2627" t="s">
        <v>7282</v>
      </c>
      <c r="E2627" s="2">
        <v>27.085999999999899</v>
      </c>
      <c r="F2627" s="2">
        <v>29.5049999999999</v>
      </c>
      <c r="G2627" t="s">
        <v>2346</v>
      </c>
      <c r="H2627" s="1">
        <v>154</v>
      </c>
      <c r="I2627" s="1" t="s">
        <v>13</v>
      </c>
      <c r="J2627" s="1">
        <v>1</v>
      </c>
      <c r="K2627" t="s">
        <v>6953</v>
      </c>
      <c r="R2627" s="4"/>
      <c r="S2627" s="5"/>
      <c r="T2627" s="5"/>
      <c r="V2627" s="40"/>
      <c r="W2627" s="40"/>
      <c r="X2627" s="40"/>
      <c r="Z2627" s="43"/>
      <c r="AA2627" s="43"/>
      <c r="AB2627" s="43"/>
      <c r="AC2627" s="43"/>
      <c r="AD2627" s="8">
        <f t="shared" si="123"/>
        <v>0</v>
      </c>
      <c r="AE2627" s="43"/>
      <c r="AF2627" s="6">
        <f t="shared" si="125"/>
        <v>0</v>
      </c>
      <c r="AG2627" s="7" t="e">
        <f t="shared" si="124"/>
        <v>#DIV/0!</v>
      </c>
      <c r="AH2627" s="7"/>
      <c r="AI2627" s="46"/>
      <c r="AJ2627" s="46"/>
      <c r="AK2627" s="46"/>
    </row>
    <row r="2628" spans="1:37" x14ac:dyDescent="0.2">
      <c r="A2628" s="1">
        <v>2627</v>
      </c>
      <c r="B2628" t="s">
        <v>1923</v>
      </c>
      <c r="C2628" s="1">
        <v>950</v>
      </c>
      <c r="D2628" t="s">
        <v>7282</v>
      </c>
      <c r="E2628" s="2">
        <v>29.5049999999999</v>
      </c>
      <c r="F2628" s="2">
        <v>33.073999999999899</v>
      </c>
      <c r="G2628" t="s">
        <v>1924</v>
      </c>
      <c r="H2628" s="1">
        <v>154</v>
      </c>
      <c r="I2628" s="1" t="s">
        <v>13</v>
      </c>
      <c r="J2628" s="1">
        <v>1</v>
      </c>
      <c r="K2628" t="s">
        <v>6953</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7282</v>
      </c>
      <c r="E2629" s="2">
        <v>33.073999999999899</v>
      </c>
      <c r="F2629" s="2">
        <v>38.179000000000002</v>
      </c>
      <c r="G2629" t="s">
        <v>1115</v>
      </c>
      <c r="H2629" s="1">
        <v>154</v>
      </c>
      <c r="I2629" s="1" t="s">
        <v>13</v>
      </c>
      <c r="J2629" s="1">
        <v>1</v>
      </c>
      <c r="K2629" t="s">
        <v>6953</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7282</v>
      </c>
      <c r="E2630" s="2">
        <v>38.179000000000002</v>
      </c>
      <c r="F2630" s="2">
        <v>43.618000000000002</v>
      </c>
      <c r="G2630" t="s">
        <v>5831</v>
      </c>
      <c r="H2630" s="1">
        <v>154</v>
      </c>
      <c r="I2630" s="1" t="s">
        <v>13</v>
      </c>
      <c r="J2630" s="1">
        <v>1</v>
      </c>
      <c r="K2630" t="s">
        <v>6953</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7282</v>
      </c>
      <c r="E2631" s="2">
        <v>43.618000000000002</v>
      </c>
      <c r="F2631" s="2">
        <v>45.299999999999898</v>
      </c>
      <c r="G2631" t="s">
        <v>1395</v>
      </c>
      <c r="H2631" s="1">
        <v>154</v>
      </c>
      <c r="I2631" s="1" t="s">
        <v>13</v>
      </c>
      <c r="J2631" s="1">
        <v>1</v>
      </c>
      <c r="K2631" t="s">
        <v>6953</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7282</v>
      </c>
      <c r="E2632" s="2">
        <v>45.299999999999898</v>
      </c>
      <c r="F2632" s="2">
        <v>47.957000000000001</v>
      </c>
      <c r="G2632" t="s">
        <v>6347</v>
      </c>
      <c r="H2632" s="1">
        <v>154</v>
      </c>
      <c r="I2632" s="1" t="s">
        <v>13</v>
      </c>
      <c r="J2632" s="1">
        <v>1</v>
      </c>
      <c r="K2632" t="s">
        <v>6953</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7282</v>
      </c>
      <c r="E2633" s="2">
        <v>47.957000000000001</v>
      </c>
      <c r="F2633" s="2">
        <v>50.786000000000001</v>
      </c>
      <c r="G2633" t="s">
        <v>4717</v>
      </c>
      <c r="H2633" s="1">
        <v>154</v>
      </c>
      <c r="I2633" s="1" t="s">
        <v>13</v>
      </c>
      <c r="J2633" s="1">
        <v>1</v>
      </c>
      <c r="K2633" t="s">
        <v>6953</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7282</v>
      </c>
      <c r="E2634" s="2">
        <v>50.786000000000001</v>
      </c>
      <c r="F2634" s="2">
        <v>53.875</v>
      </c>
      <c r="G2634" t="s">
        <v>4641</v>
      </c>
      <c r="H2634" s="1">
        <v>154</v>
      </c>
      <c r="I2634" s="1" t="s">
        <v>13</v>
      </c>
      <c r="J2634" s="1">
        <v>1</v>
      </c>
      <c r="K2634" t="s">
        <v>6953</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7282</v>
      </c>
      <c r="E2635" s="2">
        <v>53.875</v>
      </c>
      <c r="F2635" s="2">
        <v>56.1619999999999</v>
      </c>
      <c r="G2635" t="s">
        <v>5171</v>
      </c>
      <c r="H2635" s="1">
        <v>154</v>
      </c>
      <c r="I2635" s="1" t="s">
        <v>13</v>
      </c>
      <c r="J2635" s="1">
        <v>1</v>
      </c>
      <c r="K2635" t="s">
        <v>6953</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7282</v>
      </c>
      <c r="E2636" s="2">
        <v>56.1619999999999</v>
      </c>
      <c r="F2636" s="2">
        <v>57.649000000000001</v>
      </c>
      <c r="G2636" t="s">
        <v>3721</v>
      </c>
      <c r="H2636" s="1">
        <v>154</v>
      </c>
      <c r="I2636" s="1" t="s">
        <v>13</v>
      </c>
      <c r="J2636" s="1">
        <v>1</v>
      </c>
      <c r="K2636" t="s">
        <v>6953</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7282</v>
      </c>
      <c r="E2637" s="2">
        <v>57.649000000000001</v>
      </c>
      <c r="F2637" s="2">
        <v>60.688000000000002</v>
      </c>
      <c r="G2637" t="s">
        <v>113</v>
      </c>
      <c r="H2637" s="1">
        <v>154</v>
      </c>
      <c r="I2637" s="1" t="s">
        <v>13</v>
      </c>
      <c r="J2637" s="1">
        <v>1</v>
      </c>
      <c r="K2637" t="s">
        <v>6953</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7283</v>
      </c>
      <c r="E2638" s="2">
        <v>97.709999999999894</v>
      </c>
      <c r="F2638" s="2">
        <v>100.54</v>
      </c>
      <c r="G2638" t="s">
        <v>3084</v>
      </c>
      <c r="H2638" s="1">
        <v>154</v>
      </c>
      <c r="I2638" s="1" t="s">
        <v>13</v>
      </c>
      <c r="J2638" s="1">
        <v>1</v>
      </c>
      <c r="K2638" t="s">
        <v>6953</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7283</v>
      </c>
      <c r="E2639" s="2">
        <v>100.54</v>
      </c>
      <c r="F2639" s="2">
        <v>103.003</v>
      </c>
      <c r="G2639" t="s">
        <v>2192</v>
      </c>
      <c r="H2639" s="1">
        <v>154</v>
      </c>
      <c r="I2639" s="1" t="s">
        <v>13</v>
      </c>
      <c r="J2639" s="1">
        <v>1</v>
      </c>
      <c r="K2639" t="s">
        <v>6953</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7284</v>
      </c>
      <c r="E2640" s="2">
        <v>95.599999999999895</v>
      </c>
      <c r="F2640" s="2">
        <v>99.997</v>
      </c>
      <c r="G2640" t="s">
        <v>2028</v>
      </c>
      <c r="H2640" s="1">
        <v>154</v>
      </c>
      <c r="I2640" s="1" t="s">
        <v>13</v>
      </c>
      <c r="J2640" s="1">
        <v>1</v>
      </c>
      <c r="K2640" t="s">
        <v>6953</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7284</v>
      </c>
      <c r="E2641" s="2">
        <v>99.997</v>
      </c>
      <c r="F2641" s="2">
        <v>101.48</v>
      </c>
      <c r="G2641" t="s">
        <v>905</v>
      </c>
      <c r="H2641" s="1">
        <v>154</v>
      </c>
      <c r="I2641" s="1" t="s">
        <v>13</v>
      </c>
      <c r="J2641" s="1">
        <v>1</v>
      </c>
      <c r="K2641" t="s">
        <v>6953</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7284</v>
      </c>
      <c r="E2642" s="2">
        <v>101.48</v>
      </c>
      <c r="F2642" s="2">
        <v>103.806</v>
      </c>
      <c r="G2642" t="s">
        <v>309</v>
      </c>
      <c r="H2642" s="1">
        <v>154</v>
      </c>
      <c r="I2642" s="1" t="s">
        <v>13</v>
      </c>
      <c r="J2642" s="1">
        <v>1</v>
      </c>
      <c r="K2642" t="s">
        <v>6953</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7284</v>
      </c>
      <c r="E2643" s="2">
        <v>103.806</v>
      </c>
      <c r="F2643" s="2">
        <v>106</v>
      </c>
      <c r="G2643" t="s">
        <v>4090</v>
      </c>
      <c r="H2643" s="1">
        <v>154</v>
      </c>
      <c r="I2643" s="1" t="s">
        <v>13</v>
      </c>
      <c r="J2643" s="1">
        <v>1</v>
      </c>
      <c r="K2643" t="s">
        <v>6953</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7284</v>
      </c>
      <c r="E2644" s="2">
        <v>106</v>
      </c>
      <c r="F2644" s="2">
        <v>108.842</v>
      </c>
      <c r="G2644" t="s">
        <v>5733</v>
      </c>
      <c r="H2644" s="1">
        <v>154</v>
      </c>
      <c r="I2644" s="1" t="s">
        <v>13</v>
      </c>
      <c r="J2644" s="1">
        <v>1</v>
      </c>
      <c r="K2644" t="s">
        <v>6953</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7284</v>
      </c>
      <c r="E2645" s="2">
        <v>108.842</v>
      </c>
      <c r="F2645" s="2">
        <v>110.28</v>
      </c>
      <c r="G2645" t="s">
        <v>6391</v>
      </c>
      <c r="H2645" s="1">
        <v>154</v>
      </c>
      <c r="I2645" s="1" t="s">
        <v>13</v>
      </c>
      <c r="J2645" s="1">
        <v>1</v>
      </c>
      <c r="K2645" t="s">
        <v>6953</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7284</v>
      </c>
      <c r="E2646" s="2">
        <v>110.28</v>
      </c>
      <c r="F2646" s="2">
        <v>115.185</v>
      </c>
      <c r="G2646" t="s">
        <v>4741</v>
      </c>
      <c r="H2646" s="1">
        <v>154</v>
      </c>
      <c r="I2646" s="1" t="s">
        <v>13</v>
      </c>
      <c r="J2646" s="1">
        <v>1</v>
      </c>
      <c r="K2646" t="s">
        <v>6953</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7284</v>
      </c>
      <c r="E2647" s="2">
        <v>115.185</v>
      </c>
      <c r="F2647" s="2">
        <v>120.364999999999</v>
      </c>
      <c r="G2647" t="s">
        <v>294</v>
      </c>
      <c r="H2647" s="1">
        <v>154</v>
      </c>
      <c r="I2647" s="1" t="s">
        <v>13</v>
      </c>
      <c r="J2647" s="1">
        <v>1</v>
      </c>
      <c r="K2647" t="s">
        <v>6953</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7284</v>
      </c>
      <c r="E2648" s="2">
        <v>120.364999999999</v>
      </c>
      <c r="F2648" s="2">
        <v>126.828999999999</v>
      </c>
      <c r="G2648" t="s">
        <v>3221</v>
      </c>
      <c r="H2648" s="1">
        <v>154</v>
      </c>
      <c r="I2648" s="1" t="s">
        <v>13</v>
      </c>
      <c r="J2648" s="1">
        <v>1</v>
      </c>
      <c r="K2648" t="s">
        <v>6953</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7284</v>
      </c>
      <c r="E2649" s="2">
        <v>126.828999999999</v>
      </c>
      <c r="F2649" s="2">
        <v>127.804</v>
      </c>
      <c r="G2649" t="s">
        <v>6431</v>
      </c>
      <c r="H2649" s="1">
        <v>154</v>
      </c>
      <c r="I2649" s="1" t="s">
        <v>13</v>
      </c>
      <c r="J2649" s="1">
        <v>1</v>
      </c>
      <c r="K2649" t="s">
        <v>6953</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7284</v>
      </c>
      <c r="E2650" s="2">
        <v>127.804</v>
      </c>
      <c r="F2650" s="2">
        <v>128.66999999999899</v>
      </c>
      <c r="G2650" t="s">
        <v>3233</v>
      </c>
      <c r="H2650" s="1">
        <v>154</v>
      </c>
      <c r="I2650" s="1" t="s">
        <v>13</v>
      </c>
      <c r="J2650" s="1">
        <v>1</v>
      </c>
      <c r="K2650" t="s">
        <v>6953</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7284</v>
      </c>
      <c r="E2651" s="2">
        <v>128.66999999999899</v>
      </c>
      <c r="F2651" s="2">
        <v>130.108</v>
      </c>
      <c r="G2651" t="s">
        <v>12</v>
      </c>
      <c r="H2651" s="1">
        <v>154</v>
      </c>
      <c r="I2651" s="1" t="s">
        <v>13</v>
      </c>
      <c r="J2651" s="1">
        <v>1</v>
      </c>
      <c r="K2651" t="s">
        <v>6953</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7284</v>
      </c>
      <c r="E2652" s="2">
        <v>130.108</v>
      </c>
      <c r="F2652" s="2">
        <v>133.28</v>
      </c>
      <c r="G2652" t="s">
        <v>2554</v>
      </c>
      <c r="H2652" s="1">
        <v>154</v>
      </c>
      <c r="I2652" s="1" t="s">
        <v>13</v>
      </c>
      <c r="J2652" s="1">
        <v>1</v>
      </c>
      <c r="K2652" t="s">
        <v>6953</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7284</v>
      </c>
      <c r="E2653" s="2">
        <v>133.28</v>
      </c>
      <c r="F2653" s="2">
        <v>137.38300000000001</v>
      </c>
      <c r="G2653" t="s">
        <v>4122</v>
      </c>
      <c r="H2653" s="1">
        <v>154</v>
      </c>
      <c r="I2653" s="1" t="s">
        <v>13</v>
      </c>
      <c r="J2653" s="1">
        <v>1</v>
      </c>
      <c r="K2653" t="s">
        <v>6953</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7284</v>
      </c>
      <c r="E2654" s="2">
        <v>137.38300000000001</v>
      </c>
      <c r="F2654" s="2">
        <v>142.67400000000001</v>
      </c>
      <c r="G2654" t="s">
        <v>1890</v>
      </c>
      <c r="H2654" s="1">
        <v>154</v>
      </c>
      <c r="I2654" s="1" t="s">
        <v>13</v>
      </c>
      <c r="J2654" s="1">
        <v>1</v>
      </c>
      <c r="K2654" t="s">
        <v>6953</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7284</v>
      </c>
      <c r="E2655" s="2">
        <v>142.67400000000001</v>
      </c>
      <c r="F2655" s="2">
        <v>145.00899999999899</v>
      </c>
      <c r="G2655" t="s">
        <v>782</v>
      </c>
      <c r="H2655" s="1">
        <v>154</v>
      </c>
      <c r="I2655" s="1" t="s">
        <v>13</v>
      </c>
      <c r="J2655" s="1">
        <v>1</v>
      </c>
      <c r="K2655" t="s">
        <v>6953</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7285</v>
      </c>
      <c r="D2656" t="s">
        <v>7286</v>
      </c>
      <c r="E2656" s="2">
        <v>0</v>
      </c>
      <c r="F2656" s="2">
        <v>8.4000000000000005E-2</v>
      </c>
      <c r="G2656" t="s">
        <v>3038</v>
      </c>
      <c r="H2656" s="1">
        <v>560</v>
      </c>
      <c r="I2656" s="1" t="s">
        <v>28</v>
      </c>
      <c r="J2656" s="1">
        <v>2</v>
      </c>
      <c r="K2656" t="s">
        <v>6953</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7285</v>
      </c>
      <c r="D2657" t="s">
        <v>7286</v>
      </c>
      <c r="E2657" s="2">
        <v>8.4000000000000005E-2</v>
      </c>
      <c r="F2657" s="2">
        <v>0.442</v>
      </c>
      <c r="G2657" t="s">
        <v>5643</v>
      </c>
      <c r="H2657" s="1">
        <v>560</v>
      </c>
      <c r="I2657" s="1" t="s">
        <v>28</v>
      </c>
      <c r="J2657" s="1">
        <v>2</v>
      </c>
      <c r="K2657" t="s">
        <v>6953</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7285</v>
      </c>
      <c r="D2658" t="s">
        <v>7286</v>
      </c>
      <c r="E2658" s="2">
        <v>0.442</v>
      </c>
      <c r="F2658" s="2">
        <v>0.502</v>
      </c>
      <c r="G2658" t="s">
        <v>2004</v>
      </c>
      <c r="H2658" s="1">
        <v>560</v>
      </c>
      <c r="I2658" s="1" t="s">
        <v>28</v>
      </c>
      <c r="J2658" s="1">
        <v>2</v>
      </c>
      <c r="K2658" t="s">
        <v>6953</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7285</v>
      </c>
      <c r="D2659" t="s">
        <v>7286</v>
      </c>
      <c r="E2659" s="2">
        <v>0.502</v>
      </c>
      <c r="F2659" s="2">
        <v>0.877</v>
      </c>
      <c r="G2659" t="s">
        <v>2096</v>
      </c>
      <c r="H2659" s="1">
        <v>560</v>
      </c>
      <c r="I2659" s="1" t="s">
        <v>28</v>
      </c>
      <c r="J2659" s="1">
        <v>2</v>
      </c>
      <c r="K2659" t="s">
        <v>6953</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7285</v>
      </c>
      <c r="D2660" t="s">
        <v>7286</v>
      </c>
      <c r="E2660" s="2">
        <v>0.877</v>
      </c>
      <c r="F2660" s="2">
        <v>1.24</v>
      </c>
      <c r="G2660" t="s">
        <v>5799</v>
      </c>
      <c r="H2660" s="1">
        <v>560</v>
      </c>
      <c r="I2660" s="1" t="s">
        <v>28</v>
      </c>
      <c r="J2660" s="1">
        <v>2</v>
      </c>
      <c r="K2660" t="s">
        <v>6953</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7285</v>
      </c>
      <c r="D2661" t="s">
        <v>7286</v>
      </c>
      <c r="E2661" s="2">
        <v>1.24</v>
      </c>
      <c r="F2661" s="2">
        <v>1.855</v>
      </c>
      <c r="G2661" t="s">
        <v>2424</v>
      </c>
      <c r="H2661" s="1">
        <v>560</v>
      </c>
      <c r="I2661" s="1" t="s">
        <v>28</v>
      </c>
      <c r="J2661" s="1">
        <v>2</v>
      </c>
      <c r="K2661" t="s">
        <v>6953</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7285</v>
      </c>
      <c r="D2662" t="s">
        <v>7286</v>
      </c>
      <c r="E2662" s="2">
        <v>1.855</v>
      </c>
      <c r="F2662" s="2">
        <v>2.484</v>
      </c>
      <c r="G2662" t="s">
        <v>6755</v>
      </c>
      <c r="H2662" s="1">
        <v>560</v>
      </c>
      <c r="I2662" s="1" t="s">
        <v>28</v>
      </c>
      <c r="J2662" s="1">
        <v>2</v>
      </c>
      <c r="K2662" t="s">
        <v>6953</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7285</v>
      </c>
      <c r="D2663" t="s">
        <v>7286</v>
      </c>
      <c r="E2663" s="2">
        <v>2.484</v>
      </c>
      <c r="F2663" s="2">
        <v>3.129</v>
      </c>
      <c r="G2663" t="s">
        <v>1708</v>
      </c>
      <c r="H2663" s="1">
        <v>560</v>
      </c>
      <c r="I2663" s="1" t="s">
        <v>28</v>
      </c>
      <c r="J2663" s="1">
        <v>2</v>
      </c>
      <c r="K2663" t="s">
        <v>6953</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7285</v>
      </c>
      <c r="D2664" t="s">
        <v>7286</v>
      </c>
      <c r="E2664" s="2">
        <v>3.129</v>
      </c>
      <c r="F2664" s="2">
        <v>3.6419999999999999</v>
      </c>
      <c r="G2664" t="s">
        <v>6313</v>
      </c>
      <c r="H2664" s="1">
        <v>560</v>
      </c>
      <c r="I2664" s="1" t="s">
        <v>28</v>
      </c>
      <c r="J2664" s="1">
        <v>2</v>
      </c>
      <c r="K2664" t="s">
        <v>6953</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7285</v>
      </c>
      <c r="D2665" t="s">
        <v>7286</v>
      </c>
      <c r="E2665" s="2">
        <v>3.6419999999999999</v>
      </c>
      <c r="F2665" s="2">
        <v>4.2359999999999998</v>
      </c>
      <c r="G2665" t="s">
        <v>6099</v>
      </c>
      <c r="H2665" s="1">
        <v>560</v>
      </c>
      <c r="I2665" s="1" t="s">
        <v>28</v>
      </c>
      <c r="J2665" s="1">
        <v>2</v>
      </c>
      <c r="K2665" t="s">
        <v>6953</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7285</v>
      </c>
      <c r="D2666" t="s">
        <v>7286</v>
      </c>
      <c r="E2666" s="2">
        <v>4.2359999999999998</v>
      </c>
      <c r="F2666" s="2">
        <v>5.4690000000000003</v>
      </c>
      <c r="G2666" t="s">
        <v>2721</v>
      </c>
      <c r="H2666" s="1">
        <v>560</v>
      </c>
      <c r="I2666" s="1" t="s">
        <v>28</v>
      </c>
      <c r="J2666" s="1">
        <v>2</v>
      </c>
      <c r="K2666" t="s">
        <v>6953</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7285</v>
      </c>
      <c r="D2667" t="s">
        <v>7286</v>
      </c>
      <c r="E2667" s="2">
        <v>5.4690000000000003</v>
      </c>
      <c r="F2667" s="2">
        <v>6.1520000000000001</v>
      </c>
      <c r="G2667" t="s">
        <v>6397</v>
      </c>
      <c r="H2667" s="1">
        <v>560</v>
      </c>
      <c r="I2667" s="1" t="s">
        <v>28</v>
      </c>
      <c r="J2667" s="1">
        <v>2</v>
      </c>
      <c r="K2667" t="s">
        <v>6953</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7285</v>
      </c>
      <c r="D2668" t="s">
        <v>7286</v>
      </c>
      <c r="E2668" s="2">
        <v>6.1520000000000001</v>
      </c>
      <c r="F2668" s="2">
        <v>6.4640000000000004</v>
      </c>
      <c r="G2668" t="s">
        <v>3693</v>
      </c>
      <c r="H2668" s="1">
        <v>560</v>
      </c>
      <c r="I2668" s="1" t="s">
        <v>28</v>
      </c>
      <c r="J2668" s="1">
        <v>2</v>
      </c>
      <c r="K2668" t="s">
        <v>6953</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7287</v>
      </c>
      <c r="D2669" t="s">
        <v>7288</v>
      </c>
      <c r="E2669" s="2">
        <v>0</v>
      </c>
      <c r="F2669" s="2">
        <v>0.46300000000000002</v>
      </c>
      <c r="G2669" t="s">
        <v>2512</v>
      </c>
      <c r="H2669" s="1">
        <v>560</v>
      </c>
      <c r="I2669" s="1" t="s">
        <v>28</v>
      </c>
      <c r="J2669" s="1">
        <v>2</v>
      </c>
      <c r="K2669" t="s">
        <v>6953</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7287</v>
      </c>
      <c r="D2670" t="s">
        <v>7288</v>
      </c>
      <c r="E2670" s="2">
        <v>0.46300000000000002</v>
      </c>
      <c r="F2670" s="2">
        <v>0.95699999999999996</v>
      </c>
      <c r="G2670" t="s">
        <v>6827</v>
      </c>
      <c r="H2670" s="1">
        <v>560</v>
      </c>
      <c r="I2670" s="1" t="s">
        <v>28</v>
      </c>
      <c r="J2670" s="1">
        <v>2</v>
      </c>
      <c r="K2670" t="s">
        <v>6953</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7287</v>
      </c>
      <c r="D2671" t="s">
        <v>7288</v>
      </c>
      <c r="E2671" s="2">
        <v>0.95699999999999996</v>
      </c>
      <c r="F2671" s="2">
        <v>1.046</v>
      </c>
      <c r="G2671" t="s">
        <v>2588</v>
      </c>
      <c r="H2671" s="1">
        <v>560</v>
      </c>
      <c r="I2671" s="1" t="s">
        <v>28</v>
      </c>
      <c r="J2671" s="1">
        <v>2</v>
      </c>
      <c r="K2671" t="s">
        <v>6953</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7287</v>
      </c>
      <c r="D2672" t="s">
        <v>7288</v>
      </c>
      <c r="E2672" s="2">
        <v>1.046</v>
      </c>
      <c r="F2672" s="2">
        <v>1.8240000000000001</v>
      </c>
      <c r="G2672" t="s">
        <v>3176</v>
      </c>
      <c r="H2672" s="1">
        <v>560</v>
      </c>
      <c r="I2672" s="1" t="s">
        <v>28</v>
      </c>
      <c r="J2672" s="1">
        <v>2</v>
      </c>
      <c r="K2672" t="s">
        <v>6953</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7287</v>
      </c>
      <c r="D2673" t="s">
        <v>7288</v>
      </c>
      <c r="E2673" s="2">
        <v>1.8240000000000001</v>
      </c>
      <c r="F2673" s="2">
        <v>2.5139999999999998</v>
      </c>
      <c r="G2673" t="s">
        <v>4879</v>
      </c>
      <c r="H2673" s="1">
        <v>560</v>
      </c>
      <c r="I2673" s="1" t="s">
        <v>28</v>
      </c>
      <c r="J2673" s="1">
        <v>2</v>
      </c>
      <c r="K2673" t="s">
        <v>6953</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7287</v>
      </c>
      <c r="D2674" t="s">
        <v>7288</v>
      </c>
      <c r="E2674" s="2">
        <v>2.5139999999999998</v>
      </c>
      <c r="F2674" s="2">
        <v>3.1230000000000002</v>
      </c>
      <c r="G2674" t="s">
        <v>5967</v>
      </c>
      <c r="H2674" s="1">
        <v>560</v>
      </c>
      <c r="I2674" s="1" t="s">
        <v>28</v>
      </c>
      <c r="J2674" s="1">
        <v>2</v>
      </c>
      <c r="K2674" t="s">
        <v>6953</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7287</v>
      </c>
      <c r="D2675" t="s">
        <v>7288</v>
      </c>
      <c r="E2675" s="2">
        <v>3.1230000000000002</v>
      </c>
      <c r="F2675" s="2">
        <v>3.754</v>
      </c>
      <c r="G2675" t="s">
        <v>27</v>
      </c>
      <c r="H2675" s="1">
        <v>560</v>
      </c>
      <c r="I2675" s="1" t="s">
        <v>28</v>
      </c>
      <c r="J2675" s="1">
        <v>2</v>
      </c>
      <c r="K2675" t="s">
        <v>6953</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7287</v>
      </c>
      <c r="D2676" t="s">
        <v>7288</v>
      </c>
      <c r="E2676" s="2">
        <v>3.754</v>
      </c>
      <c r="F2676" s="2">
        <v>4.5039999999999996</v>
      </c>
      <c r="G2676" t="s">
        <v>3675</v>
      </c>
      <c r="H2676" s="1">
        <v>560</v>
      </c>
      <c r="I2676" s="1" t="s">
        <v>28</v>
      </c>
      <c r="J2676" s="1">
        <v>2</v>
      </c>
      <c r="K2676" t="s">
        <v>6953</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7287</v>
      </c>
      <c r="D2677" t="s">
        <v>7288</v>
      </c>
      <c r="E2677" s="2">
        <v>4.5039999999999996</v>
      </c>
      <c r="F2677" s="2">
        <v>4.9870000000000001</v>
      </c>
      <c r="G2677" t="s">
        <v>6227</v>
      </c>
      <c r="H2677" s="1">
        <v>560</v>
      </c>
      <c r="I2677" s="1" t="s">
        <v>28</v>
      </c>
      <c r="J2677" s="1">
        <v>2</v>
      </c>
      <c r="K2677" t="s">
        <v>6953</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7287</v>
      </c>
      <c r="D2678" t="s">
        <v>7288</v>
      </c>
      <c r="E2678" s="2">
        <v>4.9870000000000001</v>
      </c>
      <c r="F2678" s="2">
        <v>5.5720000000000001</v>
      </c>
      <c r="G2678" t="s">
        <v>1285</v>
      </c>
      <c r="H2678" s="1">
        <v>560</v>
      </c>
      <c r="I2678" s="1" t="s">
        <v>28</v>
      </c>
      <c r="J2678" s="1">
        <v>2</v>
      </c>
      <c r="K2678" t="s">
        <v>6953</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7287</v>
      </c>
      <c r="D2679" t="s">
        <v>7288</v>
      </c>
      <c r="E2679" s="2">
        <v>5.5720000000000001</v>
      </c>
      <c r="F2679" s="2">
        <v>6.3079999999999998</v>
      </c>
      <c r="G2679" t="s">
        <v>4166</v>
      </c>
      <c r="H2679" s="1">
        <v>560</v>
      </c>
      <c r="I2679" s="1" t="s">
        <v>28</v>
      </c>
      <c r="J2679" s="1">
        <v>2</v>
      </c>
      <c r="K2679" t="s">
        <v>6953</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7289</v>
      </c>
      <c r="D2680" t="s">
        <v>7290</v>
      </c>
      <c r="E2680" s="2">
        <v>0</v>
      </c>
      <c r="F2680" s="2">
        <v>0.20799999999999999</v>
      </c>
      <c r="G2680" t="s">
        <v>6427</v>
      </c>
      <c r="H2680" s="1">
        <v>560</v>
      </c>
      <c r="I2680" s="1" t="s">
        <v>28</v>
      </c>
      <c r="J2680" s="1">
        <v>2</v>
      </c>
      <c r="K2680" t="s">
        <v>6953</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7291</v>
      </c>
      <c r="D2681" t="s">
        <v>7292</v>
      </c>
      <c r="E2681" s="2">
        <v>0.187</v>
      </c>
      <c r="F2681" s="2">
        <v>0.31900000000000001</v>
      </c>
      <c r="G2681" t="s">
        <v>2466</v>
      </c>
      <c r="H2681" s="1">
        <v>122</v>
      </c>
      <c r="I2681" s="1" t="s">
        <v>92</v>
      </c>
      <c r="J2681" s="1">
        <v>2</v>
      </c>
      <c r="K2681" t="s">
        <v>6953</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7291</v>
      </c>
      <c r="D2682" t="s">
        <v>7292</v>
      </c>
      <c r="E2682" s="2">
        <v>0.31900000000000001</v>
      </c>
      <c r="F2682" s="2">
        <v>0.6</v>
      </c>
      <c r="G2682" t="s">
        <v>4509</v>
      </c>
      <c r="H2682" s="1">
        <v>122</v>
      </c>
      <c r="I2682" s="1" t="s">
        <v>92</v>
      </c>
      <c r="J2682" s="1">
        <v>1</v>
      </c>
      <c r="K2682" t="s">
        <v>6953</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7291</v>
      </c>
      <c r="D2683" t="s">
        <v>7292</v>
      </c>
      <c r="E2683" s="2">
        <v>0.6</v>
      </c>
      <c r="F2683" s="2">
        <v>1.26</v>
      </c>
      <c r="G2683" t="s">
        <v>6331</v>
      </c>
      <c r="H2683" s="1">
        <v>122</v>
      </c>
      <c r="I2683" s="1" t="s">
        <v>92</v>
      </c>
      <c r="J2683" s="1">
        <v>2</v>
      </c>
      <c r="K2683" t="s">
        <v>6953</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7291</v>
      </c>
      <c r="D2684" t="s">
        <v>7292</v>
      </c>
      <c r="E2684" s="2">
        <v>1.26</v>
      </c>
      <c r="F2684" s="2">
        <v>1.6</v>
      </c>
      <c r="G2684" t="s">
        <v>5769</v>
      </c>
      <c r="H2684" s="1">
        <v>122</v>
      </c>
      <c r="I2684" s="1" t="s">
        <v>92</v>
      </c>
      <c r="J2684" s="1">
        <v>2</v>
      </c>
      <c r="K2684" t="s">
        <v>6953</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7291</v>
      </c>
      <c r="D2685" t="s">
        <v>7292</v>
      </c>
      <c r="E2685" s="2">
        <v>1.6</v>
      </c>
      <c r="F2685" s="2">
        <v>2</v>
      </c>
      <c r="G2685" t="s">
        <v>3503</v>
      </c>
      <c r="H2685" s="1">
        <v>122</v>
      </c>
      <c r="I2685" s="1" t="s">
        <v>92</v>
      </c>
      <c r="J2685" s="1">
        <v>2</v>
      </c>
      <c r="K2685" t="s">
        <v>6953</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7291</v>
      </c>
      <c r="D2686" t="s">
        <v>7292</v>
      </c>
      <c r="E2686" s="2">
        <v>2</v>
      </c>
      <c r="F2686" s="2">
        <v>2.6</v>
      </c>
      <c r="G2686" t="s">
        <v>2938</v>
      </c>
      <c r="H2686" s="1">
        <v>122</v>
      </c>
      <c r="I2686" s="1" t="s">
        <v>92</v>
      </c>
      <c r="J2686" s="1">
        <v>1</v>
      </c>
      <c r="K2686" t="s">
        <v>6953</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7291</v>
      </c>
      <c r="D2687" t="s">
        <v>7292</v>
      </c>
      <c r="E2687" s="2">
        <v>2.6</v>
      </c>
      <c r="F2687" s="2">
        <v>3.1</v>
      </c>
      <c r="G2687" t="s">
        <v>776</v>
      </c>
      <c r="H2687" s="1">
        <v>122</v>
      </c>
      <c r="I2687" s="1" t="s">
        <v>92</v>
      </c>
      <c r="J2687" s="1">
        <v>2</v>
      </c>
      <c r="K2687" t="s">
        <v>6953</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7291</v>
      </c>
      <c r="D2688" t="s">
        <v>7292</v>
      </c>
      <c r="E2688" s="2">
        <v>3.1</v>
      </c>
      <c r="F2688" s="2">
        <v>3.5</v>
      </c>
      <c r="G2688" t="s">
        <v>4357</v>
      </c>
      <c r="H2688" s="1">
        <v>122</v>
      </c>
      <c r="I2688" s="1" t="s">
        <v>92</v>
      </c>
      <c r="J2688" s="1">
        <v>2</v>
      </c>
      <c r="K2688" t="s">
        <v>6953</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7291</v>
      </c>
      <c r="D2689" t="s">
        <v>7292</v>
      </c>
      <c r="E2689" s="2">
        <v>3.5</v>
      </c>
      <c r="F2689" s="2">
        <v>4.4000000000000004</v>
      </c>
      <c r="G2689" t="s">
        <v>3962</v>
      </c>
      <c r="H2689" s="1">
        <v>122</v>
      </c>
      <c r="I2689" s="1" t="s">
        <v>92</v>
      </c>
      <c r="J2689" s="1">
        <v>2</v>
      </c>
      <c r="K2689" t="s">
        <v>6953</v>
      </c>
      <c r="R2689" s="4"/>
      <c r="S2689" s="5"/>
      <c r="T2689" s="5"/>
      <c r="V2689" s="40"/>
      <c r="W2689" s="40"/>
      <c r="X2689" s="40"/>
      <c r="Z2689" s="43"/>
      <c r="AA2689" s="43"/>
      <c r="AB2689" s="43"/>
      <c r="AC2689" s="43"/>
      <c r="AD2689" s="8">
        <f t="shared" ref="AD2689:AD2752" si="126">SUM(Z2689:AC2689)</f>
        <v>0</v>
      </c>
      <c r="AE2689" s="43"/>
      <c r="AF2689" s="6">
        <f t="shared" si="125"/>
        <v>0</v>
      </c>
      <c r="AG2689" s="7" t="e">
        <f t="shared" ref="AG2689:AG2752" si="127">AD2689/AF2689</f>
        <v>#DIV/0!</v>
      </c>
      <c r="AH2689" s="7"/>
      <c r="AI2689" s="46"/>
      <c r="AJ2689" s="46"/>
      <c r="AK2689" s="46"/>
    </row>
    <row r="2690" spans="1:37" x14ac:dyDescent="0.2">
      <c r="A2690" s="1">
        <v>2689</v>
      </c>
      <c r="B2690" t="s">
        <v>4027</v>
      </c>
      <c r="C2690" s="1" t="s">
        <v>7291</v>
      </c>
      <c r="D2690" t="s">
        <v>7292</v>
      </c>
      <c r="E2690" s="2">
        <v>4.4000000000000004</v>
      </c>
      <c r="F2690" s="2">
        <v>5.0999999999999996</v>
      </c>
      <c r="G2690" t="s">
        <v>4028</v>
      </c>
      <c r="H2690" s="1">
        <v>122</v>
      </c>
      <c r="I2690" s="1" t="s">
        <v>92</v>
      </c>
      <c r="J2690" s="1">
        <v>2</v>
      </c>
      <c r="K2690" t="s">
        <v>6953</v>
      </c>
      <c r="R2690" s="4"/>
      <c r="S2690" s="5"/>
      <c r="T2690" s="5"/>
      <c r="V2690" s="40"/>
      <c r="W2690" s="40"/>
      <c r="X2690" s="40"/>
      <c r="Z2690" s="43"/>
      <c r="AA2690" s="43"/>
      <c r="AB2690" s="43"/>
      <c r="AC2690" s="43"/>
      <c r="AD2690" s="8">
        <f t="shared" si="126"/>
        <v>0</v>
      </c>
      <c r="AE2690" s="43"/>
      <c r="AF2690" s="6">
        <f t="shared" ref="AF2690:AF2753" si="128">AD2690+AE2690</f>
        <v>0</v>
      </c>
      <c r="AG2690" s="7" t="e">
        <f t="shared" si="127"/>
        <v>#DIV/0!</v>
      </c>
      <c r="AH2690" s="7"/>
      <c r="AI2690" s="46"/>
      <c r="AJ2690" s="46"/>
      <c r="AK2690" s="46"/>
    </row>
    <row r="2691" spans="1:37" x14ac:dyDescent="0.2">
      <c r="A2691" s="1">
        <v>2690</v>
      </c>
      <c r="B2691" t="s">
        <v>5794</v>
      </c>
      <c r="C2691" s="1" t="s">
        <v>7291</v>
      </c>
      <c r="D2691" t="s">
        <v>7292</v>
      </c>
      <c r="E2691" s="2">
        <v>5.0999999999999996</v>
      </c>
      <c r="F2691" s="2">
        <v>5.58</v>
      </c>
      <c r="G2691" t="s">
        <v>5795</v>
      </c>
      <c r="H2691" s="1">
        <v>122</v>
      </c>
      <c r="I2691" s="1" t="s">
        <v>92</v>
      </c>
      <c r="J2691" s="1">
        <v>2</v>
      </c>
      <c r="K2691" t="s">
        <v>6953</v>
      </c>
      <c r="R2691" s="4"/>
      <c r="S2691" s="5"/>
      <c r="T2691" s="5"/>
      <c r="V2691" s="40"/>
      <c r="W2691" s="40"/>
      <c r="X2691" s="40"/>
      <c r="Z2691" s="43"/>
      <c r="AA2691" s="43"/>
      <c r="AB2691" s="43"/>
      <c r="AC2691" s="43"/>
      <c r="AD2691" s="8">
        <f t="shared" si="126"/>
        <v>0</v>
      </c>
      <c r="AE2691" s="43"/>
      <c r="AF2691" s="6">
        <f t="shared" si="128"/>
        <v>0</v>
      </c>
      <c r="AG2691" s="7" t="e">
        <f t="shared" si="127"/>
        <v>#DIV/0!</v>
      </c>
      <c r="AH2691" s="7"/>
      <c r="AI2691" s="46"/>
      <c r="AJ2691" s="46"/>
      <c r="AK2691" s="46"/>
    </row>
    <row r="2692" spans="1:37" x14ac:dyDescent="0.2">
      <c r="A2692" s="1">
        <v>2691</v>
      </c>
      <c r="B2692" t="s">
        <v>3388</v>
      </c>
      <c r="C2692" s="1" t="s">
        <v>7291</v>
      </c>
      <c r="D2692" t="s">
        <v>7292</v>
      </c>
      <c r="E2692" s="2">
        <v>5.58</v>
      </c>
      <c r="F2692" s="2">
        <v>5.74</v>
      </c>
      <c r="G2692" t="s">
        <v>3389</v>
      </c>
      <c r="H2692" s="1">
        <v>122</v>
      </c>
      <c r="I2692" s="1" t="s">
        <v>92</v>
      </c>
      <c r="J2692" s="1">
        <v>2</v>
      </c>
      <c r="K2692" t="s">
        <v>6953</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7291</v>
      </c>
      <c r="D2693" t="s">
        <v>7292</v>
      </c>
      <c r="E2693" s="2">
        <v>5.74</v>
      </c>
      <c r="F2693" s="2">
        <v>6.75</v>
      </c>
      <c r="G2693" t="s">
        <v>4643</v>
      </c>
      <c r="H2693" s="1">
        <v>122</v>
      </c>
      <c r="I2693" s="1" t="s">
        <v>92</v>
      </c>
      <c r="J2693" s="1">
        <v>2</v>
      </c>
      <c r="K2693" t="s">
        <v>6953</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7291</v>
      </c>
      <c r="D2694" t="s">
        <v>7292</v>
      </c>
      <c r="E2694" s="2">
        <v>6.75</v>
      </c>
      <c r="F2694" s="2">
        <v>7.5</v>
      </c>
      <c r="G2694" t="s">
        <v>4769</v>
      </c>
      <c r="H2694" s="1">
        <v>122</v>
      </c>
      <c r="I2694" s="1" t="s">
        <v>92</v>
      </c>
      <c r="J2694" s="1">
        <v>2</v>
      </c>
      <c r="K2694" t="s">
        <v>6953</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7291</v>
      </c>
      <c r="D2695" t="s">
        <v>7292</v>
      </c>
      <c r="E2695" s="2">
        <v>7.5</v>
      </c>
      <c r="F2695" s="2">
        <v>8.74</v>
      </c>
      <c r="G2695" t="s">
        <v>5823</v>
      </c>
      <c r="H2695" s="1">
        <v>122</v>
      </c>
      <c r="I2695" s="1" t="s">
        <v>92</v>
      </c>
      <c r="J2695" s="1">
        <v>2</v>
      </c>
      <c r="K2695" t="s">
        <v>6953</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7291</v>
      </c>
      <c r="D2696" t="s">
        <v>7292</v>
      </c>
      <c r="E2696" s="2">
        <v>8.74</v>
      </c>
      <c r="F2696" s="2">
        <v>10.1</v>
      </c>
      <c r="G2696" t="s">
        <v>2335</v>
      </c>
      <c r="H2696" s="1">
        <v>122</v>
      </c>
      <c r="I2696" s="1" t="s">
        <v>92</v>
      </c>
      <c r="J2696" s="1">
        <v>2</v>
      </c>
      <c r="K2696" t="s">
        <v>6953</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7291</v>
      </c>
      <c r="D2697" t="s">
        <v>7292</v>
      </c>
      <c r="E2697" s="2">
        <v>10.1</v>
      </c>
      <c r="F2697" s="2">
        <v>10.6</v>
      </c>
      <c r="G2697" t="s">
        <v>839</v>
      </c>
      <c r="H2697" s="1">
        <v>122</v>
      </c>
      <c r="I2697" s="1" t="s">
        <v>92</v>
      </c>
      <c r="J2697" s="1">
        <v>1</v>
      </c>
      <c r="K2697" t="s">
        <v>6953</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7291</v>
      </c>
      <c r="D2698" t="s">
        <v>7292</v>
      </c>
      <c r="E2698" s="2">
        <v>10.6</v>
      </c>
      <c r="F2698" s="2">
        <v>11.6</v>
      </c>
      <c r="G2698" t="s">
        <v>6327</v>
      </c>
      <c r="H2698" s="1">
        <v>122</v>
      </c>
      <c r="I2698" s="1" t="s">
        <v>92</v>
      </c>
      <c r="J2698" s="1">
        <v>2</v>
      </c>
      <c r="K2698" t="s">
        <v>6953</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7291</v>
      </c>
      <c r="D2699" t="s">
        <v>7292</v>
      </c>
      <c r="E2699" s="2">
        <v>11.6</v>
      </c>
      <c r="F2699" s="2">
        <v>12.4</v>
      </c>
      <c r="G2699" t="s">
        <v>5791</v>
      </c>
      <c r="H2699" s="1">
        <v>122</v>
      </c>
      <c r="I2699" s="1" t="s">
        <v>92</v>
      </c>
      <c r="J2699" s="1">
        <v>1</v>
      </c>
      <c r="K2699" t="s">
        <v>6953</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7291</v>
      </c>
      <c r="D2700" t="s">
        <v>7292</v>
      </c>
      <c r="E2700" s="2">
        <v>12.4</v>
      </c>
      <c r="F2700" s="2">
        <v>12.5299999999999</v>
      </c>
      <c r="G2700" t="s">
        <v>1782</v>
      </c>
      <c r="H2700" s="1">
        <v>122</v>
      </c>
      <c r="I2700" s="1" t="s">
        <v>92</v>
      </c>
      <c r="J2700" s="1">
        <v>2</v>
      </c>
      <c r="K2700" t="s">
        <v>6953</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7291</v>
      </c>
      <c r="D2701" t="s">
        <v>7292</v>
      </c>
      <c r="E2701" s="2">
        <v>12.5299999999999</v>
      </c>
      <c r="F2701" s="2">
        <v>13.6999999999999</v>
      </c>
      <c r="G2701" t="s">
        <v>5907</v>
      </c>
      <c r="H2701" s="1">
        <v>122</v>
      </c>
      <c r="I2701" s="1" t="s">
        <v>92</v>
      </c>
      <c r="J2701" s="1">
        <v>1</v>
      </c>
      <c r="K2701" t="s">
        <v>6953</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7291</v>
      </c>
      <c r="D2702" t="s">
        <v>7292</v>
      </c>
      <c r="E2702" s="2">
        <v>13.6999999999999</v>
      </c>
      <c r="F2702" s="2">
        <v>16.27</v>
      </c>
      <c r="G2702" t="s">
        <v>1369</v>
      </c>
      <c r="H2702" s="1">
        <v>122</v>
      </c>
      <c r="I2702" s="1" t="s">
        <v>92</v>
      </c>
      <c r="J2702" s="1">
        <v>1</v>
      </c>
      <c r="K2702" t="s">
        <v>6953</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7291</v>
      </c>
      <c r="D2703" t="s">
        <v>7292</v>
      </c>
      <c r="E2703" s="2">
        <v>16.27</v>
      </c>
      <c r="F2703" s="2">
        <v>16.34</v>
      </c>
      <c r="G2703" t="s">
        <v>4445</v>
      </c>
      <c r="H2703" s="1">
        <v>122</v>
      </c>
      <c r="I2703" s="1" t="s">
        <v>92</v>
      </c>
      <c r="J2703" s="1">
        <v>1</v>
      </c>
      <c r="K2703" t="s">
        <v>6953</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7293</v>
      </c>
      <c r="D2704" t="s">
        <v>7294</v>
      </c>
      <c r="E2704" s="2">
        <v>0</v>
      </c>
      <c r="F2704" s="2">
        <v>0.32</v>
      </c>
      <c r="G2704" t="s">
        <v>4859</v>
      </c>
      <c r="H2704" s="1">
        <v>122</v>
      </c>
      <c r="I2704" s="1" t="s">
        <v>92</v>
      </c>
      <c r="J2704" s="1">
        <v>2</v>
      </c>
      <c r="K2704" t="s">
        <v>6953</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7293</v>
      </c>
      <c r="D2705" t="s">
        <v>7294</v>
      </c>
      <c r="E2705" s="2">
        <v>0.32</v>
      </c>
      <c r="F2705" s="2">
        <v>0.67200000000000004</v>
      </c>
      <c r="G2705" t="s">
        <v>1443</v>
      </c>
      <c r="H2705" s="1">
        <v>122</v>
      </c>
      <c r="I2705" s="1" t="s">
        <v>92</v>
      </c>
      <c r="J2705" s="1">
        <v>2</v>
      </c>
      <c r="K2705" t="s">
        <v>6953</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7293</v>
      </c>
      <c r="D2706" t="s">
        <v>7294</v>
      </c>
      <c r="E2706" s="2">
        <v>0.67200000000000004</v>
      </c>
      <c r="F2706" s="2">
        <v>0.98499999999999999</v>
      </c>
      <c r="G2706" t="s">
        <v>3417</v>
      </c>
      <c r="H2706" s="1">
        <v>122</v>
      </c>
      <c r="I2706" s="1" t="s">
        <v>92</v>
      </c>
      <c r="J2706" s="1">
        <v>2</v>
      </c>
      <c r="K2706" t="s">
        <v>6953</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7293</v>
      </c>
      <c r="D2707" t="s">
        <v>7294</v>
      </c>
      <c r="E2707" s="2">
        <v>0.98499999999999999</v>
      </c>
      <c r="F2707" s="2">
        <v>1.425</v>
      </c>
      <c r="G2707" t="s">
        <v>329</v>
      </c>
      <c r="H2707" s="1">
        <v>122</v>
      </c>
      <c r="I2707" s="1" t="s">
        <v>92</v>
      </c>
      <c r="J2707" s="1">
        <v>2</v>
      </c>
      <c r="K2707" t="s">
        <v>6953</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7293</v>
      </c>
      <c r="D2708" t="s">
        <v>7294</v>
      </c>
      <c r="E2708" s="2">
        <v>1.425</v>
      </c>
      <c r="F2708" s="2">
        <v>1.6659999999999999</v>
      </c>
      <c r="G2708" t="s">
        <v>157</v>
      </c>
      <c r="H2708" s="1">
        <v>122</v>
      </c>
      <c r="I2708" s="1" t="s">
        <v>92</v>
      </c>
      <c r="J2708" s="1">
        <v>2</v>
      </c>
      <c r="K2708" t="s">
        <v>6953</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7293</v>
      </c>
      <c r="D2709" t="s">
        <v>7294</v>
      </c>
      <c r="E2709" s="2">
        <v>1.6659999999999999</v>
      </c>
      <c r="F2709" s="2">
        <v>2.23</v>
      </c>
      <c r="G2709" t="s">
        <v>3457</v>
      </c>
      <c r="H2709" s="1">
        <v>122</v>
      </c>
      <c r="I2709" s="1" t="s">
        <v>92</v>
      </c>
      <c r="J2709" s="1">
        <v>2</v>
      </c>
      <c r="K2709" t="s">
        <v>6953</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7293</v>
      </c>
      <c r="D2710" t="s">
        <v>7294</v>
      </c>
      <c r="E2710" s="2">
        <v>2.23</v>
      </c>
      <c r="F2710" s="2">
        <v>2.843</v>
      </c>
      <c r="G2710" t="s">
        <v>1021</v>
      </c>
      <c r="H2710" s="1">
        <v>122</v>
      </c>
      <c r="I2710" s="1" t="s">
        <v>92</v>
      </c>
      <c r="J2710" s="1">
        <v>2</v>
      </c>
      <c r="K2710" t="s">
        <v>6953</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7293</v>
      </c>
      <c r="D2711" t="s">
        <v>7294</v>
      </c>
      <c r="E2711" s="2">
        <v>2.843</v>
      </c>
      <c r="F2711" s="2">
        <v>3.355</v>
      </c>
      <c r="G2711" t="s">
        <v>4110</v>
      </c>
      <c r="H2711" s="1">
        <v>122</v>
      </c>
      <c r="I2711" s="1" t="s">
        <v>92</v>
      </c>
      <c r="J2711" s="1">
        <v>2</v>
      </c>
      <c r="K2711" t="s">
        <v>6953</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7293</v>
      </c>
      <c r="D2712" t="s">
        <v>7294</v>
      </c>
      <c r="E2712" s="2">
        <v>3.355</v>
      </c>
      <c r="F2712" s="2">
        <v>3.9710000000000001</v>
      </c>
      <c r="G2712" t="s">
        <v>4405</v>
      </c>
      <c r="H2712" s="1">
        <v>122</v>
      </c>
      <c r="I2712" s="1" t="s">
        <v>92</v>
      </c>
      <c r="J2712" s="1">
        <v>2</v>
      </c>
      <c r="K2712" t="s">
        <v>6953</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7293</v>
      </c>
      <c r="D2713" t="s">
        <v>7294</v>
      </c>
      <c r="E2713" s="2">
        <v>3.9710000000000001</v>
      </c>
      <c r="F2713" s="2">
        <v>4.4619999999999997</v>
      </c>
      <c r="G2713" t="s">
        <v>5381</v>
      </c>
      <c r="H2713" s="1">
        <v>122</v>
      </c>
      <c r="I2713" s="1" t="s">
        <v>92</v>
      </c>
      <c r="J2713" s="1">
        <v>2</v>
      </c>
      <c r="K2713" t="s">
        <v>6953</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7293</v>
      </c>
      <c r="D2714" t="s">
        <v>7294</v>
      </c>
      <c r="E2714" s="2">
        <v>4.4619999999999997</v>
      </c>
      <c r="F2714" s="2">
        <v>4.9329999999999998</v>
      </c>
      <c r="G2714" t="s">
        <v>4026</v>
      </c>
      <c r="H2714" s="1">
        <v>122</v>
      </c>
      <c r="I2714" s="1" t="s">
        <v>92</v>
      </c>
      <c r="J2714" s="1">
        <v>2</v>
      </c>
      <c r="K2714" t="s">
        <v>6953</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7293</v>
      </c>
      <c r="D2715" t="s">
        <v>7294</v>
      </c>
      <c r="E2715" s="2">
        <v>4.9329999999999998</v>
      </c>
      <c r="F2715" s="2">
        <v>5.2670000000000003</v>
      </c>
      <c r="G2715" t="s">
        <v>963</v>
      </c>
      <c r="H2715" s="1">
        <v>122</v>
      </c>
      <c r="I2715" s="1" t="s">
        <v>92</v>
      </c>
      <c r="J2715" s="1">
        <v>2</v>
      </c>
      <c r="K2715" t="s">
        <v>6953</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7293</v>
      </c>
      <c r="D2716" t="s">
        <v>7294</v>
      </c>
      <c r="E2716" s="2">
        <v>5.2670000000000003</v>
      </c>
      <c r="F2716" s="2">
        <v>5.8049999999999997</v>
      </c>
      <c r="G2716" t="s">
        <v>1125</v>
      </c>
      <c r="H2716" s="1">
        <v>122</v>
      </c>
      <c r="I2716" s="1" t="s">
        <v>92</v>
      </c>
      <c r="J2716" s="1">
        <v>2</v>
      </c>
      <c r="K2716" t="s">
        <v>6953</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7293</v>
      </c>
      <c r="D2717" t="s">
        <v>7294</v>
      </c>
      <c r="E2717" s="2">
        <v>5.8049999999999997</v>
      </c>
      <c r="F2717" s="2">
        <v>6.1280000000000001</v>
      </c>
      <c r="G2717" t="s">
        <v>2168</v>
      </c>
      <c r="H2717" s="1">
        <v>122</v>
      </c>
      <c r="I2717" s="1" t="s">
        <v>92</v>
      </c>
      <c r="J2717" s="1">
        <v>2</v>
      </c>
      <c r="K2717" t="s">
        <v>6953</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7293</v>
      </c>
      <c r="D2718" t="s">
        <v>7294</v>
      </c>
      <c r="E2718" s="2">
        <v>6.1280000000000001</v>
      </c>
      <c r="F2718" s="2">
        <v>6.1829999999999998</v>
      </c>
      <c r="G2718" t="s">
        <v>6269</v>
      </c>
      <c r="H2718" s="1">
        <v>122</v>
      </c>
      <c r="I2718" s="1" t="s">
        <v>92</v>
      </c>
      <c r="J2718" s="1">
        <v>2</v>
      </c>
      <c r="K2718" t="s">
        <v>6953</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7293</v>
      </c>
      <c r="D2719" t="s">
        <v>7294</v>
      </c>
      <c r="E2719" s="2">
        <v>6.1829999999999998</v>
      </c>
      <c r="F2719" s="2">
        <v>6.8789999999999996</v>
      </c>
      <c r="G2719" t="s">
        <v>4537</v>
      </c>
      <c r="H2719" s="1">
        <v>122</v>
      </c>
      <c r="I2719" s="1" t="s">
        <v>92</v>
      </c>
      <c r="J2719" s="1">
        <v>2</v>
      </c>
      <c r="K2719" t="s">
        <v>6953</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7293</v>
      </c>
      <c r="D2720" t="s">
        <v>7294</v>
      </c>
      <c r="E2720" s="2">
        <v>6.8789999999999996</v>
      </c>
      <c r="F2720" s="2">
        <v>7.5519999999999996</v>
      </c>
      <c r="G2720" t="s">
        <v>5185</v>
      </c>
      <c r="H2720" s="1">
        <v>122</v>
      </c>
      <c r="I2720" s="1" t="s">
        <v>92</v>
      </c>
      <c r="J2720" s="1">
        <v>1</v>
      </c>
      <c r="K2720" t="s">
        <v>6953</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7293</v>
      </c>
      <c r="D2721" t="s">
        <v>7294</v>
      </c>
      <c r="E2721" s="2">
        <v>7.5519999999999996</v>
      </c>
      <c r="F2721" s="2">
        <v>8.1189999999999998</v>
      </c>
      <c r="G2721" t="s">
        <v>6349</v>
      </c>
      <c r="H2721" s="1">
        <v>122</v>
      </c>
      <c r="I2721" s="1" t="s">
        <v>92</v>
      </c>
      <c r="J2721" s="1">
        <v>1</v>
      </c>
      <c r="K2721" t="s">
        <v>6953</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7295</v>
      </c>
      <c r="D2722" t="s">
        <v>7296</v>
      </c>
      <c r="E2722" s="2">
        <v>0</v>
      </c>
      <c r="F2722" s="2">
        <v>7.0000000000000007E-2</v>
      </c>
      <c r="G2722" t="s">
        <v>1533</v>
      </c>
      <c r="H2722" s="1">
        <v>122</v>
      </c>
      <c r="I2722" s="1" t="s">
        <v>92</v>
      </c>
      <c r="J2722" s="1">
        <v>2</v>
      </c>
      <c r="K2722" t="s">
        <v>6953</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7295</v>
      </c>
      <c r="D2723" t="s">
        <v>7296</v>
      </c>
      <c r="E2723" s="2">
        <v>7.0000000000000007E-2</v>
      </c>
      <c r="F2723" s="2">
        <v>0.154</v>
      </c>
      <c r="G2723" t="s">
        <v>953</v>
      </c>
      <c r="H2723" s="1">
        <v>122</v>
      </c>
      <c r="I2723" s="1" t="s">
        <v>92</v>
      </c>
      <c r="J2723" s="1">
        <v>2</v>
      </c>
      <c r="K2723" t="s">
        <v>6953</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7295</v>
      </c>
      <c r="D2724" t="s">
        <v>7296</v>
      </c>
      <c r="E2724" s="2">
        <v>0.154</v>
      </c>
      <c r="F2724" s="2">
        <v>0.82299999999999995</v>
      </c>
      <c r="G2724" t="s">
        <v>4441</v>
      </c>
      <c r="H2724" s="1">
        <v>122</v>
      </c>
      <c r="I2724" s="1" t="s">
        <v>92</v>
      </c>
      <c r="J2724" s="1">
        <v>2</v>
      </c>
      <c r="K2724" t="s">
        <v>6953</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7295</v>
      </c>
      <c r="D2725" t="s">
        <v>7296</v>
      </c>
      <c r="E2725" s="2">
        <v>0.82299999999999995</v>
      </c>
      <c r="F2725" s="2">
        <v>1.2909999999999999</v>
      </c>
      <c r="G2725" t="s">
        <v>2000</v>
      </c>
      <c r="H2725" s="1">
        <v>122</v>
      </c>
      <c r="I2725" s="1" t="s">
        <v>92</v>
      </c>
      <c r="J2725" s="1">
        <v>2</v>
      </c>
      <c r="K2725" t="s">
        <v>6953</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7295</v>
      </c>
      <c r="D2726" t="s">
        <v>7296</v>
      </c>
      <c r="E2726" s="2">
        <v>1.2909999999999999</v>
      </c>
      <c r="F2726" s="2">
        <v>1.534</v>
      </c>
      <c r="G2726" t="s">
        <v>5129</v>
      </c>
      <c r="H2726" s="1">
        <v>122</v>
      </c>
      <c r="I2726" s="1" t="s">
        <v>92</v>
      </c>
      <c r="J2726" s="1">
        <v>2</v>
      </c>
      <c r="K2726" t="s">
        <v>6953</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7295</v>
      </c>
      <c r="D2727" t="s">
        <v>7296</v>
      </c>
      <c r="E2727" s="2">
        <v>1.534</v>
      </c>
      <c r="F2727" s="2">
        <v>1.9690000000000001</v>
      </c>
      <c r="G2727" t="s">
        <v>3980</v>
      </c>
      <c r="H2727" s="1">
        <v>122</v>
      </c>
      <c r="I2727" s="1" t="s">
        <v>92</v>
      </c>
      <c r="J2727" s="1">
        <v>2</v>
      </c>
      <c r="K2727" t="s">
        <v>6953</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7295</v>
      </c>
      <c r="D2728" t="s">
        <v>7296</v>
      </c>
      <c r="E2728" s="2">
        <v>1.9690000000000001</v>
      </c>
      <c r="F2728" s="2">
        <v>2.3639999999999999</v>
      </c>
      <c r="G2728" t="s">
        <v>1427</v>
      </c>
      <c r="H2728" s="1">
        <v>122</v>
      </c>
      <c r="I2728" s="1" t="s">
        <v>92</v>
      </c>
      <c r="J2728" s="1">
        <v>2</v>
      </c>
      <c r="K2728" t="s">
        <v>6953</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7295</v>
      </c>
      <c r="D2729" t="s">
        <v>7296</v>
      </c>
      <c r="E2729" s="2">
        <v>2.3639999999999999</v>
      </c>
      <c r="F2729" s="2">
        <v>2.7440000000000002</v>
      </c>
      <c r="G2729" t="s">
        <v>6089</v>
      </c>
      <c r="H2729" s="1">
        <v>122</v>
      </c>
      <c r="I2729" s="1" t="s">
        <v>92</v>
      </c>
      <c r="J2729" s="1">
        <v>2</v>
      </c>
      <c r="K2729" t="s">
        <v>6953</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7295</v>
      </c>
      <c r="D2730" t="s">
        <v>7296</v>
      </c>
      <c r="E2730" s="2">
        <v>2.7440000000000002</v>
      </c>
      <c r="F2730" s="2">
        <v>3.2669999999999999</v>
      </c>
      <c r="G2730" t="s">
        <v>2880</v>
      </c>
      <c r="H2730" s="1">
        <v>122</v>
      </c>
      <c r="I2730" s="1" t="s">
        <v>92</v>
      </c>
      <c r="J2730" s="1">
        <v>2</v>
      </c>
      <c r="K2730" t="s">
        <v>6953</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7295</v>
      </c>
      <c r="D2731" t="s">
        <v>7296</v>
      </c>
      <c r="E2731" s="2">
        <v>3.2669999999999999</v>
      </c>
      <c r="F2731" s="2">
        <v>3.9510000000000001</v>
      </c>
      <c r="G2731" t="s">
        <v>4196</v>
      </c>
      <c r="H2731" s="1">
        <v>122</v>
      </c>
      <c r="I2731" s="1" t="s">
        <v>92</v>
      </c>
      <c r="J2731" s="1">
        <v>2</v>
      </c>
      <c r="K2731" t="s">
        <v>6953</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7295</v>
      </c>
      <c r="D2732" t="s">
        <v>7296</v>
      </c>
      <c r="E2732" s="2">
        <v>3.9510000000000001</v>
      </c>
      <c r="F2732" s="2">
        <v>4.4089999999999998</v>
      </c>
      <c r="G2732" t="s">
        <v>667</v>
      </c>
      <c r="H2732" s="1">
        <v>122</v>
      </c>
      <c r="I2732" s="1" t="s">
        <v>92</v>
      </c>
      <c r="J2732" s="1">
        <v>1</v>
      </c>
      <c r="K2732" t="s">
        <v>6953</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7295</v>
      </c>
      <c r="D2733" t="s">
        <v>7296</v>
      </c>
      <c r="E2733" s="2">
        <v>4.4089999999999998</v>
      </c>
      <c r="F2733" s="2">
        <v>4.7750000000000004</v>
      </c>
      <c r="G2733" t="s">
        <v>1419</v>
      </c>
      <c r="H2733" s="1">
        <v>122</v>
      </c>
      <c r="I2733" s="1" t="s">
        <v>92</v>
      </c>
      <c r="J2733" s="1">
        <v>2</v>
      </c>
      <c r="K2733" t="s">
        <v>6953</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7295</v>
      </c>
      <c r="D2734" t="s">
        <v>7296</v>
      </c>
      <c r="E2734" s="2">
        <v>4.7750000000000004</v>
      </c>
      <c r="F2734" s="2">
        <v>4.9089999999999998</v>
      </c>
      <c r="G2734" t="s">
        <v>3172</v>
      </c>
      <c r="H2734" s="1">
        <v>122</v>
      </c>
      <c r="I2734" s="1" t="s">
        <v>92</v>
      </c>
      <c r="J2734" s="1">
        <v>1</v>
      </c>
      <c r="K2734" t="s">
        <v>6953</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7295</v>
      </c>
      <c r="D2735" t="s">
        <v>7296</v>
      </c>
      <c r="E2735" s="2">
        <v>4.9089999999999998</v>
      </c>
      <c r="F2735" s="2">
        <v>5.5869999999999997</v>
      </c>
      <c r="G2735" t="s">
        <v>6563</v>
      </c>
      <c r="H2735" s="1">
        <v>122</v>
      </c>
      <c r="I2735" s="1" t="s">
        <v>92</v>
      </c>
      <c r="J2735" s="1">
        <v>1</v>
      </c>
      <c r="K2735" t="s">
        <v>6953</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7295</v>
      </c>
      <c r="D2736" t="s">
        <v>7296</v>
      </c>
      <c r="E2736" s="2">
        <v>5.5869999999999997</v>
      </c>
      <c r="F2736" s="2">
        <v>6.0270000000000001</v>
      </c>
      <c r="G2736" t="s">
        <v>3942</v>
      </c>
      <c r="H2736" s="1">
        <v>122</v>
      </c>
      <c r="I2736" s="1" t="s">
        <v>92</v>
      </c>
      <c r="J2736" s="1">
        <v>2</v>
      </c>
      <c r="K2736" t="s">
        <v>6953</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7295</v>
      </c>
      <c r="D2737" t="s">
        <v>7296</v>
      </c>
      <c r="E2737" s="2">
        <v>6.0270000000000001</v>
      </c>
      <c r="F2737" s="2">
        <v>6.085</v>
      </c>
      <c r="G2737" t="s">
        <v>5727</v>
      </c>
      <c r="H2737" s="1">
        <v>122</v>
      </c>
      <c r="I2737" s="1" t="s">
        <v>92</v>
      </c>
      <c r="J2737" s="1">
        <v>2</v>
      </c>
      <c r="K2737" t="s">
        <v>6953</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7297</v>
      </c>
      <c r="D2738" t="s">
        <v>7298</v>
      </c>
      <c r="E2738" s="2">
        <v>0</v>
      </c>
      <c r="F2738" s="2">
        <v>0.11899999999999999</v>
      </c>
      <c r="G2738" t="s">
        <v>6341</v>
      </c>
      <c r="H2738" s="1">
        <v>122</v>
      </c>
      <c r="I2738" s="1" t="s">
        <v>92</v>
      </c>
      <c r="J2738" s="1">
        <v>2</v>
      </c>
      <c r="K2738" t="s">
        <v>6953</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7299</v>
      </c>
      <c r="D2739" t="s">
        <v>7300</v>
      </c>
      <c r="E2739" s="2">
        <v>0</v>
      </c>
      <c r="F2739" s="2">
        <v>0.16900000000000001</v>
      </c>
      <c r="G2739" t="s">
        <v>5283</v>
      </c>
      <c r="H2739" s="1">
        <v>122</v>
      </c>
      <c r="I2739" s="1" t="s">
        <v>92</v>
      </c>
      <c r="J2739" s="1">
        <v>2</v>
      </c>
      <c r="K2739" t="s">
        <v>6953</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7301</v>
      </c>
      <c r="D2740" t="s">
        <v>7302</v>
      </c>
      <c r="E2740" s="2">
        <v>0</v>
      </c>
      <c r="F2740" s="2">
        <v>9.4E-2</v>
      </c>
      <c r="G2740" t="s">
        <v>768</v>
      </c>
      <c r="H2740" s="1">
        <v>122</v>
      </c>
      <c r="I2740" s="1" t="s">
        <v>92</v>
      </c>
      <c r="J2740" s="1">
        <v>2</v>
      </c>
      <c r="K2740" t="s">
        <v>6953</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7303</v>
      </c>
      <c r="D2741" t="s">
        <v>7304</v>
      </c>
      <c r="E2741" s="2">
        <v>0</v>
      </c>
      <c r="F2741" s="2">
        <v>0.114</v>
      </c>
      <c r="G2741" t="s">
        <v>3267</v>
      </c>
      <c r="H2741" s="1">
        <v>122</v>
      </c>
      <c r="I2741" s="1" t="s">
        <v>92</v>
      </c>
      <c r="J2741" s="1">
        <v>2</v>
      </c>
      <c r="K2741" t="s">
        <v>6953</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7305</v>
      </c>
      <c r="D2742" t="s">
        <v>7306</v>
      </c>
      <c r="E2742" s="2">
        <v>0</v>
      </c>
      <c r="F2742" s="2">
        <v>4.8000000000000001E-2</v>
      </c>
      <c r="G2742" t="s">
        <v>3705</v>
      </c>
      <c r="H2742" s="1">
        <v>306</v>
      </c>
      <c r="I2742" s="1" t="s">
        <v>38</v>
      </c>
      <c r="J2742" s="1">
        <v>2</v>
      </c>
      <c r="K2742" t="s">
        <v>6953</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7305</v>
      </c>
      <c r="D2743" t="s">
        <v>7306</v>
      </c>
      <c r="E2743" s="2">
        <v>4.8000000000000001E-2</v>
      </c>
      <c r="F2743" s="2">
        <v>0.11600000000000001</v>
      </c>
      <c r="G2743" t="s">
        <v>5365</v>
      </c>
      <c r="H2743" s="1">
        <v>306</v>
      </c>
      <c r="I2743" s="1" t="s">
        <v>38</v>
      </c>
      <c r="J2743" s="1">
        <v>2</v>
      </c>
      <c r="K2743" t="s">
        <v>6953</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7305</v>
      </c>
      <c r="D2744" t="s">
        <v>7306</v>
      </c>
      <c r="E2744" s="2">
        <v>0.11600000000000001</v>
      </c>
      <c r="F2744" s="2">
        <v>0.28799999999999998</v>
      </c>
      <c r="G2744" t="s">
        <v>4305</v>
      </c>
      <c r="H2744" s="1">
        <v>306</v>
      </c>
      <c r="I2744" s="1" t="s">
        <v>38</v>
      </c>
      <c r="J2744" s="1">
        <v>2</v>
      </c>
      <c r="K2744" t="s">
        <v>6953</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7305</v>
      </c>
      <c r="D2745" t="s">
        <v>7306</v>
      </c>
      <c r="E2745" s="2">
        <v>0.28799999999999998</v>
      </c>
      <c r="F2745" s="2">
        <v>0.34799999999999998</v>
      </c>
      <c r="G2745" t="s">
        <v>2267</v>
      </c>
      <c r="H2745" s="1">
        <v>306</v>
      </c>
      <c r="I2745" s="1" t="s">
        <v>38</v>
      </c>
      <c r="J2745" s="1">
        <v>2</v>
      </c>
      <c r="K2745" t="s">
        <v>6953</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7305</v>
      </c>
      <c r="D2746" t="s">
        <v>7306</v>
      </c>
      <c r="E2746" s="2">
        <v>0.34799999999999998</v>
      </c>
      <c r="F2746" s="2">
        <v>0.627</v>
      </c>
      <c r="G2746" t="s">
        <v>4749</v>
      </c>
      <c r="H2746" s="1">
        <v>306</v>
      </c>
      <c r="I2746" s="1" t="s">
        <v>38</v>
      </c>
      <c r="J2746" s="1">
        <v>2</v>
      </c>
      <c r="K2746" t="s">
        <v>6953</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7305</v>
      </c>
      <c r="D2747" t="s">
        <v>7306</v>
      </c>
      <c r="E2747" s="2">
        <v>0.627</v>
      </c>
      <c r="F2747" s="2">
        <v>1.107</v>
      </c>
      <c r="G2747" t="s">
        <v>5811</v>
      </c>
      <c r="H2747" s="1">
        <v>306</v>
      </c>
      <c r="I2747" s="1" t="s">
        <v>38</v>
      </c>
      <c r="J2747" s="1">
        <v>2</v>
      </c>
      <c r="K2747" t="s">
        <v>6953</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7305</v>
      </c>
      <c r="D2748" t="s">
        <v>7306</v>
      </c>
      <c r="E2748" s="2">
        <v>1.107</v>
      </c>
      <c r="F2748" s="2">
        <v>1.603</v>
      </c>
      <c r="G2748" t="s">
        <v>3597</v>
      </c>
      <c r="H2748" s="1">
        <v>306</v>
      </c>
      <c r="I2748" s="1" t="s">
        <v>38</v>
      </c>
      <c r="J2748" s="1">
        <v>2</v>
      </c>
      <c r="K2748" t="s">
        <v>6953</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7305</v>
      </c>
      <c r="D2749" t="s">
        <v>7306</v>
      </c>
      <c r="E2749" s="2">
        <v>1.603</v>
      </c>
      <c r="F2749" s="2">
        <v>2.08</v>
      </c>
      <c r="G2749" t="s">
        <v>1801</v>
      </c>
      <c r="H2749" s="1">
        <v>306</v>
      </c>
      <c r="I2749" s="1" t="s">
        <v>38</v>
      </c>
      <c r="J2749" s="1">
        <v>2</v>
      </c>
      <c r="K2749" t="s">
        <v>6953</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7305</v>
      </c>
      <c r="D2750" t="s">
        <v>7306</v>
      </c>
      <c r="E2750" s="2">
        <v>2.08</v>
      </c>
      <c r="F2750" s="2">
        <v>2.3359999999999999</v>
      </c>
      <c r="G2750" t="s">
        <v>1515</v>
      </c>
      <c r="H2750" s="1">
        <v>306</v>
      </c>
      <c r="I2750" s="1" t="s">
        <v>38</v>
      </c>
      <c r="J2750" s="1">
        <v>2</v>
      </c>
      <c r="K2750" t="s">
        <v>6953</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7305</v>
      </c>
      <c r="D2751" t="s">
        <v>7306</v>
      </c>
      <c r="E2751" s="2">
        <v>2.3359999999999999</v>
      </c>
      <c r="F2751" s="2">
        <v>2.7170000000000001</v>
      </c>
      <c r="G2751" t="s">
        <v>5425</v>
      </c>
      <c r="H2751" s="1">
        <v>306</v>
      </c>
      <c r="I2751" s="1" t="s">
        <v>38</v>
      </c>
      <c r="J2751" s="1">
        <v>2</v>
      </c>
      <c r="K2751" t="s">
        <v>6953</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7305</v>
      </c>
      <c r="D2752" t="s">
        <v>7306</v>
      </c>
      <c r="E2752" s="2">
        <v>2.7170000000000001</v>
      </c>
      <c r="F2752" s="2">
        <v>3.2440000000000002</v>
      </c>
      <c r="G2752" t="s">
        <v>3485</v>
      </c>
      <c r="H2752" s="1">
        <v>306</v>
      </c>
      <c r="I2752" s="1" t="s">
        <v>38</v>
      </c>
      <c r="J2752" s="1">
        <v>2</v>
      </c>
      <c r="K2752" t="s">
        <v>6953</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7305</v>
      </c>
      <c r="D2753" t="s">
        <v>7306</v>
      </c>
      <c r="E2753" s="2">
        <v>3.2440000000000002</v>
      </c>
      <c r="F2753" s="2">
        <v>3.5880000000000001</v>
      </c>
      <c r="G2753" t="s">
        <v>5345</v>
      </c>
      <c r="H2753" s="1">
        <v>306</v>
      </c>
      <c r="I2753" s="1" t="s">
        <v>38</v>
      </c>
      <c r="J2753" s="1">
        <v>2</v>
      </c>
      <c r="K2753" t="s">
        <v>6953</v>
      </c>
      <c r="R2753" s="4"/>
      <c r="S2753" s="5"/>
      <c r="T2753" s="5"/>
      <c r="V2753" s="40"/>
      <c r="W2753" s="40"/>
      <c r="X2753" s="40"/>
      <c r="Z2753" s="43"/>
      <c r="AA2753" s="43"/>
      <c r="AB2753" s="43"/>
      <c r="AC2753" s="43"/>
      <c r="AD2753" s="8">
        <f t="shared" ref="AD2753:AD2816" si="129">SUM(Z2753:AC2753)</f>
        <v>0</v>
      </c>
      <c r="AE2753" s="43"/>
      <c r="AF2753" s="6">
        <f t="shared" si="128"/>
        <v>0</v>
      </c>
      <c r="AG2753" s="7" t="e">
        <f t="shared" ref="AG2753:AG2816" si="130">AD2753/AF2753</f>
        <v>#DIV/0!</v>
      </c>
      <c r="AH2753" s="7"/>
      <c r="AI2753" s="46"/>
      <c r="AJ2753" s="46"/>
      <c r="AK2753" s="46"/>
    </row>
    <row r="2754" spans="1:37" x14ac:dyDescent="0.2">
      <c r="A2754" s="1">
        <v>2753</v>
      </c>
      <c r="B2754" t="s">
        <v>5950</v>
      </c>
      <c r="C2754" s="1" t="s">
        <v>7305</v>
      </c>
      <c r="D2754" t="s">
        <v>7306</v>
      </c>
      <c r="E2754" s="2">
        <v>3.5880000000000001</v>
      </c>
      <c r="F2754" s="2">
        <v>4.0140000000000002</v>
      </c>
      <c r="G2754" t="s">
        <v>5951</v>
      </c>
      <c r="H2754" s="1">
        <v>306</v>
      </c>
      <c r="I2754" s="1" t="s">
        <v>38</v>
      </c>
      <c r="J2754" s="1">
        <v>2</v>
      </c>
      <c r="K2754" t="s">
        <v>6953</v>
      </c>
      <c r="R2754" s="4"/>
      <c r="S2754" s="5"/>
      <c r="T2754" s="5"/>
      <c r="V2754" s="40"/>
      <c r="W2754" s="40"/>
      <c r="X2754" s="40"/>
      <c r="Z2754" s="43"/>
      <c r="AA2754" s="43"/>
      <c r="AB2754" s="43"/>
      <c r="AC2754" s="43"/>
      <c r="AD2754" s="8">
        <f t="shared" si="129"/>
        <v>0</v>
      </c>
      <c r="AE2754" s="43"/>
      <c r="AF2754" s="6">
        <f t="shared" ref="AF2754:AF2817" si="131">AD2754+AE2754</f>
        <v>0</v>
      </c>
      <c r="AG2754" s="7" t="e">
        <f t="shared" si="130"/>
        <v>#DIV/0!</v>
      </c>
      <c r="AH2754" s="7"/>
      <c r="AI2754" s="46"/>
      <c r="AJ2754" s="46"/>
      <c r="AK2754" s="46"/>
    </row>
    <row r="2755" spans="1:37" x14ac:dyDescent="0.2">
      <c r="A2755" s="1">
        <v>2754</v>
      </c>
      <c r="B2755" t="s">
        <v>2800</v>
      </c>
      <c r="C2755" s="1" t="s">
        <v>7305</v>
      </c>
      <c r="D2755" t="s">
        <v>7306</v>
      </c>
      <c r="E2755" s="2">
        <v>4.0140000000000002</v>
      </c>
      <c r="F2755" s="2">
        <v>4.28</v>
      </c>
      <c r="G2755" t="s">
        <v>2801</v>
      </c>
      <c r="H2755" s="1">
        <v>306</v>
      </c>
      <c r="I2755" s="1" t="s">
        <v>38</v>
      </c>
      <c r="J2755" s="1">
        <v>2</v>
      </c>
      <c r="K2755" t="s">
        <v>6953</v>
      </c>
      <c r="R2755" s="4"/>
      <c r="S2755" s="5"/>
      <c r="T2755" s="5"/>
      <c r="V2755" s="40"/>
      <c r="W2755" s="40"/>
      <c r="X2755" s="40"/>
      <c r="Z2755" s="43"/>
      <c r="AA2755" s="43"/>
      <c r="AB2755" s="43"/>
      <c r="AC2755" s="43"/>
      <c r="AD2755" s="8">
        <f t="shared" si="129"/>
        <v>0</v>
      </c>
      <c r="AE2755" s="43"/>
      <c r="AF2755" s="6">
        <f t="shared" si="131"/>
        <v>0</v>
      </c>
      <c r="AG2755" s="7" t="e">
        <f t="shared" si="130"/>
        <v>#DIV/0!</v>
      </c>
      <c r="AH2755" s="7"/>
      <c r="AI2755" s="46"/>
      <c r="AJ2755" s="46"/>
      <c r="AK2755" s="46"/>
    </row>
    <row r="2756" spans="1:37" x14ac:dyDescent="0.2">
      <c r="A2756" s="1">
        <v>2755</v>
      </c>
      <c r="B2756" t="s">
        <v>5032</v>
      </c>
      <c r="C2756" s="1" t="s">
        <v>7305</v>
      </c>
      <c r="D2756" t="s">
        <v>7306</v>
      </c>
      <c r="E2756" s="2">
        <v>4.28</v>
      </c>
      <c r="F2756" s="2">
        <v>4.6550000000000002</v>
      </c>
      <c r="G2756" t="s">
        <v>5033</v>
      </c>
      <c r="H2756" s="1">
        <v>306</v>
      </c>
      <c r="I2756" s="1" t="s">
        <v>38</v>
      </c>
      <c r="J2756" s="1">
        <v>2</v>
      </c>
      <c r="K2756" t="s">
        <v>6953</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7305</v>
      </c>
      <c r="D2757" t="s">
        <v>7306</v>
      </c>
      <c r="E2757" s="2">
        <v>4.6550000000000002</v>
      </c>
      <c r="F2757" s="2">
        <v>5.0549999999999997</v>
      </c>
      <c r="G2757" t="s">
        <v>1001</v>
      </c>
      <c r="H2757" s="1">
        <v>306</v>
      </c>
      <c r="I2757" s="1" t="s">
        <v>38</v>
      </c>
      <c r="J2757" s="1">
        <v>2</v>
      </c>
      <c r="K2757" t="s">
        <v>6953</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7305</v>
      </c>
      <c r="D2758" t="s">
        <v>7306</v>
      </c>
      <c r="E2758" s="2">
        <v>5.0549999999999997</v>
      </c>
      <c r="F2758" s="2">
        <v>5.0949999999999998</v>
      </c>
      <c r="G2758" t="s">
        <v>5219</v>
      </c>
      <c r="H2758" s="1">
        <v>306</v>
      </c>
      <c r="I2758" s="1" t="s">
        <v>38</v>
      </c>
      <c r="J2758" s="1">
        <v>2</v>
      </c>
      <c r="K2758" t="s">
        <v>6953</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7305</v>
      </c>
      <c r="D2759" t="s">
        <v>7306</v>
      </c>
      <c r="E2759" s="2">
        <v>5.0949999999999998</v>
      </c>
      <c r="F2759" s="2">
        <v>5.516</v>
      </c>
      <c r="G2759" t="s">
        <v>1960</v>
      </c>
      <c r="H2759" s="1">
        <v>306</v>
      </c>
      <c r="I2759" s="1" t="s">
        <v>38</v>
      </c>
      <c r="J2759" s="1">
        <v>2</v>
      </c>
      <c r="K2759" t="s">
        <v>6953</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7305</v>
      </c>
      <c r="D2760" t="s">
        <v>7306</v>
      </c>
      <c r="E2760" s="2">
        <v>5.516</v>
      </c>
      <c r="F2760" s="2">
        <v>5.8209999999999997</v>
      </c>
      <c r="G2760" t="s">
        <v>5447</v>
      </c>
      <c r="H2760" s="1">
        <v>306</v>
      </c>
      <c r="I2760" s="1" t="s">
        <v>38</v>
      </c>
      <c r="J2760" s="1">
        <v>2</v>
      </c>
      <c r="K2760" t="s">
        <v>6953</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7305</v>
      </c>
      <c r="D2761" t="s">
        <v>7306</v>
      </c>
      <c r="E2761" s="2">
        <v>5.8209999999999997</v>
      </c>
      <c r="F2761" s="2">
        <v>6.1719999999999997</v>
      </c>
      <c r="G2761" t="s">
        <v>2464</v>
      </c>
      <c r="H2761" s="1">
        <v>306</v>
      </c>
      <c r="I2761" s="1" t="s">
        <v>38</v>
      </c>
      <c r="J2761" s="1">
        <v>2</v>
      </c>
      <c r="K2761" t="s">
        <v>6953</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7305</v>
      </c>
      <c r="D2762" t="s">
        <v>7306</v>
      </c>
      <c r="E2762" s="2">
        <v>6.1719999999999997</v>
      </c>
      <c r="F2762" s="2">
        <v>6.2640000000000002</v>
      </c>
      <c r="G2762" t="s">
        <v>1217</v>
      </c>
      <c r="H2762" s="1">
        <v>306</v>
      </c>
      <c r="I2762" s="1" t="s">
        <v>38</v>
      </c>
      <c r="J2762" s="1">
        <v>2</v>
      </c>
      <c r="K2762" t="s">
        <v>6953</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7307</v>
      </c>
      <c r="D2763" t="s">
        <v>7308</v>
      </c>
      <c r="E2763" s="2">
        <v>0</v>
      </c>
      <c r="F2763" s="2">
        <v>0.23400000000000001</v>
      </c>
      <c r="G2763" t="s">
        <v>881</v>
      </c>
      <c r="H2763" s="1">
        <v>306</v>
      </c>
      <c r="I2763" s="1" t="s">
        <v>38</v>
      </c>
      <c r="J2763" s="1">
        <v>2</v>
      </c>
      <c r="K2763" t="s">
        <v>6953</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7307</v>
      </c>
      <c r="D2764" t="s">
        <v>7308</v>
      </c>
      <c r="E2764" s="2">
        <v>0.23400000000000001</v>
      </c>
      <c r="F2764" s="2">
        <v>0.55600000000000005</v>
      </c>
      <c r="G2764" t="s">
        <v>50</v>
      </c>
      <c r="H2764" s="1">
        <v>306</v>
      </c>
      <c r="I2764" s="1" t="s">
        <v>38</v>
      </c>
      <c r="J2764" s="1">
        <v>2</v>
      </c>
      <c r="K2764" t="s">
        <v>6953</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7307</v>
      </c>
      <c r="D2765" t="s">
        <v>7308</v>
      </c>
      <c r="E2765" s="2">
        <v>0.55600000000000005</v>
      </c>
      <c r="F2765" s="2">
        <v>0.69499999999999995</v>
      </c>
      <c r="G2765" t="s">
        <v>2661</v>
      </c>
      <c r="H2765" s="1">
        <v>306</v>
      </c>
      <c r="I2765" s="1" t="s">
        <v>38</v>
      </c>
      <c r="J2765" s="1">
        <v>2</v>
      </c>
      <c r="K2765" t="s">
        <v>6953</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7307</v>
      </c>
      <c r="D2766" t="s">
        <v>7308</v>
      </c>
      <c r="E2766" s="2">
        <v>0.69499999999999995</v>
      </c>
      <c r="F2766" s="2">
        <v>1.0409999999999999</v>
      </c>
      <c r="G2766" t="s">
        <v>1676</v>
      </c>
      <c r="H2766" s="1">
        <v>306</v>
      </c>
      <c r="I2766" s="1" t="s">
        <v>38</v>
      </c>
      <c r="J2766" s="1">
        <v>2</v>
      </c>
      <c r="K2766" t="s">
        <v>6953</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7307</v>
      </c>
      <c r="D2767" t="s">
        <v>7308</v>
      </c>
      <c r="E2767" s="2">
        <v>1.0409999999999999</v>
      </c>
      <c r="F2767" s="2">
        <v>1.371</v>
      </c>
      <c r="G2767" t="s">
        <v>1227</v>
      </c>
      <c r="H2767" s="1">
        <v>306</v>
      </c>
      <c r="I2767" s="1" t="s">
        <v>38</v>
      </c>
      <c r="J2767" s="1">
        <v>2</v>
      </c>
      <c r="K2767" t="s">
        <v>6953</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7307</v>
      </c>
      <c r="D2768" t="s">
        <v>7308</v>
      </c>
      <c r="E2768" s="2">
        <v>1.371</v>
      </c>
      <c r="F2768" s="2">
        <v>1.8340000000000001</v>
      </c>
      <c r="G2768" t="s">
        <v>4228</v>
      </c>
      <c r="H2768" s="1">
        <v>306</v>
      </c>
      <c r="I2768" s="1" t="s">
        <v>38</v>
      </c>
      <c r="J2768" s="1">
        <v>2</v>
      </c>
      <c r="K2768" t="s">
        <v>6953</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7307</v>
      </c>
      <c r="D2769" t="s">
        <v>7308</v>
      </c>
      <c r="E2769" s="2">
        <v>1.8340000000000001</v>
      </c>
      <c r="F2769" s="2">
        <v>2.419</v>
      </c>
      <c r="G2769" t="s">
        <v>4254</v>
      </c>
      <c r="H2769" s="1">
        <v>306</v>
      </c>
      <c r="I2769" s="1" t="s">
        <v>38</v>
      </c>
      <c r="J2769" s="1">
        <v>2</v>
      </c>
      <c r="K2769" t="s">
        <v>6953</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7307</v>
      </c>
      <c r="D2770" t="s">
        <v>7308</v>
      </c>
      <c r="E2770" s="2">
        <v>2.419</v>
      </c>
      <c r="F2770" s="2">
        <v>2.9620000000000002</v>
      </c>
      <c r="G2770" t="s">
        <v>1884</v>
      </c>
      <c r="H2770" s="1">
        <v>306</v>
      </c>
      <c r="I2770" s="1" t="s">
        <v>38</v>
      </c>
      <c r="J2770" s="1">
        <v>2</v>
      </c>
      <c r="K2770" t="s">
        <v>6953</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7307</v>
      </c>
      <c r="D2771" t="s">
        <v>7308</v>
      </c>
      <c r="E2771" s="2">
        <v>2.9620000000000002</v>
      </c>
      <c r="F2771" s="2">
        <v>3.3279999999999998</v>
      </c>
      <c r="G2771" t="s">
        <v>3000</v>
      </c>
      <c r="H2771" s="1">
        <v>306</v>
      </c>
      <c r="I2771" s="1" t="s">
        <v>38</v>
      </c>
      <c r="J2771" s="1">
        <v>2</v>
      </c>
      <c r="K2771" t="s">
        <v>6953</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7307</v>
      </c>
      <c r="D2772" t="s">
        <v>7308</v>
      </c>
      <c r="E2772" s="2">
        <v>3.3279999999999998</v>
      </c>
      <c r="F2772" s="2">
        <v>3.7890000000000001</v>
      </c>
      <c r="G2772" t="s">
        <v>2452</v>
      </c>
      <c r="H2772" s="1">
        <v>306</v>
      </c>
      <c r="I2772" s="1" t="s">
        <v>38</v>
      </c>
      <c r="J2772" s="1">
        <v>2</v>
      </c>
      <c r="K2772" t="s">
        <v>6953</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7307</v>
      </c>
      <c r="D2773" t="s">
        <v>7308</v>
      </c>
      <c r="E2773" s="2">
        <v>3.7890000000000001</v>
      </c>
      <c r="F2773" s="2">
        <v>4.1040000000000001</v>
      </c>
      <c r="G2773" t="s">
        <v>1700</v>
      </c>
      <c r="H2773" s="1">
        <v>306</v>
      </c>
      <c r="I2773" s="1" t="s">
        <v>38</v>
      </c>
      <c r="J2773" s="1">
        <v>2</v>
      </c>
      <c r="K2773" t="s">
        <v>6953</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7307</v>
      </c>
      <c r="D2774" t="s">
        <v>7308</v>
      </c>
      <c r="E2774" s="2">
        <v>4.1040000000000001</v>
      </c>
      <c r="F2774" s="2">
        <v>4.2880000000000003</v>
      </c>
      <c r="G2774" t="s">
        <v>1151</v>
      </c>
      <c r="H2774" s="1">
        <v>306</v>
      </c>
      <c r="I2774" s="1" t="s">
        <v>38</v>
      </c>
      <c r="J2774" s="1">
        <v>1</v>
      </c>
      <c r="K2774" t="s">
        <v>6953</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7309</v>
      </c>
      <c r="D2775" t="s">
        <v>7310</v>
      </c>
      <c r="E2775" s="2">
        <v>0</v>
      </c>
      <c r="F2775" s="2">
        <v>0.57599999999999996</v>
      </c>
      <c r="G2775" t="s">
        <v>1254</v>
      </c>
      <c r="H2775" s="1">
        <v>306</v>
      </c>
      <c r="I2775" s="1" t="s">
        <v>38</v>
      </c>
      <c r="J2775" s="1">
        <v>2</v>
      </c>
      <c r="K2775" t="s">
        <v>6953</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7309</v>
      </c>
      <c r="D2776" t="s">
        <v>7310</v>
      </c>
      <c r="E2776" s="2">
        <v>0.57599999999999996</v>
      </c>
      <c r="F2776" s="2">
        <v>0.83199999999999996</v>
      </c>
      <c r="G2776" t="s">
        <v>6317</v>
      </c>
      <c r="H2776" s="1">
        <v>306</v>
      </c>
      <c r="I2776" s="1" t="s">
        <v>38</v>
      </c>
      <c r="J2776" s="1">
        <v>2</v>
      </c>
      <c r="K2776" t="s">
        <v>6953</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7309</v>
      </c>
      <c r="D2777" t="s">
        <v>7310</v>
      </c>
      <c r="E2777" s="2">
        <v>0.83199999999999996</v>
      </c>
      <c r="F2777" s="2">
        <v>1.069</v>
      </c>
      <c r="G2777" t="s">
        <v>3004</v>
      </c>
      <c r="H2777" s="1">
        <v>306</v>
      </c>
      <c r="I2777" s="1" t="s">
        <v>38</v>
      </c>
      <c r="J2777" s="1">
        <v>2</v>
      </c>
      <c r="K2777" t="s">
        <v>6953</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7309</v>
      </c>
      <c r="D2778" t="s">
        <v>7310</v>
      </c>
      <c r="E2778" s="2">
        <v>1.069</v>
      </c>
      <c r="F2778" s="2">
        <v>1.3340000000000001</v>
      </c>
      <c r="G2778" t="s">
        <v>6265</v>
      </c>
      <c r="H2778" s="1">
        <v>306</v>
      </c>
      <c r="I2778" s="1" t="s">
        <v>38</v>
      </c>
      <c r="J2778" s="1">
        <v>2</v>
      </c>
      <c r="K2778" t="s">
        <v>6953</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7309</v>
      </c>
      <c r="D2779" t="s">
        <v>7310</v>
      </c>
      <c r="E2779" s="2">
        <v>1.3340000000000001</v>
      </c>
      <c r="F2779" s="2">
        <v>1.7130000000000001</v>
      </c>
      <c r="G2779" t="s">
        <v>6267</v>
      </c>
      <c r="H2779" s="1">
        <v>306</v>
      </c>
      <c r="I2779" s="1" t="s">
        <v>38</v>
      </c>
      <c r="J2779" s="1">
        <v>2</v>
      </c>
      <c r="K2779" t="s">
        <v>6953</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7309</v>
      </c>
      <c r="D2780" t="s">
        <v>7310</v>
      </c>
      <c r="E2780" s="2">
        <v>1.7130000000000001</v>
      </c>
      <c r="F2780" s="2">
        <v>2.0939999999999999</v>
      </c>
      <c r="G2780" t="s">
        <v>1605</v>
      </c>
      <c r="H2780" s="1">
        <v>306</v>
      </c>
      <c r="I2780" s="1" t="s">
        <v>38</v>
      </c>
      <c r="J2780" s="1">
        <v>2</v>
      </c>
      <c r="K2780" t="s">
        <v>6953</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7309</v>
      </c>
      <c r="D2781" t="s">
        <v>7310</v>
      </c>
      <c r="E2781" s="2">
        <v>2.0939999999999999</v>
      </c>
      <c r="F2781" s="2">
        <v>2.4049999999999998</v>
      </c>
      <c r="G2781" t="s">
        <v>4935</v>
      </c>
      <c r="H2781" s="1">
        <v>306</v>
      </c>
      <c r="I2781" s="1" t="s">
        <v>38</v>
      </c>
      <c r="J2781" s="1">
        <v>2</v>
      </c>
      <c r="K2781" t="s">
        <v>6953</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7309</v>
      </c>
      <c r="D2782" t="s">
        <v>7310</v>
      </c>
      <c r="E2782" s="2">
        <v>2.4049999999999998</v>
      </c>
      <c r="F2782" s="2">
        <v>2.73</v>
      </c>
      <c r="G2782" t="s">
        <v>2239</v>
      </c>
      <c r="H2782" s="1">
        <v>306</v>
      </c>
      <c r="I2782" s="1" t="s">
        <v>38</v>
      </c>
      <c r="J2782" s="1">
        <v>2</v>
      </c>
      <c r="K2782" t="s">
        <v>6953</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7309</v>
      </c>
      <c r="D2783" t="s">
        <v>7310</v>
      </c>
      <c r="E2783" s="2">
        <v>2.73</v>
      </c>
      <c r="F2783" s="2">
        <v>3.1970000000000001</v>
      </c>
      <c r="G2783" t="s">
        <v>6045</v>
      </c>
      <c r="H2783" s="1">
        <v>306</v>
      </c>
      <c r="I2783" s="1" t="s">
        <v>38</v>
      </c>
      <c r="J2783" s="1">
        <v>2</v>
      </c>
      <c r="K2783" t="s">
        <v>6953</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7309</v>
      </c>
      <c r="D2784" t="s">
        <v>7310</v>
      </c>
      <c r="E2784" s="2">
        <v>3.1970000000000001</v>
      </c>
      <c r="F2784" s="2">
        <v>3.4420000000000002</v>
      </c>
      <c r="G2784" t="s">
        <v>1256</v>
      </c>
      <c r="H2784" s="1">
        <v>306</v>
      </c>
      <c r="I2784" s="1" t="s">
        <v>38</v>
      </c>
      <c r="J2784" s="1">
        <v>2</v>
      </c>
      <c r="K2784" t="s">
        <v>6953</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7311</v>
      </c>
      <c r="D2785" t="s">
        <v>7312</v>
      </c>
      <c r="E2785" s="2">
        <v>0</v>
      </c>
      <c r="F2785" s="2">
        <v>0.26800000000000002</v>
      </c>
      <c r="G2785" t="s">
        <v>3840</v>
      </c>
      <c r="H2785" s="1">
        <v>306</v>
      </c>
      <c r="I2785" s="1" t="s">
        <v>38</v>
      </c>
      <c r="J2785" s="1">
        <v>2</v>
      </c>
      <c r="K2785" t="s">
        <v>6953</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7311</v>
      </c>
      <c r="D2786" t="s">
        <v>7312</v>
      </c>
      <c r="E2786" s="2">
        <v>0.26800000000000002</v>
      </c>
      <c r="F2786" s="2">
        <v>0.627</v>
      </c>
      <c r="G2786" t="s">
        <v>5153</v>
      </c>
      <c r="H2786" s="1">
        <v>306</v>
      </c>
      <c r="I2786" s="1" t="s">
        <v>38</v>
      </c>
      <c r="J2786" s="1">
        <v>2</v>
      </c>
      <c r="K2786" t="s">
        <v>6953</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7311</v>
      </c>
      <c r="D2787" t="s">
        <v>7312</v>
      </c>
      <c r="E2787" s="2">
        <v>0.627</v>
      </c>
      <c r="F2787" s="2">
        <v>1.0169999999999999</v>
      </c>
      <c r="G2787" t="s">
        <v>327</v>
      </c>
      <c r="H2787" s="1">
        <v>306</v>
      </c>
      <c r="I2787" s="1" t="s">
        <v>38</v>
      </c>
      <c r="J2787" s="1">
        <v>2</v>
      </c>
      <c r="K2787" t="s">
        <v>6953</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7311</v>
      </c>
      <c r="D2788" t="s">
        <v>7312</v>
      </c>
      <c r="E2788" s="2">
        <v>1.0169999999999999</v>
      </c>
      <c r="F2788" s="2">
        <v>1.26</v>
      </c>
      <c r="G2788" t="s">
        <v>304</v>
      </c>
      <c r="H2788" s="1">
        <v>306</v>
      </c>
      <c r="I2788" s="1" t="s">
        <v>38</v>
      </c>
      <c r="J2788" s="1">
        <v>2</v>
      </c>
      <c r="K2788" t="s">
        <v>6953</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7311</v>
      </c>
      <c r="D2789" t="s">
        <v>7312</v>
      </c>
      <c r="E2789" s="2">
        <v>1.26</v>
      </c>
      <c r="F2789" s="2">
        <v>1.472</v>
      </c>
      <c r="G2789" t="s">
        <v>4705</v>
      </c>
      <c r="H2789" s="1">
        <v>306</v>
      </c>
      <c r="I2789" s="1" t="s">
        <v>38</v>
      </c>
      <c r="J2789" s="1">
        <v>2</v>
      </c>
      <c r="K2789" t="s">
        <v>6953</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7311</v>
      </c>
      <c r="D2790" t="s">
        <v>7312</v>
      </c>
      <c r="E2790" s="2">
        <v>1.472</v>
      </c>
      <c r="F2790" s="2">
        <v>1.956</v>
      </c>
      <c r="G2790" t="s">
        <v>1013</v>
      </c>
      <c r="H2790" s="1">
        <v>306</v>
      </c>
      <c r="I2790" s="1" t="s">
        <v>38</v>
      </c>
      <c r="J2790" s="1">
        <v>2</v>
      </c>
      <c r="K2790" t="s">
        <v>6953</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7311</v>
      </c>
      <c r="D2791" t="s">
        <v>7312</v>
      </c>
      <c r="E2791" s="2">
        <v>1.956</v>
      </c>
      <c r="F2791" s="2">
        <v>2.2730000000000001</v>
      </c>
      <c r="G2791" t="s">
        <v>2518</v>
      </c>
      <c r="H2791" s="1">
        <v>306</v>
      </c>
      <c r="I2791" s="1" t="s">
        <v>38</v>
      </c>
      <c r="J2791" s="1">
        <v>2</v>
      </c>
      <c r="K2791" t="s">
        <v>6953</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7311</v>
      </c>
      <c r="D2792" t="s">
        <v>7312</v>
      </c>
      <c r="E2792" s="2">
        <v>2.2730000000000001</v>
      </c>
      <c r="F2792" s="2">
        <v>2.5609999999999999</v>
      </c>
      <c r="G2792" t="s">
        <v>4425</v>
      </c>
      <c r="H2792" s="1">
        <v>306</v>
      </c>
      <c r="I2792" s="1" t="s">
        <v>38</v>
      </c>
      <c r="J2792" s="1">
        <v>2</v>
      </c>
      <c r="K2792" t="s">
        <v>6953</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7311</v>
      </c>
      <c r="D2793" t="s">
        <v>7312</v>
      </c>
      <c r="E2793" s="2">
        <v>2.5609999999999999</v>
      </c>
      <c r="F2793" s="2">
        <v>2.7109999999999999</v>
      </c>
      <c r="G2793" t="s">
        <v>1349</v>
      </c>
      <c r="H2793" s="1">
        <v>306</v>
      </c>
      <c r="I2793" s="1" t="s">
        <v>38</v>
      </c>
      <c r="J2793" s="1">
        <v>2</v>
      </c>
      <c r="K2793" t="s">
        <v>6953</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7311</v>
      </c>
      <c r="D2794" t="s">
        <v>7312</v>
      </c>
      <c r="E2794" s="2">
        <v>2.7109999999999999</v>
      </c>
      <c r="F2794" s="2">
        <v>2.7850000000000001</v>
      </c>
      <c r="G2794" t="s">
        <v>3291</v>
      </c>
      <c r="H2794" s="1">
        <v>306</v>
      </c>
      <c r="I2794" s="1" t="s">
        <v>38</v>
      </c>
      <c r="J2794" s="1">
        <v>2</v>
      </c>
      <c r="K2794" t="s">
        <v>6953</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7313</v>
      </c>
      <c r="D2795" t="s">
        <v>7314</v>
      </c>
      <c r="E2795" s="2">
        <v>0</v>
      </c>
      <c r="F2795" s="2">
        <v>0.27600000000000002</v>
      </c>
      <c r="G2795" t="s">
        <v>4270</v>
      </c>
      <c r="H2795" s="1">
        <v>306</v>
      </c>
      <c r="I2795" s="1" t="s">
        <v>38</v>
      </c>
      <c r="J2795" s="1">
        <v>2</v>
      </c>
      <c r="K2795" t="s">
        <v>6953</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7313</v>
      </c>
      <c r="D2796" t="s">
        <v>7314</v>
      </c>
      <c r="E2796" s="2">
        <v>0.27600000000000002</v>
      </c>
      <c r="F2796" s="2">
        <v>0.55900000000000005</v>
      </c>
      <c r="G2796" t="s">
        <v>4136</v>
      </c>
      <c r="H2796" s="1">
        <v>306</v>
      </c>
      <c r="I2796" s="1" t="s">
        <v>38</v>
      </c>
      <c r="J2796" s="1">
        <v>2</v>
      </c>
      <c r="K2796" t="s">
        <v>6953</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7313</v>
      </c>
      <c r="D2797" t="s">
        <v>7314</v>
      </c>
      <c r="E2797" s="2">
        <v>0.55900000000000005</v>
      </c>
      <c r="F2797" s="2">
        <v>0.9</v>
      </c>
      <c r="G2797" t="s">
        <v>5177</v>
      </c>
      <c r="H2797" s="1">
        <v>306</v>
      </c>
      <c r="I2797" s="1" t="s">
        <v>38</v>
      </c>
      <c r="J2797" s="1">
        <v>2</v>
      </c>
      <c r="K2797" t="s">
        <v>6953</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7313</v>
      </c>
      <c r="D2798" t="s">
        <v>7314</v>
      </c>
      <c r="E2798" s="2">
        <v>0.9</v>
      </c>
      <c r="F2798" s="2">
        <v>1.23</v>
      </c>
      <c r="G2798" t="s">
        <v>4983</v>
      </c>
      <c r="H2798" s="1">
        <v>306</v>
      </c>
      <c r="I2798" s="1" t="s">
        <v>38</v>
      </c>
      <c r="J2798" s="1">
        <v>2</v>
      </c>
      <c r="K2798" t="s">
        <v>6953</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7313</v>
      </c>
      <c r="D2799" t="s">
        <v>7314</v>
      </c>
      <c r="E2799" s="2">
        <v>1.23</v>
      </c>
      <c r="F2799" s="2">
        <v>1.829</v>
      </c>
      <c r="G2799" t="s">
        <v>6399</v>
      </c>
      <c r="H2799" s="1">
        <v>306</v>
      </c>
      <c r="I2799" s="1" t="s">
        <v>38</v>
      </c>
      <c r="J2799" s="1">
        <v>2</v>
      </c>
      <c r="K2799" t="s">
        <v>6953</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7313</v>
      </c>
      <c r="D2800" t="s">
        <v>7314</v>
      </c>
      <c r="E2800" s="2">
        <v>1.829</v>
      </c>
      <c r="F2800" s="2">
        <v>1.867</v>
      </c>
      <c r="G2800" t="s">
        <v>2315</v>
      </c>
      <c r="H2800" s="1">
        <v>306</v>
      </c>
      <c r="I2800" s="1" t="s">
        <v>38</v>
      </c>
      <c r="J2800" s="1">
        <v>1</v>
      </c>
      <c r="K2800" t="s">
        <v>6953</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7315</v>
      </c>
      <c r="D2801" t="s">
        <v>7316</v>
      </c>
      <c r="E2801" s="2">
        <v>0</v>
      </c>
      <c r="F2801" s="2">
        <v>0.252</v>
      </c>
      <c r="G2801" t="s">
        <v>5285</v>
      </c>
      <c r="H2801" s="1">
        <v>306</v>
      </c>
      <c r="I2801" s="1" t="s">
        <v>38</v>
      </c>
      <c r="J2801" s="1">
        <v>2</v>
      </c>
      <c r="K2801" t="s">
        <v>6953</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7315</v>
      </c>
      <c r="D2802" t="s">
        <v>7316</v>
      </c>
      <c r="E2802" s="2">
        <v>0.252</v>
      </c>
      <c r="F2802" s="2">
        <v>0.52800000000000002</v>
      </c>
      <c r="G2802" t="s">
        <v>1575</v>
      </c>
      <c r="H2802" s="1">
        <v>306</v>
      </c>
      <c r="I2802" s="1" t="s">
        <v>38</v>
      </c>
      <c r="J2802" s="1">
        <v>2</v>
      </c>
      <c r="K2802" t="s">
        <v>6953</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7315</v>
      </c>
      <c r="D2803" t="s">
        <v>7316</v>
      </c>
      <c r="E2803" s="2">
        <v>0.52800000000000002</v>
      </c>
      <c r="F2803" s="2">
        <v>0.56299999999999994</v>
      </c>
      <c r="G2803" t="s">
        <v>4004</v>
      </c>
      <c r="H2803" s="1">
        <v>306</v>
      </c>
      <c r="I2803" s="1" t="s">
        <v>38</v>
      </c>
      <c r="J2803" s="1">
        <v>2</v>
      </c>
      <c r="K2803" t="s">
        <v>6953</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7315</v>
      </c>
      <c r="D2804" t="s">
        <v>7316</v>
      </c>
      <c r="E2804" s="2">
        <v>0.56299999999999994</v>
      </c>
      <c r="F2804" s="2">
        <v>0.98199999999999998</v>
      </c>
      <c r="G2804" t="s">
        <v>3759</v>
      </c>
      <c r="H2804" s="1">
        <v>306</v>
      </c>
      <c r="I2804" s="1" t="s">
        <v>38</v>
      </c>
      <c r="J2804" s="1">
        <v>2</v>
      </c>
      <c r="K2804" t="s">
        <v>6953</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7315</v>
      </c>
      <c r="D2805" t="s">
        <v>7316</v>
      </c>
      <c r="E2805" s="2">
        <v>0.98199999999999998</v>
      </c>
      <c r="F2805" s="2">
        <v>1.179</v>
      </c>
      <c r="G2805" t="s">
        <v>1964</v>
      </c>
      <c r="H2805" s="1">
        <v>306</v>
      </c>
      <c r="I2805" s="1" t="s">
        <v>38</v>
      </c>
      <c r="J2805" s="1">
        <v>2</v>
      </c>
      <c r="K2805" t="s">
        <v>6953</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7315</v>
      </c>
      <c r="D2806" t="s">
        <v>7316</v>
      </c>
      <c r="E2806" s="2">
        <v>1.179</v>
      </c>
      <c r="F2806" s="2">
        <v>1.22</v>
      </c>
      <c r="G2806" t="s">
        <v>5211</v>
      </c>
      <c r="H2806" s="1">
        <v>306</v>
      </c>
      <c r="I2806" s="1" t="s">
        <v>38</v>
      </c>
      <c r="J2806" s="1">
        <v>2</v>
      </c>
      <c r="K2806" t="s">
        <v>6953</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7315</v>
      </c>
      <c r="D2807" t="s">
        <v>7316</v>
      </c>
      <c r="E2807" s="2">
        <v>1.22</v>
      </c>
      <c r="F2807" s="2">
        <v>1.5429999999999999</v>
      </c>
      <c r="G2807" t="s">
        <v>5775</v>
      </c>
      <c r="H2807" s="1">
        <v>306</v>
      </c>
      <c r="I2807" s="1" t="s">
        <v>38</v>
      </c>
      <c r="J2807" s="1">
        <v>2</v>
      </c>
      <c r="K2807" t="s">
        <v>6953</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7317</v>
      </c>
      <c r="D2808" t="s">
        <v>7318</v>
      </c>
      <c r="E2808" s="2">
        <v>0</v>
      </c>
      <c r="F2808" s="2">
        <v>0.114</v>
      </c>
      <c r="G2808" t="s">
        <v>4533</v>
      </c>
      <c r="H2808" s="1">
        <v>306</v>
      </c>
      <c r="I2808" s="1" t="s">
        <v>38</v>
      </c>
      <c r="J2808" s="1">
        <v>2</v>
      </c>
      <c r="K2808" t="s">
        <v>6953</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7317</v>
      </c>
      <c r="D2809" t="s">
        <v>7318</v>
      </c>
      <c r="E2809" s="2">
        <v>0.114</v>
      </c>
      <c r="F2809" s="2">
        <v>0.47699999999999998</v>
      </c>
      <c r="G2809" t="s">
        <v>2088</v>
      </c>
      <c r="H2809" s="1">
        <v>306</v>
      </c>
      <c r="I2809" s="1" t="s">
        <v>38</v>
      </c>
      <c r="J2809" s="1">
        <v>2</v>
      </c>
      <c r="K2809" t="s">
        <v>6953</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7317</v>
      </c>
      <c r="D2810" t="s">
        <v>7318</v>
      </c>
      <c r="E2810" s="2">
        <v>0.47699999999999998</v>
      </c>
      <c r="F2810" s="2">
        <v>0.69099999999999995</v>
      </c>
      <c r="G2810" t="s">
        <v>5127</v>
      </c>
      <c r="H2810" s="1">
        <v>306</v>
      </c>
      <c r="I2810" s="1" t="s">
        <v>38</v>
      </c>
      <c r="J2810" s="1">
        <v>2</v>
      </c>
      <c r="K2810" t="s">
        <v>6953</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7317</v>
      </c>
      <c r="D2811" t="s">
        <v>7318</v>
      </c>
      <c r="E2811" s="2">
        <v>0.69099999999999995</v>
      </c>
      <c r="F2811" s="2">
        <v>0.85199999999999998</v>
      </c>
      <c r="G2811" t="s">
        <v>1411</v>
      </c>
      <c r="H2811" s="1">
        <v>306</v>
      </c>
      <c r="I2811" s="1" t="s">
        <v>38</v>
      </c>
      <c r="J2811" s="1">
        <v>2</v>
      </c>
      <c r="K2811" t="s">
        <v>6953</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7317</v>
      </c>
      <c r="D2812" t="s">
        <v>7318</v>
      </c>
      <c r="E2812" s="2">
        <v>0.85199999999999998</v>
      </c>
      <c r="F2812" s="2">
        <v>1.147</v>
      </c>
      <c r="G2812" t="s">
        <v>2243</v>
      </c>
      <c r="H2812" s="1">
        <v>306</v>
      </c>
      <c r="I2812" s="1" t="s">
        <v>38</v>
      </c>
      <c r="J2812" s="1">
        <v>2</v>
      </c>
      <c r="K2812" t="s">
        <v>6953</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7317</v>
      </c>
      <c r="D2813" t="s">
        <v>7318</v>
      </c>
      <c r="E2813" s="2">
        <v>1.147</v>
      </c>
      <c r="F2813" s="2">
        <v>1.204</v>
      </c>
      <c r="G2813" t="s">
        <v>1169</v>
      </c>
      <c r="H2813" s="1">
        <v>306</v>
      </c>
      <c r="I2813" s="1" t="s">
        <v>38</v>
      </c>
      <c r="J2813" s="1">
        <v>2</v>
      </c>
      <c r="K2813" t="s">
        <v>6953</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7319</v>
      </c>
      <c r="D2814" t="s">
        <v>7320</v>
      </c>
      <c r="E2814" s="2">
        <v>0</v>
      </c>
      <c r="F2814" s="2">
        <v>0.09</v>
      </c>
      <c r="G2814" t="s">
        <v>5777</v>
      </c>
      <c r="H2814" s="1">
        <v>306</v>
      </c>
      <c r="I2814" s="1" t="s">
        <v>38</v>
      </c>
      <c r="J2814" s="1">
        <v>2</v>
      </c>
      <c r="K2814" t="s">
        <v>6953</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7319</v>
      </c>
      <c r="D2815" t="s">
        <v>7320</v>
      </c>
      <c r="E2815" s="2">
        <v>0.09</v>
      </c>
      <c r="F2815" s="2">
        <v>0.34100000000000003</v>
      </c>
      <c r="G2815" t="s">
        <v>296</v>
      </c>
      <c r="H2815" s="1">
        <v>306</v>
      </c>
      <c r="I2815" s="1" t="s">
        <v>38</v>
      </c>
      <c r="J2815" s="1">
        <v>2</v>
      </c>
      <c r="K2815" t="s">
        <v>6953</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7319</v>
      </c>
      <c r="D2816" t="s">
        <v>7320</v>
      </c>
      <c r="E2816" s="2">
        <v>0.34100000000000003</v>
      </c>
      <c r="F2816" s="2">
        <v>0.65500000000000003</v>
      </c>
      <c r="G2816" t="s">
        <v>6209</v>
      </c>
      <c r="H2816" s="1">
        <v>306</v>
      </c>
      <c r="I2816" s="1" t="s">
        <v>38</v>
      </c>
      <c r="J2816" s="1">
        <v>2</v>
      </c>
      <c r="K2816" t="s">
        <v>6953</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7319</v>
      </c>
      <c r="D2817" t="s">
        <v>7320</v>
      </c>
      <c r="E2817" s="2">
        <v>0.65500000000000003</v>
      </c>
      <c r="F2817" s="2">
        <v>0.72099999999999997</v>
      </c>
      <c r="G2817" t="s">
        <v>4727</v>
      </c>
      <c r="H2817" s="1">
        <v>306</v>
      </c>
      <c r="I2817" s="1" t="s">
        <v>38</v>
      </c>
      <c r="J2817" s="1">
        <v>2</v>
      </c>
      <c r="K2817" t="s">
        <v>6953</v>
      </c>
      <c r="R2817" s="4"/>
      <c r="S2817" s="5"/>
      <c r="T2817" s="5"/>
      <c r="V2817" s="40"/>
      <c r="W2817" s="40"/>
      <c r="X2817" s="40"/>
      <c r="Z2817" s="43"/>
      <c r="AA2817" s="43"/>
      <c r="AB2817" s="43"/>
      <c r="AC2817" s="43"/>
      <c r="AD2817" s="8">
        <f t="shared" ref="AD2817:AD2880" si="132">SUM(Z2817:AC2817)</f>
        <v>0</v>
      </c>
      <c r="AE2817" s="43"/>
      <c r="AF2817" s="6">
        <f t="shared" si="131"/>
        <v>0</v>
      </c>
      <c r="AG2817" s="7" t="e">
        <f t="shared" ref="AG2817:AG2880" si="133">AD2817/AF2817</f>
        <v>#DIV/0!</v>
      </c>
      <c r="AH2817" s="7"/>
      <c r="AI2817" s="46"/>
      <c r="AJ2817" s="46"/>
      <c r="AK2817" s="46"/>
    </row>
    <row r="2818" spans="1:37" x14ac:dyDescent="0.2">
      <c r="A2818" s="1">
        <v>2817</v>
      </c>
      <c r="B2818" t="s">
        <v>3929</v>
      </c>
      <c r="C2818" s="1" t="s">
        <v>7321</v>
      </c>
      <c r="D2818" t="s">
        <v>7322</v>
      </c>
      <c r="E2818" s="2">
        <v>0</v>
      </c>
      <c r="F2818" s="2">
        <v>0.14199999999999999</v>
      </c>
      <c r="G2818" t="s">
        <v>3930</v>
      </c>
      <c r="H2818" s="1">
        <v>306</v>
      </c>
      <c r="I2818" s="1" t="s">
        <v>38</v>
      </c>
      <c r="J2818" s="1">
        <v>2</v>
      </c>
      <c r="K2818" t="s">
        <v>6953</v>
      </c>
      <c r="R2818" s="4"/>
      <c r="S2818" s="5"/>
      <c r="T2818" s="5"/>
      <c r="V2818" s="40"/>
      <c r="W2818" s="40"/>
      <c r="X2818" s="40"/>
      <c r="Z2818" s="43"/>
      <c r="AA2818" s="43"/>
      <c r="AB2818" s="43"/>
      <c r="AC2818" s="43"/>
      <c r="AD2818" s="8">
        <f t="shared" si="132"/>
        <v>0</v>
      </c>
      <c r="AE2818" s="43"/>
      <c r="AF2818" s="6">
        <f t="shared" ref="AF2818:AF2881" si="134">AD2818+AE2818</f>
        <v>0</v>
      </c>
      <c r="AG2818" s="7" t="e">
        <f t="shared" si="133"/>
        <v>#DIV/0!</v>
      </c>
      <c r="AH2818" s="7"/>
      <c r="AI2818" s="46"/>
      <c r="AJ2818" s="46"/>
      <c r="AK2818" s="46"/>
    </row>
    <row r="2819" spans="1:37" x14ac:dyDescent="0.2">
      <c r="A2819" s="1">
        <v>2818</v>
      </c>
      <c r="B2819" t="s">
        <v>2762</v>
      </c>
      <c r="C2819" s="1" t="s">
        <v>7321</v>
      </c>
      <c r="D2819" t="s">
        <v>7322</v>
      </c>
      <c r="E2819" s="2">
        <v>0.14199999999999999</v>
      </c>
      <c r="F2819" s="2">
        <v>0.26700000000000002</v>
      </c>
      <c r="G2819" t="s">
        <v>2763</v>
      </c>
      <c r="H2819" s="1">
        <v>306</v>
      </c>
      <c r="I2819" s="1" t="s">
        <v>38</v>
      </c>
      <c r="J2819" s="1">
        <v>2</v>
      </c>
      <c r="K2819" t="s">
        <v>6953</v>
      </c>
      <c r="R2819" s="4"/>
      <c r="S2819" s="5"/>
      <c r="T2819" s="5"/>
      <c r="V2819" s="40"/>
      <c r="W2819" s="40"/>
      <c r="X2819" s="40"/>
      <c r="Z2819" s="43"/>
      <c r="AA2819" s="43"/>
      <c r="AB2819" s="43"/>
      <c r="AC2819" s="43"/>
      <c r="AD2819" s="8">
        <f t="shared" si="132"/>
        <v>0</v>
      </c>
      <c r="AE2819" s="43"/>
      <c r="AF2819" s="6">
        <f t="shared" si="134"/>
        <v>0</v>
      </c>
      <c r="AG2819" s="7" t="e">
        <f t="shared" si="133"/>
        <v>#DIV/0!</v>
      </c>
      <c r="AH2819" s="7"/>
      <c r="AI2819" s="46"/>
      <c r="AJ2819" s="46"/>
      <c r="AK2819" s="46"/>
    </row>
    <row r="2820" spans="1:37" x14ac:dyDescent="0.2">
      <c r="A2820" s="1">
        <v>2819</v>
      </c>
      <c r="B2820" t="s">
        <v>4378</v>
      </c>
      <c r="C2820" s="1" t="s">
        <v>7323</v>
      </c>
      <c r="D2820" t="s">
        <v>7324</v>
      </c>
      <c r="E2820" s="2">
        <v>0</v>
      </c>
      <c r="F2820" s="2">
        <v>0.35199999999999998</v>
      </c>
      <c r="G2820" t="s">
        <v>4379</v>
      </c>
      <c r="H2820" s="1">
        <v>306</v>
      </c>
      <c r="I2820" s="1" t="s">
        <v>38</v>
      </c>
      <c r="J2820" s="1">
        <v>2</v>
      </c>
      <c r="K2820" t="s">
        <v>6953</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7325</v>
      </c>
      <c r="D2821" t="s">
        <v>7326</v>
      </c>
      <c r="E2821" s="2">
        <v>0</v>
      </c>
      <c r="F2821" s="2">
        <v>0.29299999999999998</v>
      </c>
      <c r="G2821" t="s">
        <v>3886</v>
      </c>
      <c r="H2821" s="1">
        <v>306</v>
      </c>
      <c r="I2821" s="1" t="s">
        <v>38</v>
      </c>
      <c r="J2821" s="1">
        <v>1</v>
      </c>
      <c r="K2821" t="s">
        <v>6953</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7325</v>
      </c>
      <c r="D2822" t="s">
        <v>7326</v>
      </c>
      <c r="E2822" s="2">
        <v>0.29299999999999998</v>
      </c>
      <c r="F2822" s="2">
        <v>0.33400000000000002</v>
      </c>
      <c r="G2822" t="s">
        <v>2381</v>
      </c>
      <c r="H2822" s="1">
        <v>306</v>
      </c>
      <c r="I2822" s="1" t="s">
        <v>38</v>
      </c>
      <c r="J2822" s="1">
        <v>1</v>
      </c>
      <c r="K2822" t="s">
        <v>6953</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7325</v>
      </c>
      <c r="D2823" t="s">
        <v>7326</v>
      </c>
      <c r="E2823" s="2">
        <v>0.33400000000000002</v>
      </c>
      <c r="F2823" s="2">
        <v>0.438</v>
      </c>
      <c r="G2823" t="s">
        <v>37</v>
      </c>
      <c r="H2823" s="1">
        <v>306</v>
      </c>
      <c r="I2823" s="1" t="s">
        <v>38</v>
      </c>
      <c r="J2823" s="1">
        <v>2</v>
      </c>
      <c r="K2823" t="s">
        <v>6953</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7327</v>
      </c>
      <c r="D2824" t="s">
        <v>7328</v>
      </c>
      <c r="E2824" s="2">
        <v>0</v>
      </c>
      <c r="F2824" s="2">
        <v>0.125</v>
      </c>
      <c r="G2824" t="s">
        <v>4637</v>
      </c>
      <c r="H2824" s="1">
        <v>306</v>
      </c>
      <c r="I2824" s="1" t="s">
        <v>38</v>
      </c>
      <c r="J2824" s="1">
        <v>2</v>
      </c>
      <c r="K2824" t="s">
        <v>6953</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7329</v>
      </c>
      <c r="D2825" t="s">
        <v>7330</v>
      </c>
      <c r="E2825" s="2">
        <v>0</v>
      </c>
      <c r="F2825" s="2">
        <v>0.115</v>
      </c>
      <c r="G2825" t="s">
        <v>5615</v>
      </c>
      <c r="H2825" s="1">
        <v>306</v>
      </c>
      <c r="I2825" s="1" t="s">
        <v>38</v>
      </c>
      <c r="J2825" s="1">
        <v>2</v>
      </c>
      <c r="K2825" t="s">
        <v>6953</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7331</v>
      </c>
      <c r="D2826" t="s">
        <v>7332</v>
      </c>
      <c r="E2826" s="2">
        <v>0</v>
      </c>
      <c r="F2826" s="2">
        <v>5.6000000000000001E-2</v>
      </c>
      <c r="G2826" t="s">
        <v>3846</v>
      </c>
      <c r="H2826" s="1">
        <v>306</v>
      </c>
      <c r="I2826" s="1" t="s">
        <v>38</v>
      </c>
      <c r="J2826" s="1">
        <v>1</v>
      </c>
      <c r="K2826" t="s">
        <v>6953</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7333</v>
      </c>
      <c r="D2827" t="s">
        <v>7334</v>
      </c>
      <c r="E2827" s="2">
        <v>0</v>
      </c>
      <c r="F2827" s="2">
        <v>2.9000000000000001E-2</v>
      </c>
      <c r="G2827" t="s">
        <v>4242</v>
      </c>
      <c r="H2827" s="1">
        <v>306</v>
      </c>
      <c r="I2827" s="1" t="s">
        <v>38</v>
      </c>
      <c r="J2827" s="1">
        <v>2</v>
      </c>
      <c r="K2827" t="s">
        <v>6953</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7335</v>
      </c>
      <c r="D2828" t="s">
        <v>7336</v>
      </c>
      <c r="E2828" s="2">
        <v>0</v>
      </c>
      <c r="F2828" s="2">
        <v>9.0999999999999998E-2</v>
      </c>
      <c r="G2828" t="s">
        <v>793</v>
      </c>
      <c r="H2828" s="1">
        <v>306</v>
      </c>
      <c r="I2828" s="1" t="s">
        <v>38</v>
      </c>
      <c r="J2828" s="1">
        <v>2</v>
      </c>
      <c r="K2828" t="s">
        <v>6953</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7335</v>
      </c>
      <c r="D2829" t="s">
        <v>7336</v>
      </c>
      <c r="E2829" s="2">
        <v>9.0999999999999998E-2</v>
      </c>
      <c r="F2829" s="2">
        <v>0.155</v>
      </c>
      <c r="G2829" t="s">
        <v>4715</v>
      </c>
      <c r="H2829" s="1">
        <v>306</v>
      </c>
      <c r="I2829" s="1" t="s">
        <v>38</v>
      </c>
      <c r="J2829" s="1">
        <v>2</v>
      </c>
      <c r="K2829" t="s">
        <v>6953</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7335</v>
      </c>
      <c r="D2830" t="s">
        <v>7336</v>
      </c>
      <c r="E2830" s="2">
        <v>0.155</v>
      </c>
      <c r="F2830" s="2">
        <v>0.26100000000000001</v>
      </c>
      <c r="G2830" t="s">
        <v>5959</v>
      </c>
      <c r="H2830" s="1">
        <v>306</v>
      </c>
      <c r="I2830" s="1" t="s">
        <v>38</v>
      </c>
      <c r="J2830" s="1">
        <v>2</v>
      </c>
      <c r="K2830" t="s">
        <v>6953</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7337</v>
      </c>
      <c r="D2831" t="s">
        <v>7338</v>
      </c>
      <c r="E2831" s="2">
        <v>0</v>
      </c>
      <c r="F2831" s="2">
        <v>0.17199999999999999</v>
      </c>
      <c r="G2831" t="s">
        <v>5319</v>
      </c>
      <c r="H2831" s="1">
        <v>306</v>
      </c>
      <c r="I2831" s="1" t="s">
        <v>38</v>
      </c>
      <c r="J2831" s="1">
        <v>1</v>
      </c>
      <c r="K2831" t="s">
        <v>6953</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7339</v>
      </c>
      <c r="D2832" t="s">
        <v>7340</v>
      </c>
      <c r="E2832" s="2">
        <v>0</v>
      </c>
      <c r="F2832" s="2">
        <v>0.158</v>
      </c>
      <c r="G2832" t="s">
        <v>6047</v>
      </c>
      <c r="H2832" s="1">
        <v>306</v>
      </c>
      <c r="I2832" s="1" t="s">
        <v>38</v>
      </c>
      <c r="J2832" s="1">
        <v>1</v>
      </c>
      <c r="K2832" t="s">
        <v>6953</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7341</v>
      </c>
      <c r="D2833" t="s">
        <v>7342</v>
      </c>
      <c r="E2833" s="2">
        <v>0</v>
      </c>
      <c r="F2833" s="2">
        <v>0.371</v>
      </c>
      <c r="G2833" t="s">
        <v>2448</v>
      </c>
      <c r="H2833" s="1">
        <v>316</v>
      </c>
      <c r="I2833" s="1" t="s">
        <v>22</v>
      </c>
      <c r="J2833" s="1">
        <v>2</v>
      </c>
      <c r="K2833" t="s">
        <v>6953</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7341</v>
      </c>
      <c r="D2834" t="s">
        <v>7342</v>
      </c>
      <c r="E2834" s="2">
        <v>0.371</v>
      </c>
      <c r="F2834" s="2">
        <v>0.77500000000000002</v>
      </c>
      <c r="G2834" t="s">
        <v>1856</v>
      </c>
      <c r="H2834" s="1">
        <v>316</v>
      </c>
      <c r="I2834" s="1" t="s">
        <v>22</v>
      </c>
      <c r="J2834" s="1">
        <v>2</v>
      </c>
      <c r="K2834" t="s">
        <v>6953</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7341</v>
      </c>
      <c r="D2835" t="s">
        <v>7342</v>
      </c>
      <c r="E2835" s="2">
        <v>0.77500000000000002</v>
      </c>
      <c r="F2835" s="2">
        <v>1.1160000000000001</v>
      </c>
      <c r="G2835" t="s">
        <v>4663</v>
      </c>
      <c r="H2835" s="1">
        <v>316</v>
      </c>
      <c r="I2835" s="1" t="s">
        <v>22</v>
      </c>
      <c r="J2835" s="1">
        <v>2</v>
      </c>
      <c r="K2835" t="s">
        <v>6953</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7341</v>
      </c>
      <c r="D2836" t="s">
        <v>7342</v>
      </c>
      <c r="E2836" s="2">
        <v>1.1160000000000001</v>
      </c>
      <c r="F2836" s="2">
        <v>1.538</v>
      </c>
      <c r="G2836" t="s">
        <v>4180</v>
      </c>
      <c r="H2836" s="1">
        <v>316</v>
      </c>
      <c r="I2836" s="1" t="s">
        <v>22</v>
      </c>
      <c r="J2836" s="1">
        <v>2</v>
      </c>
      <c r="K2836" t="s">
        <v>6953</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7341</v>
      </c>
      <c r="D2837" t="s">
        <v>7342</v>
      </c>
      <c r="E2837" s="2">
        <v>1.538</v>
      </c>
      <c r="F2837" s="2">
        <v>2.121</v>
      </c>
      <c r="G2837" t="s">
        <v>272</v>
      </c>
      <c r="H2837" s="1">
        <v>316</v>
      </c>
      <c r="I2837" s="1" t="s">
        <v>22</v>
      </c>
      <c r="J2837" s="1">
        <v>2</v>
      </c>
      <c r="K2837" t="s">
        <v>6953</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7341</v>
      </c>
      <c r="D2838" t="s">
        <v>7342</v>
      </c>
      <c r="E2838" s="2">
        <v>2.121</v>
      </c>
      <c r="F2838" s="2">
        <v>2.74</v>
      </c>
      <c r="G2838" t="s">
        <v>21</v>
      </c>
      <c r="H2838" s="1">
        <v>316</v>
      </c>
      <c r="I2838" s="1" t="s">
        <v>22</v>
      </c>
      <c r="J2838" s="1">
        <v>2</v>
      </c>
      <c r="K2838" t="s">
        <v>6953</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7341</v>
      </c>
      <c r="D2839" t="s">
        <v>7342</v>
      </c>
      <c r="E2839" s="2">
        <v>2.74</v>
      </c>
      <c r="F2839" s="2">
        <v>3.1179999999999999</v>
      </c>
      <c r="G2839" t="s">
        <v>4599</v>
      </c>
      <c r="H2839" s="1">
        <v>316</v>
      </c>
      <c r="I2839" s="1" t="s">
        <v>22</v>
      </c>
      <c r="J2839" s="1">
        <v>2</v>
      </c>
      <c r="K2839" t="s">
        <v>6953</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7341</v>
      </c>
      <c r="D2840" t="s">
        <v>7342</v>
      </c>
      <c r="E2840" s="2">
        <v>3.1179999999999999</v>
      </c>
      <c r="F2840" s="2">
        <v>3.839</v>
      </c>
      <c r="G2840" t="s">
        <v>889</v>
      </c>
      <c r="H2840" s="1">
        <v>316</v>
      </c>
      <c r="I2840" s="1" t="s">
        <v>22</v>
      </c>
      <c r="J2840" s="1">
        <v>2</v>
      </c>
      <c r="K2840" t="s">
        <v>6953</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7341</v>
      </c>
      <c r="D2841" t="s">
        <v>7342</v>
      </c>
      <c r="E2841" s="2">
        <v>3.839</v>
      </c>
      <c r="F2841" s="2">
        <v>4.97</v>
      </c>
      <c r="G2841" t="s">
        <v>5169</v>
      </c>
      <c r="H2841" s="1">
        <v>316</v>
      </c>
      <c r="I2841" s="1" t="s">
        <v>22</v>
      </c>
      <c r="J2841" s="1">
        <v>2</v>
      </c>
      <c r="K2841" t="s">
        <v>6953</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7341</v>
      </c>
      <c r="D2842" t="s">
        <v>7342</v>
      </c>
      <c r="E2842" s="2">
        <v>4.97</v>
      </c>
      <c r="F2842" s="2">
        <v>5.63</v>
      </c>
      <c r="G2842" t="s">
        <v>1643</v>
      </c>
      <c r="H2842" s="1">
        <v>316</v>
      </c>
      <c r="I2842" s="1" t="s">
        <v>22</v>
      </c>
      <c r="J2842" s="1">
        <v>2</v>
      </c>
      <c r="K2842" t="s">
        <v>6953</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7341</v>
      </c>
      <c r="D2843" t="s">
        <v>7342</v>
      </c>
      <c r="E2843" s="2">
        <v>5.63</v>
      </c>
      <c r="F2843" s="2">
        <v>6.5549999999999997</v>
      </c>
      <c r="G2843" t="s">
        <v>813</v>
      </c>
      <c r="H2843" s="1">
        <v>316</v>
      </c>
      <c r="I2843" s="1" t="s">
        <v>22</v>
      </c>
      <c r="J2843" s="1">
        <v>2</v>
      </c>
      <c r="K2843" t="s">
        <v>6953</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7341</v>
      </c>
      <c r="D2844" t="s">
        <v>7342</v>
      </c>
      <c r="E2844" s="2">
        <v>6.5549999999999997</v>
      </c>
      <c r="F2844" s="2">
        <v>6.6849999999999996</v>
      </c>
      <c r="G2844" t="s">
        <v>2376</v>
      </c>
      <c r="H2844" s="1">
        <v>316</v>
      </c>
      <c r="I2844" s="1" t="s">
        <v>22</v>
      </c>
      <c r="J2844" s="1">
        <v>2</v>
      </c>
      <c r="K2844" t="s">
        <v>6953</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7343</v>
      </c>
      <c r="D2845" t="s">
        <v>7344</v>
      </c>
      <c r="E2845" s="2">
        <v>0</v>
      </c>
      <c r="F2845" s="2">
        <v>0.22900000000000001</v>
      </c>
      <c r="G2845" t="s">
        <v>1589</v>
      </c>
      <c r="H2845" s="1">
        <v>316</v>
      </c>
      <c r="I2845" s="1" t="s">
        <v>22</v>
      </c>
      <c r="J2845" s="1">
        <v>2</v>
      </c>
      <c r="K2845" t="s">
        <v>6953</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7343</v>
      </c>
      <c r="D2846" t="s">
        <v>7344</v>
      </c>
      <c r="E2846" s="2">
        <v>0.22900000000000001</v>
      </c>
      <c r="F2846" s="2">
        <v>0.312</v>
      </c>
      <c r="G2846" t="s">
        <v>5231</v>
      </c>
      <c r="H2846" s="1">
        <v>316</v>
      </c>
      <c r="I2846" s="1" t="s">
        <v>22</v>
      </c>
      <c r="J2846" s="1">
        <v>2</v>
      </c>
      <c r="K2846" t="s">
        <v>6953</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7343</v>
      </c>
      <c r="D2847" t="s">
        <v>7344</v>
      </c>
      <c r="E2847" s="2">
        <v>0.312</v>
      </c>
      <c r="F2847" s="2">
        <v>0.72099999999999997</v>
      </c>
      <c r="G2847" t="s">
        <v>2303</v>
      </c>
      <c r="H2847" s="1">
        <v>316</v>
      </c>
      <c r="I2847" s="1" t="s">
        <v>22</v>
      </c>
      <c r="J2847" s="1">
        <v>2</v>
      </c>
      <c r="K2847" t="s">
        <v>6953</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7343</v>
      </c>
      <c r="D2848" t="s">
        <v>7344</v>
      </c>
      <c r="E2848" s="2">
        <v>0.72099999999999997</v>
      </c>
      <c r="F2848" s="2">
        <v>1.133</v>
      </c>
      <c r="G2848" t="s">
        <v>6541</v>
      </c>
      <c r="H2848" s="1">
        <v>316</v>
      </c>
      <c r="I2848" s="1" t="s">
        <v>22</v>
      </c>
      <c r="J2848" s="1">
        <v>2</v>
      </c>
      <c r="K2848" t="s">
        <v>6953</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7343</v>
      </c>
      <c r="D2849" t="s">
        <v>7344</v>
      </c>
      <c r="E2849" s="2">
        <v>1.133</v>
      </c>
      <c r="F2849" s="2">
        <v>2.09</v>
      </c>
      <c r="G2849" t="s">
        <v>2176</v>
      </c>
      <c r="H2849" s="1">
        <v>316</v>
      </c>
      <c r="I2849" s="1" t="s">
        <v>22</v>
      </c>
      <c r="J2849" s="1">
        <v>2</v>
      </c>
      <c r="K2849" t="s">
        <v>6953</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7343</v>
      </c>
      <c r="D2850" t="s">
        <v>7344</v>
      </c>
      <c r="E2850" s="2">
        <v>2.09</v>
      </c>
      <c r="F2850" s="2">
        <v>2.6030000000000002</v>
      </c>
      <c r="G2850" t="s">
        <v>1740</v>
      </c>
      <c r="H2850" s="1">
        <v>316</v>
      </c>
      <c r="I2850" s="1" t="s">
        <v>22</v>
      </c>
      <c r="J2850" s="1">
        <v>2</v>
      </c>
      <c r="K2850" t="s">
        <v>6953</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7343</v>
      </c>
      <c r="D2851" t="s">
        <v>7344</v>
      </c>
      <c r="E2851" s="2">
        <v>2.6030000000000002</v>
      </c>
      <c r="F2851" s="2">
        <v>3.1539999999999999</v>
      </c>
      <c r="G2851" t="s">
        <v>225</v>
      </c>
      <c r="H2851" s="1">
        <v>316</v>
      </c>
      <c r="I2851" s="1" t="s">
        <v>22</v>
      </c>
      <c r="J2851" s="1">
        <v>2</v>
      </c>
      <c r="K2851" t="s">
        <v>6953</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7343</v>
      </c>
      <c r="D2852" t="s">
        <v>7344</v>
      </c>
      <c r="E2852" s="2">
        <v>3.1539999999999999</v>
      </c>
      <c r="F2852" s="2">
        <v>3.6440000000000001</v>
      </c>
      <c r="G2852" t="s">
        <v>5953</v>
      </c>
      <c r="H2852" s="1">
        <v>316</v>
      </c>
      <c r="I2852" s="1" t="s">
        <v>22</v>
      </c>
      <c r="J2852" s="1">
        <v>2</v>
      </c>
      <c r="K2852" t="s">
        <v>6953</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7343</v>
      </c>
      <c r="D2853" t="s">
        <v>7344</v>
      </c>
      <c r="E2853" s="2">
        <v>3.6440000000000001</v>
      </c>
      <c r="F2853" s="2">
        <v>4.2770000000000001</v>
      </c>
      <c r="G2853" t="s">
        <v>4921</v>
      </c>
      <c r="H2853" s="1">
        <v>316</v>
      </c>
      <c r="I2853" s="1" t="s">
        <v>22</v>
      </c>
      <c r="J2853" s="1">
        <v>2</v>
      </c>
      <c r="K2853" t="s">
        <v>6953</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7343</v>
      </c>
      <c r="D2854" t="s">
        <v>7344</v>
      </c>
      <c r="E2854" s="2">
        <v>4.2770000000000001</v>
      </c>
      <c r="F2854" s="2">
        <v>4.7880000000000003</v>
      </c>
      <c r="G2854" t="s">
        <v>2446</v>
      </c>
      <c r="H2854" s="1">
        <v>316</v>
      </c>
      <c r="I2854" s="1" t="s">
        <v>22</v>
      </c>
      <c r="J2854" s="1">
        <v>2</v>
      </c>
      <c r="K2854" t="s">
        <v>6953</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7343</v>
      </c>
      <c r="D2855" t="s">
        <v>7344</v>
      </c>
      <c r="E2855" s="2">
        <v>4.7880000000000003</v>
      </c>
      <c r="F2855" s="2">
        <v>5.26</v>
      </c>
      <c r="G2855" t="s">
        <v>3631</v>
      </c>
      <c r="H2855" s="1">
        <v>316</v>
      </c>
      <c r="I2855" s="1" t="s">
        <v>22</v>
      </c>
      <c r="J2855" s="1">
        <v>2</v>
      </c>
      <c r="K2855" t="s">
        <v>6953</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7343</v>
      </c>
      <c r="D2856" t="s">
        <v>7344</v>
      </c>
      <c r="E2856" s="2">
        <v>5.26</v>
      </c>
      <c r="F2856" s="2">
        <v>5.5469999999999997</v>
      </c>
      <c r="G2856" t="s">
        <v>6241</v>
      </c>
      <c r="H2856" s="1">
        <v>316</v>
      </c>
      <c r="I2856" s="1" t="s">
        <v>22</v>
      </c>
      <c r="J2856" s="1">
        <v>2</v>
      </c>
      <c r="K2856" t="s">
        <v>6953</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7345</v>
      </c>
      <c r="D2857" t="s">
        <v>7346</v>
      </c>
      <c r="E2857" s="2">
        <v>0</v>
      </c>
      <c r="F2857" s="2">
        <v>0.20499999999999999</v>
      </c>
      <c r="G2857" t="s">
        <v>2162</v>
      </c>
      <c r="H2857" s="1">
        <v>316</v>
      </c>
      <c r="I2857" s="1" t="s">
        <v>22</v>
      </c>
      <c r="J2857" s="1">
        <v>2</v>
      </c>
      <c r="K2857" t="s">
        <v>6953</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7345</v>
      </c>
      <c r="D2858" t="s">
        <v>7346</v>
      </c>
      <c r="E2858" s="2">
        <v>0.20499999999999999</v>
      </c>
      <c r="F2858" s="2">
        <v>0.3</v>
      </c>
      <c r="G2858" t="s">
        <v>3423</v>
      </c>
      <c r="H2858" s="1">
        <v>316</v>
      </c>
      <c r="I2858" s="1" t="s">
        <v>22</v>
      </c>
      <c r="J2858" s="1">
        <v>2</v>
      </c>
      <c r="K2858" t="s">
        <v>6953</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7345</v>
      </c>
      <c r="D2859" t="s">
        <v>7346</v>
      </c>
      <c r="E2859" s="2">
        <v>0.3</v>
      </c>
      <c r="F2859" s="2">
        <v>0.39200000000000002</v>
      </c>
      <c r="G2859" t="s">
        <v>2070</v>
      </c>
      <c r="H2859" s="1">
        <v>316</v>
      </c>
      <c r="I2859" s="1" t="s">
        <v>22</v>
      </c>
      <c r="J2859" s="1">
        <v>2</v>
      </c>
      <c r="K2859" t="s">
        <v>6953</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7345</v>
      </c>
      <c r="D2860" t="s">
        <v>7346</v>
      </c>
      <c r="E2860" s="2">
        <v>0.39200000000000002</v>
      </c>
      <c r="F2860" s="2">
        <v>0.504</v>
      </c>
      <c r="G2860" t="s">
        <v>2265</v>
      </c>
      <c r="H2860" s="1">
        <v>316</v>
      </c>
      <c r="I2860" s="1" t="s">
        <v>22</v>
      </c>
      <c r="J2860" s="1">
        <v>2</v>
      </c>
      <c r="K2860" t="s">
        <v>6953</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7345</v>
      </c>
      <c r="D2861" t="s">
        <v>7346</v>
      </c>
      <c r="E2861" s="2">
        <v>0.504</v>
      </c>
      <c r="F2861" s="2">
        <v>0.58299999999999996</v>
      </c>
      <c r="G2861" t="s">
        <v>5895</v>
      </c>
      <c r="H2861" s="1">
        <v>316</v>
      </c>
      <c r="I2861" s="1" t="s">
        <v>22</v>
      </c>
      <c r="J2861" s="1">
        <v>2</v>
      </c>
      <c r="K2861" t="s">
        <v>6953</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7345</v>
      </c>
      <c r="D2862" t="s">
        <v>7346</v>
      </c>
      <c r="E2862" s="2">
        <v>0.58299999999999996</v>
      </c>
      <c r="F2862" s="2">
        <v>0.68600000000000005</v>
      </c>
      <c r="G2862" t="s">
        <v>5585</v>
      </c>
      <c r="H2862" s="1">
        <v>316</v>
      </c>
      <c r="I2862" s="1" t="s">
        <v>22</v>
      </c>
      <c r="J2862" s="1">
        <v>2</v>
      </c>
      <c r="K2862" t="s">
        <v>6953</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7345</v>
      </c>
      <c r="D2863" t="s">
        <v>7346</v>
      </c>
      <c r="E2863" s="2">
        <v>0.68600000000000005</v>
      </c>
      <c r="F2863" s="2">
        <v>1.006</v>
      </c>
      <c r="G2863" t="s">
        <v>2691</v>
      </c>
      <c r="H2863" s="1">
        <v>316</v>
      </c>
      <c r="I2863" s="1" t="s">
        <v>22</v>
      </c>
      <c r="J2863" s="1">
        <v>2</v>
      </c>
      <c r="K2863" t="s">
        <v>6953</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7345</v>
      </c>
      <c r="D2864" t="s">
        <v>7346</v>
      </c>
      <c r="E2864" s="2">
        <v>1.006</v>
      </c>
      <c r="F2864" s="2">
        <v>1.0860000000000001</v>
      </c>
      <c r="G2864" t="s">
        <v>4202</v>
      </c>
      <c r="H2864" s="1">
        <v>316</v>
      </c>
      <c r="I2864" s="1" t="s">
        <v>22</v>
      </c>
      <c r="J2864" s="1">
        <v>2</v>
      </c>
      <c r="K2864" t="s">
        <v>6953</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7345</v>
      </c>
      <c r="D2865" t="s">
        <v>7346</v>
      </c>
      <c r="E2865" s="2">
        <v>1.0860000000000001</v>
      </c>
      <c r="F2865" s="2">
        <v>1.1379999999999999</v>
      </c>
      <c r="G2865" t="s">
        <v>5849</v>
      </c>
      <c r="H2865" s="1">
        <v>316</v>
      </c>
      <c r="I2865" s="1" t="s">
        <v>22</v>
      </c>
      <c r="J2865" s="1">
        <v>2</v>
      </c>
      <c r="K2865" t="s">
        <v>6953</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7345</v>
      </c>
      <c r="D2866" t="s">
        <v>7346</v>
      </c>
      <c r="E2866" s="2">
        <v>1.1379999999999999</v>
      </c>
      <c r="F2866" s="2">
        <v>1.4810000000000001</v>
      </c>
      <c r="G2866" t="s">
        <v>1129</v>
      </c>
      <c r="H2866" s="1">
        <v>316</v>
      </c>
      <c r="I2866" s="1" t="s">
        <v>22</v>
      </c>
      <c r="J2866" s="1">
        <v>2</v>
      </c>
      <c r="K2866" t="s">
        <v>6953</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7345</v>
      </c>
      <c r="D2867" t="s">
        <v>7346</v>
      </c>
      <c r="E2867" s="2">
        <v>1.4810000000000001</v>
      </c>
      <c r="F2867" s="2">
        <v>1.79</v>
      </c>
      <c r="G2867" t="s">
        <v>455</v>
      </c>
      <c r="H2867" s="1">
        <v>316</v>
      </c>
      <c r="I2867" s="1" t="s">
        <v>22</v>
      </c>
      <c r="J2867" s="1">
        <v>2</v>
      </c>
      <c r="K2867" t="s">
        <v>6953</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7345</v>
      </c>
      <c r="D2868" t="s">
        <v>7346</v>
      </c>
      <c r="E2868" s="2">
        <v>1.79</v>
      </c>
      <c r="F2868" s="2">
        <v>1.8260000000000001</v>
      </c>
      <c r="G2868" t="s">
        <v>856</v>
      </c>
      <c r="H2868" s="1">
        <v>316</v>
      </c>
      <c r="I2868" s="1" t="s">
        <v>22</v>
      </c>
      <c r="J2868" s="1">
        <v>2</v>
      </c>
      <c r="K2868" t="s">
        <v>6953</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7345</v>
      </c>
      <c r="D2869" t="s">
        <v>7346</v>
      </c>
      <c r="E2869" s="2">
        <v>1.8260000000000001</v>
      </c>
      <c r="F2869" s="2">
        <v>1.8640000000000001</v>
      </c>
      <c r="G2869" t="s">
        <v>5039</v>
      </c>
      <c r="H2869" s="1">
        <v>316</v>
      </c>
      <c r="I2869" s="1" t="s">
        <v>22</v>
      </c>
      <c r="J2869" s="1">
        <v>2</v>
      </c>
      <c r="K2869" t="s">
        <v>6953</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7345</v>
      </c>
      <c r="D2870" t="s">
        <v>7346</v>
      </c>
      <c r="E2870" s="2">
        <v>1.8640000000000001</v>
      </c>
      <c r="F2870" s="2">
        <v>2.194</v>
      </c>
      <c r="G2870" t="s">
        <v>2675</v>
      </c>
      <c r="H2870" s="1">
        <v>316</v>
      </c>
      <c r="I2870" s="1" t="s">
        <v>22</v>
      </c>
      <c r="J2870" s="1">
        <v>2</v>
      </c>
      <c r="K2870" t="s">
        <v>6953</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7345</v>
      </c>
      <c r="D2871" t="s">
        <v>7346</v>
      </c>
      <c r="E2871" s="2">
        <v>2.194</v>
      </c>
      <c r="F2871" s="2">
        <v>2.4329999999999998</v>
      </c>
      <c r="G2871" t="s">
        <v>96</v>
      </c>
      <c r="H2871" s="1">
        <v>316</v>
      </c>
      <c r="I2871" s="1" t="s">
        <v>22</v>
      </c>
      <c r="J2871" s="1">
        <v>2</v>
      </c>
      <c r="K2871" t="s">
        <v>6953</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7345</v>
      </c>
      <c r="D2872" t="s">
        <v>7346</v>
      </c>
      <c r="E2872" s="2">
        <v>2.4329999999999998</v>
      </c>
      <c r="F2872" s="2">
        <v>2.8370000000000002</v>
      </c>
      <c r="G2872" t="s">
        <v>6235</v>
      </c>
      <c r="H2872" s="1">
        <v>316</v>
      </c>
      <c r="I2872" s="1" t="s">
        <v>22</v>
      </c>
      <c r="J2872" s="1">
        <v>2</v>
      </c>
      <c r="K2872" t="s">
        <v>6953</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7345</v>
      </c>
      <c r="D2873" t="s">
        <v>7346</v>
      </c>
      <c r="E2873" s="2">
        <v>2.8370000000000002</v>
      </c>
      <c r="F2873" s="2">
        <v>3.1080000000000001</v>
      </c>
      <c r="G2873" t="s">
        <v>1813</v>
      </c>
      <c r="H2873" s="1">
        <v>316</v>
      </c>
      <c r="I2873" s="1" t="s">
        <v>22</v>
      </c>
      <c r="J2873" s="1">
        <v>2</v>
      </c>
      <c r="K2873" t="s">
        <v>6953</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7345</v>
      </c>
      <c r="D2874" t="s">
        <v>7346</v>
      </c>
      <c r="E2874" s="2">
        <v>3.1080000000000001</v>
      </c>
      <c r="F2874" s="2">
        <v>3.5230000000000001</v>
      </c>
      <c r="G2874" t="s">
        <v>584</v>
      </c>
      <c r="H2874" s="1">
        <v>316</v>
      </c>
      <c r="I2874" s="1" t="s">
        <v>22</v>
      </c>
      <c r="J2874" s="1">
        <v>2</v>
      </c>
      <c r="K2874" t="s">
        <v>6953</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7345</v>
      </c>
      <c r="D2875" t="s">
        <v>7346</v>
      </c>
      <c r="E2875" s="2">
        <v>3.5230000000000001</v>
      </c>
      <c r="F2875" s="2">
        <v>3.8159999999999998</v>
      </c>
      <c r="G2875" t="s">
        <v>4897</v>
      </c>
      <c r="H2875" s="1">
        <v>316</v>
      </c>
      <c r="I2875" s="1" t="s">
        <v>22</v>
      </c>
      <c r="J2875" s="1">
        <v>2</v>
      </c>
      <c r="K2875" t="s">
        <v>6953</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7345</v>
      </c>
      <c r="D2876" t="s">
        <v>7346</v>
      </c>
      <c r="E2876" s="2">
        <v>3.8159999999999998</v>
      </c>
      <c r="F2876" s="2">
        <v>4.08</v>
      </c>
      <c r="G2876" t="s">
        <v>5575</v>
      </c>
      <c r="H2876" s="1">
        <v>316</v>
      </c>
      <c r="I2876" s="1" t="s">
        <v>22</v>
      </c>
      <c r="J2876" s="1">
        <v>2</v>
      </c>
      <c r="K2876" t="s">
        <v>6953</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7345</v>
      </c>
      <c r="D2877" t="s">
        <v>7346</v>
      </c>
      <c r="E2877" s="2">
        <v>4.08</v>
      </c>
      <c r="F2877" s="2">
        <v>4.71</v>
      </c>
      <c r="G2877" t="s">
        <v>3317</v>
      </c>
      <c r="H2877" s="1">
        <v>316</v>
      </c>
      <c r="I2877" s="1" t="s">
        <v>22</v>
      </c>
      <c r="J2877" s="1">
        <v>2</v>
      </c>
      <c r="K2877" t="s">
        <v>6953</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7345</v>
      </c>
      <c r="D2878" t="s">
        <v>7346</v>
      </c>
      <c r="E2878" s="2">
        <v>4.71</v>
      </c>
      <c r="F2878" s="2">
        <v>4.95</v>
      </c>
      <c r="G2878" t="s">
        <v>6295</v>
      </c>
      <c r="H2878" s="1">
        <v>316</v>
      </c>
      <c r="I2878" s="1" t="s">
        <v>22</v>
      </c>
      <c r="J2878" s="1">
        <v>2</v>
      </c>
      <c r="K2878" t="s">
        <v>6953</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7345</v>
      </c>
      <c r="D2879" t="s">
        <v>7346</v>
      </c>
      <c r="E2879" s="2">
        <v>4.95</v>
      </c>
      <c r="F2879" s="2">
        <v>5.0270000000000001</v>
      </c>
      <c r="G2879" t="s">
        <v>5901</v>
      </c>
      <c r="H2879" s="1">
        <v>316</v>
      </c>
      <c r="I2879" s="1" t="s">
        <v>22</v>
      </c>
      <c r="J2879" s="1">
        <v>2</v>
      </c>
      <c r="K2879" t="s">
        <v>6953</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7345</v>
      </c>
      <c r="D2880" t="s">
        <v>7346</v>
      </c>
      <c r="E2880" s="2">
        <v>5.0270000000000001</v>
      </c>
      <c r="F2880" s="2">
        <v>5.1310000000000002</v>
      </c>
      <c r="G2880" t="s">
        <v>55</v>
      </c>
      <c r="H2880" s="1">
        <v>316</v>
      </c>
      <c r="I2880" s="1" t="s">
        <v>22</v>
      </c>
      <c r="J2880" s="1">
        <v>2</v>
      </c>
      <c r="K2880" t="s">
        <v>6953</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7345</v>
      </c>
      <c r="D2881" t="s">
        <v>7346</v>
      </c>
      <c r="E2881" s="2">
        <v>5.1310000000000002</v>
      </c>
      <c r="F2881" s="2">
        <v>5.4909999999999997</v>
      </c>
      <c r="G2881" t="s">
        <v>4082</v>
      </c>
      <c r="H2881" s="1">
        <v>316</v>
      </c>
      <c r="I2881" s="1" t="s">
        <v>22</v>
      </c>
      <c r="J2881" s="1">
        <v>2</v>
      </c>
      <c r="K2881" t="s">
        <v>6953</v>
      </c>
      <c r="R2881" s="4"/>
      <c r="S2881" s="5"/>
      <c r="T2881" s="5"/>
      <c r="V2881" s="40"/>
      <c r="W2881" s="40"/>
      <c r="X2881" s="40"/>
      <c r="Z2881" s="43"/>
      <c r="AA2881" s="43"/>
      <c r="AB2881" s="43"/>
      <c r="AC2881" s="43"/>
      <c r="AD2881" s="8">
        <f t="shared" ref="AD2881:AD2944" si="135">SUM(Z2881:AC2881)</f>
        <v>0</v>
      </c>
      <c r="AE2881" s="43"/>
      <c r="AF2881" s="6">
        <f t="shared" si="134"/>
        <v>0</v>
      </c>
      <c r="AG2881" s="7" t="e">
        <f t="shared" ref="AG2881:AG2944" si="136">AD2881/AF2881</f>
        <v>#DIV/0!</v>
      </c>
      <c r="AH2881" s="7"/>
      <c r="AI2881" s="46"/>
      <c r="AJ2881" s="46"/>
      <c r="AK2881" s="46"/>
    </row>
    <row r="2882" spans="1:37" x14ac:dyDescent="0.2">
      <c r="A2882" s="1">
        <v>2881</v>
      </c>
      <c r="B2882" t="s">
        <v>1671</v>
      </c>
      <c r="C2882" s="1" t="s">
        <v>7345</v>
      </c>
      <c r="D2882" t="s">
        <v>7346</v>
      </c>
      <c r="E2882" s="2">
        <v>5.4909999999999997</v>
      </c>
      <c r="F2882" s="2">
        <v>5.8170000000000002</v>
      </c>
      <c r="G2882" t="s">
        <v>1672</v>
      </c>
      <c r="H2882" s="1">
        <v>316</v>
      </c>
      <c r="I2882" s="1" t="s">
        <v>22</v>
      </c>
      <c r="J2882" s="1">
        <v>2</v>
      </c>
      <c r="K2882" t="s">
        <v>6953</v>
      </c>
      <c r="R2882" s="4"/>
      <c r="S2882" s="5"/>
      <c r="T2882" s="5"/>
      <c r="V2882" s="40"/>
      <c r="W2882" s="40"/>
      <c r="X2882" s="40"/>
      <c r="Z2882" s="43"/>
      <c r="AA2882" s="43"/>
      <c r="AB2882" s="43"/>
      <c r="AC2882" s="43"/>
      <c r="AD2882" s="8">
        <f t="shared" si="135"/>
        <v>0</v>
      </c>
      <c r="AE2882" s="43"/>
      <c r="AF2882" s="6">
        <f t="shared" ref="AF2882:AF2945" si="137">AD2882+AE2882</f>
        <v>0</v>
      </c>
      <c r="AG2882" s="7" t="e">
        <f t="shared" si="136"/>
        <v>#DIV/0!</v>
      </c>
      <c r="AH2882" s="7"/>
      <c r="AI2882" s="46"/>
      <c r="AJ2882" s="46"/>
      <c r="AK2882" s="46"/>
    </row>
    <row r="2883" spans="1:37" x14ac:dyDescent="0.2">
      <c r="A2883" s="1">
        <v>2882</v>
      </c>
      <c r="B2883" t="s">
        <v>5652</v>
      </c>
      <c r="C2883" s="1" t="s">
        <v>7345</v>
      </c>
      <c r="D2883" t="s">
        <v>7346</v>
      </c>
      <c r="E2883" s="2">
        <v>5.8170000000000002</v>
      </c>
      <c r="F2883" s="2">
        <v>6.1420000000000003</v>
      </c>
      <c r="G2883" t="s">
        <v>5653</v>
      </c>
      <c r="H2883" s="1">
        <v>316</v>
      </c>
      <c r="I2883" s="1" t="s">
        <v>22</v>
      </c>
      <c r="J2883" s="1">
        <v>2</v>
      </c>
      <c r="K2883" t="s">
        <v>6953</v>
      </c>
      <c r="R2883" s="4"/>
      <c r="S2883" s="5"/>
      <c r="T2883" s="5"/>
      <c r="V2883" s="40"/>
      <c r="W2883" s="40"/>
      <c r="X2883" s="40"/>
      <c r="Z2883" s="43"/>
      <c r="AA2883" s="43"/>
      <c r="AB2883" s="43"/>
      <c r="AC2883" s="43"/>
      <c r="AD2883" s="8">
        <f t="shared" si="135"/>
        <v>0</v>
      </c>
      <c r="AE2883" s="43"/>
      <c r="AF2883" s="6">
        <f t="shared" si="137"/>
        <v>0</v>
      </c>
      <c r="AG2883" s="7" t="e">
        <f t="shared" si="136"/>
        <v>#DIV/0!</v>
      </c>
      <c r="AH2883" s="7"/>
      <c r="AI2883" s="46"/>
      <c r="AJ2883" s="46"/>
      <c r="AK2883" s="46"/>
    </row>
    <row r="2884" spans="1:37" x14ac:dyDescent="0.2">
      <c r="A2884" s="1">
        <v>2883</v>
      </c>
      <c r="B2884" t="s">
        <v>4950</v>
      </c>
      <c r="C2884" s="1" t="s">
        <v>7345</v>
      </c>
      <c r="D2884" t="s">
        <v>7346</v>
      </c>
      <c r="E2884" s="2">
        <v>6.1420000000000003</v>
      </c>
      <c r="F2884" s="2">
        <v>6.2149999999999999</v>
      </c>
      <c r="G2884" t="s">
        <v>4951</v>
      </c>
      <c r="H2884" s="1">
        <v>316</v>
      </c>
      <c r="I2884" s="1" t="s">
        <v>22</v>
      </c>
      <c r="J2884" s="1">
        <v>2</v>
      </c>
      <c r="K2884" t="s">
        <v>6953</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7345</v>
      </c>
      <c r="D2885" t="s">
        <v>7346</v>
      </c>
      <c r="E2885" s="2">
        <v>6.2149999999999999</v>
      </c>
      <c r="F2885" s="2">
        <v>6.524</v>
      </c>
      <c r="G2885" t="s">
        <v>811</v>
      </c>
      <c r="H2885" s="1">
        <v>316</v>
      </c>
      <c r="I2885" s="1" t="s">
        <v>22</v>
      </c>
      <c r="J2885" s="1">
        <v>2</v>
      </c>
      <c r="K2885" t="s">
        <v>6953</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7345</v>
      </c>
      <c r="D2886" t="s">
        <v>7346</v>
      </c>
      <c r="E2886" s="2">
        <v>6.524</v>
      </c>
      <c r="F2886" s="2">
        <v>6.82</v>
      </c>
      <c r="G2886" t="s">
        <v>4078</v>
      </c>
      <c r="H2886" s="1">
        <v>316</v>
      </c>
      <c r="I2886" s="1" t="s">
        <v>22</v>
      </c>
      <c r="J2886" s="1">
        <v>2</v>
      </c>
      <c r="K2886" t="s">
        <v>6953</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7345</v>
      </c>
      <c r="D2887" t="s">
        <v>7346</v>
      </c>
      <c r="E2887" s="2">
        <v>6.82</v>
      </c>
      <c r="F2887" s="2">
        <v>7.1189999999999998</v>
      </c>
      <c r="G2887" t="s">
        <v>5533</v>
      </c>
      <c r="H2887" s="1">
        <v>316</v>
      </c>
      <c r="I2887" s="1" t="s">
        <v>22</v>
      </c>
      <c r="J2887" s="1">
        <v>2</v>
      </c>
      <c r="K2887" t="s">
        <v>6953</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7345</v>
      </c>
      <c r="D2888" t="s">
        <v>7346</v>
      </c>
      <c r="E2888" s="2">
        <v>7.1189999999999998</v>
      </c>
      <c r="F2888" s="2">
        <v>7.81</v>
      </c>
      <c r="G2888" t="s">
        <v>2566</v>
      </c>
      <c r="H2888" s="1">
        <v>316</v>
      </c>
      <c r="I2888" s="1" t="s">
        <v>22</v>
      </c>
      <c r="J2888" s="1">
        <v>2</v>
      </c>
      <c r="K2888" t="s">
        <v>6953</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7345</v>
      </c>
      <c r="D2889" t="s">
        <v>7346</v>
      </c>
      <c r="E2889" s="2">
        <v>7.81</v>
      </c>
      <c r="F2889" s="2">
        <v>8.1359999999999904</v>
      </c>
      <c r="G2889" t="s">
        <v>147</v>
      </c>
      <c r="H2889" s="1">
        <v>316</v>
      </c>
      <c r="I2889" s="1" t="s">
        <v>22</v>
      </c>
      <c r="J2889" s="1">
        <v>2</v>
      </c>
      <c r="K2889" t="s">
        <v>6953</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7345</v>
      </c>
      <c r="D2890" t="s">
        <v>7346</v>
      </c>
      <c r="E2890" s="2">
        <v>8.1359999999999904</v>
      </c>
      <c r="F2890" s="2">
        <v>8.4090000000000007</v>
      </c>
      <c r="G2890" t="s">
        <v>4172</v>
      </c>
      <c r="H2890" s="1">
        <v>316</v>
      </c>
      <c r="I2890" s="1" t="s">
        <v>22</v>
      </c>
      <c r="J2890" s="1">
        <v>2</v>
      </c>
      <c r="K2890" t="s">
        <v>6953</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7345</v>
      </c>
      <c r="D2891" t="s">
        <v>7346</v>
      </c>
      <c r="E2891" s="2">
        <v>8.4090000000000007</v>
      </c>
      <c r="F2891" s="2">
        <v>8.8369999999999997</v>
      </c>
      <c r="G2891" t="s">
        <v>5497</v>
      </c>
      <c r="H2891" s="1">
        <v>316</v>
      </c>
      <c r="I2891" s="1" t="s">
        <v>22</v>
      </c>
      <c r="J2891" s="1">
        <v>2</v>
      </c>
      <c r="K2891" t="s">
        <v>6953</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7345</v>
      </c>
      <c r="D2892" t="s">
        <v>7346</v>
      </c>
      <c r="E2892" s="2">
        <v>8.8369999999999997</v>
      </c>
      <c r="F2892" s="2">
        <v>9.173</v>
      </c>
      <c r="G2892" t="s">
        <v>4795</v>
      </c>
      <c r="H2892" s="1">
        <v>316</v>
      </c>
      <c r="I2892" s="1" t="s">
        <v>22</v>
      </c>
      <c r="J2892" s="1">
        <v>2</v>
      </c>
      <c r="K2892" t="s">
        <v>6953</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7345</v>
      </c>
      <c r="D2893" t="s">
        <v>7346</v>
      </c>
      <c r="E2893" s="2">
        <v>9.173</v>
      </c>
      <c r="F2893" s="2">
        <v>9.548</v>
      </c>
      <c r="G2893" t="s">
        <v>5723</v>
      </c>
      <c r="H2893" s="1">
        <v>316</v>
      </c>
      <c r="I2893" s="1" t="s">
        <v>22</v>
      </c>
      <c r="J2893" s="1">
        <v>2</v>
      </c>
      <c r="K2893" t="s">
        <v>6953</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7345</v>
      </c>
      <c r="D2894" t="s">
        <v>7346</v>
      </c>
      <c r="E2894" s="2">
        <v>9.548</v>
      </c>
      <c r="F2894" s="2">
        <v>9.8640000000000008</v>
      </c>
      <c r="G2894" t="s">
        <v>2362</v>
      </c>
      <c r="H2894" s="1">
        <v>316</v>
      </c>
      <c r="I2894" s="1" t="s">
        <v>22</v>
      </c>
      <c r="J2894" s="1">
        <v>2</v>
      </c>
      <c r="K2894" t="s">
        <v>6953</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7345</v>
      </c>
      <c r="D2895" t="s">
        <v>7346</v>
      </c>
      <c r="E2895" s="2">
        <v>9.8640000000000008</v>
      </c>
      <c r="F2895" s="2">
        <v>10.191000000000001</v>
      </c>
      <c r="G2895" t="s">
        <v>2942</v>
      </c>
      <c r="H2895" s="1">
        <v>316</v>
      </c>
      <c r="I2895" s="1" t="s">
        <v>22</v>
      </c>
      <c r="J2895" s="1">
        <v>2</v>
      </c>
      <c r="K2895" t="s">
        <v>6953</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7345</v>
      </c>
      <c r="D2896" t="s">
        <v>7346</v>
      </c>
      <c r="E2896" s="2">
        <v>10.191000000000001</v>
      </c>
      <c r="F2896" s="2">
        <v>10.257</v>
      </c>
      <c r="G2896" t="s">
        <v>3876</v>
      </c>
      <c r="H2896" s="1">
        <v>316</v>
      </c>
      <c r="I2896" s="1" t="s">
        <v>22</v>
      </c>
      <c r="J2896" s="1">
        <v>2</v>
      </c>
      <c r="K2896" t="s">
        <v>6953</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7345</v>
      </c>
      <c r="D2897" t="s">
        <v>7346</v>
      </c>
      <c r="E2897" s="2">
        <v>10.257</v>
      </c>
      <c r="F2897" s="2">
        <v>10.423</v>
      </c>
      <c r="G2897" t="s">
        <v>341</v>
      </c>
      <c r="H2897" s="1">
        <v>316</v>
      </c>
      <c r="I2897" s="1" t="s">
        <v>22</v>
      </c>
      <c r="J2897" s="1">
        <v>2</v>
      </c>
      <c r="K2897" t="s">
        <v>6953</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7345</v>
      </c>
      <c r="D2898" t="s">
        <v>7346</v>
      </c>
      <c r="E2898" s="2">
        <v>10.423</v>
      </c>
      <c r="F2898" s="2">
        <v>10.6199999999999</v>
      </c>
      <c r="G2898" t="s">
        <v>5847</v>
      </c>
      <c r="H2898" s="1">
        <v>316</v>
      </c>
      <c r="I2898" s="1" t="s">
        <v>22</v>
      </c>
      <c r="J2898" s="1">
        <v>2</v>
      </c>
      <c r="K2898" t="s">
        <v>6953</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7347</v>
      </c>
      <c r="D2899" t="s">
        <v>7348</v>
      </c>
      <c r="E2899" s="2">
        <v>0</v>
      </c>
      <c r="F2899" s="2">
        <v>0.33600000000000002</v>
      </c>
      <c r="G2899" t="s">
        <v>985</v>
      </c>
      <c r="H2899" s="1">
        <v>316</v>
      </c>
      <c r="I2899" s="1" t="s">
        <v>22</v>
      </c>
      <c r="J2899" s="1">
        <v>2</v>
      </c>
      <c r="K2899" t="s">
        <v>6953</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7347</v>
      </c>
      <c r="D2900" t="s">
        <v>7348</v>
      </c>
      <c r="E2900" s="2">
        <v>0.33600000000000002</v>
      </c>
      <c r="F2900" s="2">
        <v>0.78900000000000003</v>
      </c>
      <c r="G2900" t="s">
        <v>1003</v>
      </c>
      <c r="H2900" s="1">
        <v>316</v>
      </c>
      <c r="I2900" s="1" t="s">
        <v>22</v>
      </c>
      <c r="J2900" s="1">
        <v>2</v>
      </c>
      <c r="K2900" t="s">
        <v>6953</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7347</v>
      </c>
      <c r="D2901" t="s">
        <v>7348</v>
      </c>
      <c r="E2901" s="2">
        <v>0.78900000000000003</v>
      </c>
      <c r="F2901" s="2">
        <v>1.0720000000000001</v>
      </c>
      <c r="G2901" t="s">
        <v>6445</v>
      </c>
      <c r="H2901" s="1">
        <v>316</v>
      </c>
      <c r="I2901" s="1" t="s">
        <v>22</v>
      </c>
      <c r="J2901" s="1">
        <v>2</v>
      </c>
      <c r="K2901" t="s">
        <v>6953</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7347</v>
      </c>
      <c r="D2902" t="s">
        <v>7348</v>
      </c>
      <c r="E2902" s="2">
        <v>1.0720000000000001</v>
      </c>
      <c r="F2902" s="2">
        <v>1.2509999999999999</v>
      </c>
      <c r="G2902" t="s">
        <v>5353</v>
      </c>
      <c r="H2902" s="1">
        <v>316</v>
      </c>
      <c r="I2902" s="1" t="s">
        <v>22</v>
      </c>
      <c r="J2902" s="1">
        <v>2</v>
      </c>
      <c r="K2902" t="s">
        <v>6953</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7347</v>
      </c>
      <c r="D2903" t="s">
        <v>7348</v>
      </c>
      <c r="E2903" s="2">
        <v>1.2509999999999999</v>
      </c>
      <c r="F2903" s="2">
        <v>1.5489999999999999</v>
      </c>
      <c r="G2903" t="s">
        <v>6291</v>
      </c>
      <c r="H2903" s="1">
        <v>316</v>
      </c>
      <c r="I2903" s="1" t="s">
        <v>22</v>
      </c>
      <c r="J2903" s="1">
        <v>2</v>
      </c>
      <c r="K2903" t="s">
        <v>6953</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7347</v>
      </c>
      <c r="D2904" t="s">
        <v>7348</v>
      </c>
      <c r="E2904" s="2">
        <v>1.5489999999999999</v>
      </c>
      <c r="F2904" s="2">
        <v>1.7649999999999999</v>
      </c>
      <c r="G2904" t="s">
        <v>6357</v>
      </c>
      <c r="H2904" s="1">
        <v>316</v>
      </c>
      <c r="I2904" s="1" t="s">
        <v>22</v>
      </c>
      <c r="J2904" s="1">
        <v>2</v>
      </c>
      <c r="K2904" t="s">
        <v>6953</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7347</v>
      </c>
      <c r="D2905" t="s">
        <v>7348</v>
      </c>
      <c r="E2905" s="2">
        <v>1.7649999999999999</v>
      </c>
      <c r="F2905" s="2">
        <v>1.988</v>
      </c>
      <c r="G2905" t="s">
        <v>624</v>
      </c>
      <c r="H2905" s="1">
        <v>316</v>
      </c>
      <c r="I2905" s="1" t="s">
        <v>22</v>
      </c>
      <c r="J2905" s="1">
        <v>2</v>
      </c>
      <c r="K2905" t="s">
        <v>6953</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7347</v>
      </c>
      <c r="D2906" t="s">
        <v>7348</v>
      </c>
      <c r="E2906" s="2">
        <v>1.988</v>
      </c>
      <c r="F2906" s="2">
        <v>2.516</v>
      </c>
      <c r="G2906" t="s">
        <v>3651</v>
      </c>
      <c r="H2906" s="1">
        <v>316</v>
      </c>
      <c r="I2906" s="1" t="s">
        <v>22</v>
      </c>
      <c r="J2906" s="1">
        <v>2</v>
      </c>
      <c r="K2906" t="s">
        <v>6953</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7347</v>
      </c>
      <c r="D2907" t="s">
        <v>7348</v>
      </c>
      <c r="E2907" s="2">
        <v>2.516</v>
      </c>
      <c r="F2907" s="2">
        <v>2.968</v>
      </c>
      <c r="G2907" t="s">
        <v>6171</v>
      </c>
      <c r="H2907" s="1">
        <v>316</v>
      </c>
      <c r="I2907" s="1" t="s">
        <v>22</v>
      </c>
      <c r="J2907" s="1">
        <v>2</v>
      </c>
      <c r="K2907" t="s">
        <v>6953</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7347</v>
      </c>
      <c r="D2908" t="s">
        <v>7348</v>
      </c>
      <c r="E2908" s="2">
        <v>2.968</v>
      </c>
      <c r="F2908" s="2">
        <v>3.3650000000000002</v>
      </c>
      <c r="G2908" t="s">
        <v>209</v>
      </c>
      <c r="H2908" s="1">
        <v>316</v>
      </c>
      <c r="I2908" s="1" t="s">
        <v>22</v>
      </c>
      <c r="J2908" s="1">
        <v>2</v>
      </c>
      <c r="K2908" t="s">
        <v>6953</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7347</v>
      </c>
      <c r="D2909" t="s">
        <v>7348</v>
      </c>
      <c r="E2909" s="2">
        <v>3.3650000000000002</v>
      </c>
      <c r="F2909" s="2">
        <v>3.7109999999999999</v>
      </c>
      <c r="G2909" t="s">
        <v>6389</v>
      </c>
      <c r="H2909" s="1">
        <v>316</v>
      </c>
      <c r="I2909" s="1" t="s">
        <v>22</v>
      </c>
      <c r="J2909" s="1">
        <v>2</v>
      </c>
      <c r="K2909" t="s">
        <v>6953</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7347</v>
      </c>
      <c r="D2910" t="s">
        <v>7348</v>
      </c>
      <c r="E2910" s="2">
        <v>3.7109999999999999</v>
      </c>
      <c r="F2910" s="2">
        <v>4</v>
      </c>
      <c r="G2910" t="s">
        <v>6077</v>
      </c>
      <c r="H2910" s="1">
        <v>316</v>
      </c>
      <c r="I2910" s="1" t="s">
        <v>22</v>
      </c>
      <c r="J2910" s="1">
        <v>2</v>
      </c>
      <c r="K2910" t="s">
        <v>6953</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7347</v>
      </c>
      <c r="D2911" t="s">
        <v>7348</v>
      </c>
      <c r="E2911" s="2">
        <v>4</v>
      </c>
      <c r="F2911" s="2">
        <v>4.1319999999999997</v>
      </c>
      <c r="G2911" t="s">
        <v>4959</v>
      </c>
      <c r="H2911" s="1">
        <v>316</v>
      </c>
      <c r="I2911" s="1" t="s">
        <v>22</v>
      </c>
      <c r="J2911" s="1">
        <v>2</v>
      </c>
      <c r="K2911" t="s">
        <v>6953</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7347</v>
      </c>
      <c r="D2912" t="s">
        <v>7348</v>
      </c>
      <c r="E2912" s="2">
        <v>4.1319999999999997</v>
      </c>
      <c r="F2912" s="2">
        <v>4.3339999999999996</v>
      </c>
      <c r="G2912" t="s">
        <v>4499</v>
      </c>
      <c r="H2912" s="1">
        <v>316</v>
      </c>
      <c r="I2912" s="1" t="s">
        <v>22</v>
      </c>
      <c r="J2912" s="1">
        <v>2</v>
      </c>
      <c r="K2912" t="s">
        <v>6953</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7347</v>
      </c>
      <c r="D2913" t="s">
        <v>7348</v>
      </c>
      <c r="E2913" s="2">
        <v>4.3339999999999996</v>
      </c>
      <c r="F2913" s="2">
        <v>4.7009999999999996</v>
      </c>
      <c r="G2913" t="s">
        <v>3922</v>
      </c>
      <c r="H2913" s="1">
        <v>316</v>
      </c>
      <c r="I2913" s="1" t="s">
        <v>22</v>
      </c>
      <c r="J2913" s="1">
        <v>2</v>
      </c>
      <c r="K2913" t="s">
        <v>6953</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7347</v>
      </c>
      <c r="D2914" t="s">
        <v>7348</v>
      </c>
      <c r="E2914" s="2">
        <v>4.7009999999999996</v>
      </c>
      <c r="F2914" s="2">
        <v>5.1449999999999996</v>
      </c>
      <c r="G2914" t="s">
        <v>4723</v>
      </c>
      <c r="H2914" s="1">
        <v>316</v>
      </c>
      <c r="I2914" s="1" t="s">
        <v>22</v>
      </c>
      <c r="J2914" s="1">
        <v>2</v>
      </c>
      <c r="K2914" t="s">
        <v>6953</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7347</v>
      </c>
      <c r="D2915" t="s">
        <v>7348</v>
      </c>
      <c r="E2915" s="2">
        <v>5.1449999999999996</v>
      </c>
      <c r="F2915" s="2">
        <v>5.327</v>
      </c>
      <c r="G2915" t="s">
        <v>3178</v>
      </c>
      <c r="H2915" s="1">
        <v>316</v>
      </c>
      <c r="I2915" s="1" t="s">
        <v>22</v>
      </c>
      <c r="J2915" s="1">
        <v>2</v>
      </c>
      <c r="K2915" t="s">
        <v>6953</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7349</v>
      </c>
      <c r="D2916" t="s">
        <v>7350</v>
      </c>
      <c r="E2916" s="2">
        <v>0</v>
      </c>
      <c r="F2916" s="2">
        <v>0.42799999999999999</v>
      </c>
      <c r="G2916" t="s">
        <v>4883</v>
      </c>
      <c r="H2916" s="1">
        <v>316</v>
      </c>
      <c r="I2916" s="1" t="s">
        <v>22</v>
      </c>
      <c r="J2916" s="1">
        <v>2</v>
      </c>
      <c r="K2916" t="s">
        <v>6953</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7349</v>
      </c>
      <c r="D2917" t="s">
        <v>7350</v>
      </c>
      <c r="E2917" s="2">
        <v>0.42799999999999999</v>
      </c>
      <c r="F2917" s="2">
        <v>0.874</v>
      </c>
      <c r="G2917" t="s">
        <v>6709</v>
      </c>
      <c r="H2917" s="1">
        <v>316</v>
      </c>
      <c r="I2917" s="1" t="s">
        <v>22</v>
      </c>
      <c r="J2917" s="1">
        <v>2</v>
      </c>
      <c r="K2917" t="s">
        <v>6953</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7349</v>
      </c>
      <c r="D2918" t="s">
        <v>7350</v>
      </c>
      <c r="E2918" s="2">
        <v>0.874</v>
      </c>
      <c r="F2918" s="2">
        <v>1.377</v>
      </c>
      <c r="G2918" t="s">
        <v>3655</v>
      </c>
      <c r="H2918" s="1">
        <v>316</v>
      </c>
      <c r="I2918" s="1" t="s">
        <v>22</v>
      </c>
      <c r="J2918" s="1">
        <v>2</v>
      </c>
      <c r="K2918" t="s">
        <v>6953</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7349</v>
      </c>
      <c r="D2919" t="s">
        <v>7350</v>
      </c>
      <c r="E2919" s="2">
        <v>1.377</v>
      </c>
      <c r="F2919" s="2">
        <v>1.7190000000000001</v>
      </c>
      <c r="G2919" t="s">
        <v>5339</v>
      </c>
      <c r="H2919" s="1">
        <v>316</v>
      </c>
      <c r="I2919" s="1" t="s">
        <v>22</v>
      </c>
      <c r="J2919" s="1">
        <v>2</v>
      </c>
      <c r="K2919" t="s">
        <v>6953</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7349</v>
      </c>
      <c r="D2920" t="s">
        <v>7350</v>
      </c>
      <c r="E2920" s="2">
        <v>1.7190000000000001</v>
      </c>
      <c r="F2920" s="2">
        <v>2.0369999999999999</v>
      </c>
      <c r="G2920" t="s">
        <v>3591</v>
      </c>
      <c r="H2920" s="1">
        <v>316</v>
      </c>
      <c r="I2920" s="1" t="s">
        <v>22</v>
      </c>
      <c r="J2920" s="1">
        <v>2</v>
      </c>
      <c r="K2920" t="s">
        <v>6953</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7349</v>
      </c>
      <c r="D2921" t="s">
        <v>7350</v>
      </c>
      <c r="E2921" s="2">
        <v>2.0369999999999999</v>
      </c>
      <c r="F2921" s="2">
        <v>2.137</v>
      </c>
      <c r="G2921" t="s">
        <v>2426</v>
      </c>
      <c r="H2921" s="1">
        <v>316</v>
      </c>
      <c r="I2921" s="1" t="s">
        <v>22</v>
      </c>
      <c r="J2921" s="1">
        <v>2</v>
      </c>
      <c r="K2921" t="s">
        <v>6953</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7351</v>
      </c>
      <c r="D2922" t="s">
        <v>7352</v>
      </c>
      <c r="E2922" s="2">
        <v>0</v>
      </c>
      <c r="F2922" s="2">
        <v>0.02</v>
      </c>
      <c r="G2922" t="s">
        <v>5863</v>
      </c>
      <c r="H2922" s="1">
        <v>316</v>
      </c>
      <c r="I2922" s="1" t="s">
        <v>22</v>
      </c>
      <c r="J2922" s="1">
        <v>2</v>
      </c>
      <c r="K2922" t="s">
        <v>6953</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7351</v>
      </c>
      <c r="D2923" t="s">
        <v>7352</v>
      </c>
      <c r="E2923" s="2">
        <v>0.02</v>
      </c>
      <c r="F2923" s="2">
        <v>0.121</v>
      </c>
      <c r="G2923" t="s">
        <v>5245</v>
      </c>
      <c r="H2923" s="1">
        <v>316</v>
      </c>
      <c r="I2923" s="1" t="s">
        <v>22</v>
      </c>
      <c r="J2923" s="1">
        <v>2</v>
      </c>
      <c r="K2923" t="s">
        <v>6953</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7353</v>
      </c>
      <c r="D2924" t="s">
        <v>7354</v>
      </c>
      <c r="E2924" s="2">
        <v>0</v>
      </c>
      <c r="F2924" s="2">
        <v>9.9000000000000005E-2</v>
      </c>
      <c r="G2924" t="s">
        <v>4835</v>
      </c>
      <c r="H2924" s="1">
        <v>316</v>
      </c>
      <c r="I2924" s="1" t="s">
        <v>22</v>
      </c>
      <c r="J2924" s="1">
        <v>2</v>
      </c>
      <c r="K2924" t="s">
        <v>6953</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7353</v>
      </c>
      <c r="D2925" t="s">
        <v>7354</v>
      </c>
      <c r="E2925" s="2">
        <v>9.9000000000000005E-2</v>
      </c>
      <c r="F2925" s="2">
        <v>0.35799999999999998</v>
      </c>
      <c r="G2925" t="s">
        <v>3747</v>
      </c>
      <c r="H2925" s="1">
        <v>316</v>
      </c>
      <c r="I2925" s="1" t="s">
        <v>22</v>
      </c>
      <c r="J2925" s="1">
        <v>2</v>
      </c>
      <c r="K2925" t="s">
        <v>6953</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7355</v>
      </c>
      <c r="D2926" t="s">
        <v>7356</v>
      </c>
      <c r="E2926" s="2">
        <v>0</v>
      </c>
      <c r="F2926" s="2">
        <v>6.2E-2</v>
      </c>
      <c r="G2926" t="s">
        <v>5229</v>
      </c>
      <c r="H2926" s="1">
        <v>316</v>
      </c>
      <c r="I2926" s="1" t="s">
        <v>22</v>
      </c>
      <c r="J2926" s="1">
        <v>2</v>
      </c>
      <c r="K2926" t="s">
        <v>6953</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7357</v>
      </c>
      <c r="D2927" t="s">
        <v>7358</v>
      </c>
      <c r="E2927" s="2">
        <v>0</v>
      </c>
      <c r="F2927" s="2">
        <v>0.161</v>
      </c>
      <c r="G2927" t="s">
        <v>5295</v>
      </c>
      <c r="H2927" s="1">
        <v>316</v>
      </c>
      <c r="I2927" s="1" t="s">
        <v>22</v>
      </c>
      <c r="J2927" s="1">
        <v>2</v>
      </c>
      <c r="K2927" t="s">
        <v>6953</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7357</v>
      </c>
      <c r="D2928" t="s">
        <v>7358</v>
      </c>
      <c r="E2928" s="2">
        <v>0.161</v>
      </c>
      <c r="F2928" s="2">
        <v>0.29499999999999998</v>
      </c>
      <c r="G2928" t="s">
        <v>4819</v>
      </c>
      <c r="H2928" s="1">
        <v>316</v>
      </c>
      <c r="I2928" s="1" t="s">
        <v>22</v>
      </c>
      <c r="J2928" s="1">
        <v>2</v>
      </c>
      <c r="K2928" t="s">
        <v>6953</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7359</v>
      </c>
      <c r="D2929" t="s">
        <v>7360</v>
      </c>
      <c r="E2929" s="2">
        <v>0</v>
      </c>
      <c r="F2929" s="2">
        <v>6.4000000000000001E-2</v>
      </c>
      <c r="G2929" t="s">
        <v>6537</v>
      </c>
      <c r="H2929" s="1">
        <v>316</v>
      </c>
      <c r="I2929" s="1" t="s">
        <v>22</v>
      </c>
      <c r="J2929" s="1">
        <v>2</v>
      </c>
      <c r="K2929" t="s">
        <v>6953</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7359</v>
      </c>
      <c r="D2930" t="s">
        <v>7360</v>
      </c>
      <c r="E2930" s="2">
        <v>6.4000000000000001E-2</v>
      </c>
      <c r="F2930" s="2">
        <v>0.14799999999999999</v>
      </c>
      <c r="G2930" t="s">
        <v>5935</v>
      </c>
      <c r="H2930" s="1">
        <v>316</v>
      </c>
      <c r="I2930" s="1" t="s">
        <v>22</v>
      </c>
      <c r="J2930" s="1">
        <v>2</v>
      </c>
      <c r="K2930" t="s">
        <v>6953</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7361</v>
      </c>
      <c r="D2931" t="s">
        <v>7362</v>
      </c>
      <c r="E2931" s="2">
        <v>0</v>
      </c>
      <c r="F2931" s="2">
        <v>8.7999999999999995E-2</v>
      </c>
      <c r="G2931" t="s">
        <v>6053</v>
      </c>
      <c r="H2931" s="1">
        <v>316</v>
      </c>
      <c r="I2931" s="1" t="s">
        <v>22</v>
      </c>
      <c r="J2931" s="1">
        <v>2</v>
      </c>
      <c r="K2931" t="s">
        <v>6953</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7363</v>
      </c>
      <c r="D2932" t="s">
        <v>7362</v>
      </c>
      <c r="E2932" s="2">
        <v>0</v>
      </c>
      <c r="F2932" s="2">
        <v>0.10100000000000001</v>
      </c>
      <c r="G2932" t="s">
        <v>3787</v>
      </c>
      <c r="H2932" s="1">
        <v>316</v>
      </c>
      <c r="I2932" s="1" t="s">
        <v>22</v>
      </c>
      <c r="J2932" s="1">
        <v>2</v>
      </c>
      <c r="K2932" t="s">
        <v>6953</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7364</v>
      </c>
      <c r="D2933" t="s">
        <v>7365</v>
      </c>
      <c r="E2933" s="2">
        <v>0</v>
      </c>
      <c r="F2933" s="2">
        <v>0.216</v>
      </c>
      <c r="G2933" t="s">
        <v>4677</v>
      </c>
      <c r="H2933" s="1">
        <v>316</v>
      </c>
      <c r="I2933" s="1" t="s">
        <v>22</v>
      </c>
      <c r="J2933" s="1">
        <v>2</v>
      </c>
      <c r="K2933" t="s">
        <v>6953</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7366</v>
      </c>
      <c r="D2934" t="s">
        <v>7367</v>
      </c>
      <c r="E2934" s="2">
        <v>0</v>
      </c>
      <c r="F2934" s="2">
        <v>0.182</v>
      </c>
      <c r="G2934" t="s">
        <v>5945</v>
      </c>
      <c r="H2934" s="1">
        <v>316</v>
      </c>
      <c r="I2934" s="1" t="s">
        <v>22</v>
      </c>
      <c r="J2934" s="1">
        <v>2</v>
      </c>
      <c r="K2934" t="s">
        <v>6953</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7368</v>
      </c>
      <c r="D2935" t="s">
        <v>7369</v>
      </c>
      <c r="E2935" s="2">
        <v>0</v>
      </c>
      <c r="F2935" s="2">
        <v>0.13</v>
      </c>
      <c r="G2935" t="s">
        <v>2488</v>
      </c>
      <c r="H2935" s="1">
        <v>316</v>
      </c>
      <c r="I2935" s="1" t="s">
        <v>22</v>
      </c>
      <c r="J2935" s="1">
        <v>2</v>
      </c>
      <c r="K2935" t="s">
        <v>6953</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7370</v>
      </c>
      <c r="D2936" t="s">
        <v>7371</v>
      </c>
      <c r="E2936" s="2">
        <v>0</v>
      </c>
      <c r="F2936" s="2">
        <v>0.39</v>
      </c>
      <c r="G2936" t="s">
        <v>784</v>
      </c>
      <c r="H2936" s="1">
        <v>316</v>
      </c>
      <c r="I2936" s="1" t="s">
        <v>22</v>
      </c>
      <c r="J2936" s="1">
        <v>2</v>
      </c>
      <c r="K2936" t="s">
        <v>6953</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7370</v>
      </c>
      <c r="D2937" t="s">
        <v>7371</v>
      </c>
      <c r="E2937" s="2">
        <v>0.39</v>
      </c>
      <c r="F2937" s="2">
        <v>0.90800000000000003</v>
      </c>
      <c r="G2937" t="s">
        <v>3519</v>
      </c>
      <c r="H2937" s="1">
        <v>316</v>
      </c>
      <c r="I2937" s="1" t="s">
        <v>22</v>
      </c>
      <c r="J2937" s="1">
        <v>2</v>
      </c>
      <c r="K2937" t="s">
        <v>6953</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7370</v>
      </c>
      <c r="D2938" t="s">
        <v>7371</v>
      </c>
      <c r="E2938" s="2">
        <v>0.90800000000000003</v>
      </c>
      <c r="F2938" s="2">
        <v>1.31</v>
      </c>
      <c r="G2938" t="s">
        <v>3170</v>
      </c>
      <c r="H2938" s="1">
        <v>316</v>
      </c>
      <c r="I2938" s="1" t="s">
        <v>22</v>
      </c>
      <c r="J2938" s="1">
        <v>2</v>
      </c>
      <c r="K2938" t="s">
        <v>6953</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7370</v>
      </c>
      <c r="D2939" t="s">
        <v>7371</v>
      </c>
      <c r="E2939" s="2">
        <v>1.31</v>
      </c>
      <c r="F2939" s="2">
        <v>1.89</v>
      </c>
      <c r="G2939" t="s">
        <v>6071</v>
      </c>
      <c r="H2939" s="1">
        <v>316</v>
      </c>
      <c r="I2939" s="1" t="s">
        <v>22</v>
      </c>
      <c r="J2939" s="1">
        <v>2</v>
      </c>
      <c r="K2939" t="s">
        <v>6953</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7370</v>
      </c>
      <c r="D2940" t="s">
        <v>7371</v>
      </c>
      <c r="E2940" s="2">
        <v>1.89</v>
      </c>
      <c r="F2940" s="2">
        <v>2.2829999999999999</v>
      </c>
      <c r="G2940" t="s">
        <v>2522</v>
      </c>
      <c r="H2940" s="1">
        <v>316</v>
      </c>
      <c r="I2940" s="1" t="s">
        <v>22</v>
      </c>
      <c r="J2940" s="1">
        <v>2</v>
      </c>
      <c r="K2940" t="s">
        <v>6953</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7370</v>
      </c>
      <c r="D2941" t="s">
        <v>7371</v>
      </c>
      <c r="E2941" s="2">
        <v>2.2829999999999999</v>
      </c>
      <c r="F2941" s="2">
        <v>2.4420000000000002</v>
      </c>
      <c r="G2941" t="s">
        <v>3928</v>
      </c>
      <c r="H2941" s="1">
        <v>316</v>
      </c>
      <c r="I2941" s="1" t="s">
        <v>22</v>
      </c>
      <c r="J2941" s="1">
        <v>2</v>
      </c>
      <c r="K2941" t="s">
        <v>6953</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7372</v>
      </c>
      <c r="D2942" t="s">
        <v>7373</v>
      </c>
      <c r="E2942" s="2">
        <v>0</v>
      </c>
      <c r="F2942" s="2">
        <v>0.30399999999999999</v>
      </c>
      <c r="G2942" t="s">
        <v>3275</v>
      </c>
      <c r="H2942" s="1">
        <v>303</v>
      </c>
      <c r="I2942" s="1" t="s">
        <v>53</v>
      </c>
      <c r="J2942" s="1">
        <v>2</v>
      </c>
      <c r="K2942" t="s">
        <v>6953</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7372</v>
      </c>
      <c r="D2943" t="s">
        <v>7373</v>
      </c>
      <c r="E2943" s="2">
        <v>0.30399999999999999</v>
      </c>
      <c r="F2943" s="2">
        <v>0.39700000000000002</v>
      </c>
      <c r="G2943" t="s">
        <v>4517</v>
      </c>
      <c r="H2943" s="1">
        <v>303</v>
      </c>
      <c r="I2943" s="1" t="s">
        <v>53</v>
      </c>
      <c r="J2943" s="1">
        <v>2</v>
      </c>
      <c r="K2943" t="s">
        <v>6953</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7372</v>
      </c>
      <c r="D2944" t="s">
        <v>7373</v>
      </c>
      <c r="E2944" s="2">
        <v>0.39700000000000002</v>
      </c>
      <c r="F2944" s="2">
        <v>0.44500000000000001</v>
      </c>
      <c r="G2944" t="s">
        <v>1805</v>
      </c>
      <c r="H2944" s="1">
        <v>303</v>
      </c>
      <c r="I2944" s="1" t="s">
        <v>53</v>
      </c>
      <c r="J2944" s="1">
        <v>2</v>
      </c>
      <c r="K2944" t="s">
        <v>6953</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7372</v>
      </c>
      <c r="D2945" t="s">
        <v>7373</v>
      </c>
      <c r="E2945" s="2">
        <v>0.44500000000000001</v>
      </c>
      <c r="F2945" s="2">
        <v>0.52200000000000002</v>
      </c>
      <c r="G2945" t="s">
        <v>3789</v>
      </c>
      <c r="H2945" s="1">
        <v>303</v>
      </c>
      <c r="I2945" s="1" t="s">
        <v>53</v>
      </c>
      <c r="J2945" s="1">
        <v>2</v>
      </c>
      <c r="K2945" t="s">
        <v>6953</v>
      </c>
      <c r="R2945" s="4"/>
      <c r="S2945" s="5"/>
      <c r="T2945" s="5"/>
      <c r="V2945" s="40"/>
      <c r="W2945" s="40"/>
      <c r="X2945" s="40"/>
      <c r="Z2945" s="43"/>
      <c r="AA2945" s="43"/>
      <c r="AB2945" s="43"/>
      <c r="AC2945" s="43"/>
      <c r="AD2945" s="8">
        <f t="shared" ref="AD2945:AD3008" si="138">SUM(Z2945:AC2945)</f>
        <v>0</v>
      </c>
      <c r="AE2945" s="43"/>
      <c r="AF2945" s="6">
        <f t="shared" si="137"/>
        <v>0</v>
      </c>
      <c r="AG2945" s="7" t="e">
        <f t="shared" ref="AG2945:AG3008" si="139">AD2945/AF2945</f>
        <v>#DIV/0!</v>
      </c>
      <c r="AH2945" s="7"/>
      <c r="AI2945" s="46"/>
      <c r="AJ2945" s="46"/>
      <c r="AK2945" s="46"/>
    </row>
    <row r="2946" spans="1:37" x14ac:dyDescent="0.2">
      <c r="A2946" s="1">
        <v>2945</v>
      </c>
      <c r="B2946" t="s">
        <v>4812</v>
      </c>
      <c r="C2946" s="1" t="s">
        <v>7372</v>
      </c>
      <c r="D2946" t="s">
        <v>7373</v>
      </c>
      <c r="E2946" s="2">
        <v>0.52200000000000002</v>
      </c>
      <c r="F2946" s="2">
        <v>0.95499999999999996</v>
      </c>
      <c r="G2946" t="s">
        <v>4813</v>
      </c>
      <c r="H2946" s="1">
        <v>303</v>
      </c>
      <c r="I2946" s="1" t="s">
        <v>53</v>
      </c>
      <c r="J2946" s="1">
        <v>2</v>
      </c>
      <c r="K2946" t="s">
        <v>6953</v>
      </c>
      <c r="R2946" s="4"/>
      <c r="S2946" s="5"/>
      <c r="T2946" s="5"/>
      <c r="V2946" s="40"/>
      <c r="W2946" s="40"/>
      <c r="X2946" s="40"/>
      <c r="Z2946" s="43"/>
      <c r="AA2946" s="43"/>
      <c r="AB2946" s="43"/>
      <c r="AC2946" s="43"/>
      <c r="AD2946" s="8">
        <f t="shared" si="138"/>
        <v>0</v>
      </c>
      <c r="AE2946" s="43"/>
      <c r="AF2946" s="6">
        <f t="shared" ref="AF2946:AF3009" si="140">AD2946+AE2946</f>
        <v>0</v>
      </c>
      <c r="AG2946" s="7" t="e">
        <f t="shared" si="139"/>
        <v>#DIV/0!</v>
      </c>
      <c r="AH2946" s="7"/>
      <c r="AI2946" s="46"/>
      <c r="AJ2946" s="46"/>
      <c r="AK2946" s="46"/>
    </row>
    <row r="2947" spans="1:37" x14ac:dyDescent="0.2">
      <c r="A2947" s="1">
        <v>2946</v>
      </c>
      <c r="B2947" t="s">
        <v>3520</v>
      </c>
      <c r="C2947" s="1" t="s">
        <v>7372</v>
      </c>
      <c r="D2947" t="s">
        <v>7373</v>
      </c>
      <c r="E2947" s="2">
        <v>0.95499999999999996</v>
      </c>
      <c r="F2947" s="2">
        <v>1.0940000000000001</v>
      </c>
      <c r="G2947" t="s">
        <v>3521</v>
      </c>
      <c r="H2947" s="1">
        <v>303</v>
      </c>
      <c r="I2947" s="1" t="s">
        <v>53</v>
      </c>
      <c r="J2947" s="1">
        <v>2</v>
      </c>
      <c r="K2947" t="s">
        <v>6953</v>
      </c>
      <c r="R2947" s="4"/>
      <c r="S2947" s="5"/>
      <c r="T2947" s="5"/>
      <c r="V2947" s="40"/>
      <c r="W2947" s="40"/>
      <c r="X2947" s="40"/>
      <c r="Z2947" s="43"/>
      <c r="AA2947" s="43"/>
      <c r="AB2947" s="43"/>
      <c r="AC2947" s="43"/>
      <c r="AD2947" s="8">
        <f t="shared" si="138"/>
        <v>0</v>
      </c>
      <c r="AE2947" s="43"/>
      <c r="AF2947" s="6">
        <f t="shared" si="140"/>
        <v>0</v>
      </c>
      <c r="AG2947" s="7" t="e">
        <f t="shared" si="139"/>
        <v>#DIV/0!</v>
      </c>
      <c r="AH2947" s="7"/>
      <c r="AI2947" s="46"/>
      <c r="AJ2947" s="46"/>
      <c r="AK2947" s="46"/>
    </row>
    <row r="2948" spans="1:37" x14ac:dyDescent="0.2">
      <c r="A2948" s="1">
        <v>2947</v>
      </c>
      <c r="B2948" t="s">
        <v>4750</v>
      </c>
      <c r="C2948" s="1" t="s">
        <v>7372</v>
      </c>
      <c r="D2948" t="s">
        <v>7373</v>
      </c>
      <c r="E2948" s="2">
        <v>1.0940000000000001</v>
      </c>
      <c r="F2948" s="2">
        <v>1.1879999999999999</v>
      </c>
      <c r="G2948" t="s">
        <v>4751</v>
      </c>
      <c r="H2948" s="1">
        <v>303</v>
      </c>
      <c r="I2948" s="1" t="s">
        <v>53</v>
      </c>
      <c r="J2948" s="1">
        <v>2</v>
      </c>
      <c r="K2948" t="s">
        <v>6953</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7372</v>
      </c>
      <c r="D2949" t="s">
        <v>7373</v>
      </c>
      <c r="E2949" s="2">
        <v>1.1879999999999999</v>
      </c>
      <c r="F2949" s="2">
        <v>1.5349999999999999</v>
      </c>
      <c r="G2949" t="s">
        <v>3669</v>
      </c>
      <c r="H2949" s="1">
        <v>303</v>
      </c>
      <c r="I2949" s="1" t="s">
        <v>53</v>
      </c>
      <c r="J2949" s="1">
        <v>2</v>
      </c>
      <c r="K2949" t="s">
        <v>6953</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7372</v>
      </c>
      <c r="D2950" t="s">
        <v>7373</v>
      </c>
      <c r="E2950" s="2">
        <v>1.5349999999999999</v>
      </c>
      <c r="F2950" s="2">
        <v>1.6839999999999999</v>
      </c>
      <c r="G2950" t="s">
        <v>2152</v>
      </c>
      <c r="H2950" s="1">
        <v>303</v>
      </c>
      <c r="I2950" s="1" t="s">
        <v>53</v>
      </c>
      <c r="J2950" s="1">
        <v>2</v>
      </c>
      <c r="K2950" t="s">
        <v>6953</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7372</v>
      </c>
      <c r="D2951" t="s">
        <v>7373</v>
      </c>
      <c r="E2951" s="2">
        <v>1.6839999999999999</v>
      </c>
      <c r="F2951" s="2">
        <v>1.9670000000000001</v>
      </c>
      <c r="G2951" t="s">
        <v>1111</v>
      </c>
      <c r="H2951" s="1">
        <v>303</v>
      </c>
      <c r="I2951" s="1" t="s">
        <v>53</v>
      </c>
      <c r="J2951" s="1">
        <v>2</v>
      </c>
      <c r="K2951" t="s">
        <v>6953</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7372</v>
      </c>
      <c r="D2952" t="s">
        <v>7373</v>
      </c>
      <c r="E2952" s="2">
        <v>1.9670000000000001</v>
      </c>
      <c r="F2952" s="2">
        <v>2.1840000000000002</v>
      </c>
      <c r="G2952" t="s">
        <v>4198</v>
      </c>
      <c r="H2952" s="1">
        <v>303</v>
      </c>
      <c r="I2952" s="1" t="s">
        <v>53</v>
      </c>
      <c r="J2952" s="1">
        <v>2</v>
      </c>
      <c r="K2952" t="s">
        <v>6953</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7372</v>
      </c>
      <c r="D2953" t="s">
        <v>7373</v>
      </c>
      <c r="E2953" s="2">
        <v>2.1840000000000002</v>
      </c>
      <c r="F2953" s="2">
        <v>2.508</v>
      </c>
      <c r="G2953" t="s">
        <v>1926</v>
      </c>
      <c r="H2953" s="1">
        <v>303</v>
      </c>
      <c r="I2953" s="1" t="s">
        <v>53</v>
      </c>
      <c r="J2953" s="1">
        <v>2</v>
      </c>
      <c r="K2953" t="s">
        <v>6953</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7372</v>
      </c>
      <c r="D2954" t="s">
        <v>7373</v>
      </c>
      <c r="E2954" s="2">
        <v>2.508</v>
      </c>
      <c r="F2954" s="2">
        <v>2.81</v>
      </c>
      <c r="G2954" t="s">
        <v>4615</v>
      </c>
      <c r="H2954" s="1">
        <v>303</v>
      </c>
      <c r="I2954" s="1" t="s">
        <v>53</v>
      </c>
      <c r="J2954" s="1">
        <v>2</v>
      </c>
      <c r="K2954" t="s">
        <v>6953</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7372</v>
      </c>
      <c r="D2955" t="s">
        <v>7373</v>
      </c>
      <c r="E2955" s="2">
        <v>2.81</v>
      </c>
      <c r="F2955" s="2">
        <v>2.8940000000000001</v>
      </c>
      <c r="G2955" t="s">
        <v>1341</v>
      </c>
      <c r="H2955" s="1">
        <v>303</v>
      </c>
      <c r="I2955" s="1" t="s">
        <v>53</v>
      </c>
      <c r="J2955" s="1">
        <v>2</v>
      </c>
      <c r="K2955" t="s">
        <v>6953</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7372</v>
      </c>
      <c r="D2956" t="s">
        <v>7373</v>
      </c>
      <c r="E2956" s="2">
        <v>2.8940000000000001</v>
      </c>
      <c r="F2956" s="2">
        <v>2.9350000000000001</v>
      </c>
      <c r="G2956" t="s">
        <v>2856</v>
      </c>
      <c r="H2956" s="1">
        <v>303</v>
      </c>
      <c r="I2956" s="1" t="s">
        <v>53</v>
      </c>
      <c r="J2956" s="1">
        <v>2</v>
      </c>
      <c r="K2956" t="s">
        <v>6953</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7372</v>
      </c>
      <c r="D2957" t="s">
        <v>7373</v>
      </c>
      <c r="E2957" s="2">
        <v>2.9350000000000001</v>
      </c>
      <c r="F2957" s="2">
        <v>3.2879999999999998</v>
      </c>
      <c r="G2957" t="s">
        <v>2058</v>
      </c>
      <c r="H2957" s="1">
        <v>303</v>
      </c>
      <c r="I2957" s="1" t="s">
        <v>53</v>
      </c>
      <c r="J2957" s="1">
        <v>2</v>
      </c>
      <c r="K2957" t="s">
        <v>6953</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7372</v>
      </c>
      <c r="D2958" t="s">
        <v>7373</v>
      </c>
      <c r="E2958" s="2">
        <v>3.2879999999999998</v>
      </c>
      <c r="F2958" s="2">
        <v>3.734</v>
      </c>
      <c r="G2958" t="s">
        <v>1990</v>
      </c>
      <c r="H2958" s="1">
        <v>303</v>
      </c>
      <c r="I2958" s="1" t="s">
        <v>53</v>
      </c>
      <c r="J2958" s="1">
        <v>2</v>
      </c>
      <c r="K2958" t="s">
        <v>6953</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7372</v>
      </c>
      <c r="D2959" t="s">
        <v>7373</v>
      </c>
      <c r="E2959" s="2">
        <v>3.734</v>
      </c>
      <c r="F2959" s="2">
        <v>3.8</v>
      </c>
      <c r="G2959" t="s">
        <v>2211</v>
      </c>
      <c r="H2959" s="1">
        <v>303</v>
      </c>
      <c r="I2959" s="1" t="s">
        <v>53</v>
      </c>
      <c r="J2959" s="1">
        <v>2</v>
      </c>
      <c r="K2959" t="s">
        <v>6953</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7372</v>
      </c>
      <c r="D2960" t="s">
        <v>7373</v>
      </c>
      <c r="E2960" s="2">
        <v>3.8</v>
      </c>
      <c r="F2960" s="2">
        <v>4.8090000000000002</v>
      </c>
      <c r="G2960" t="s">
        <v>868</v>
      </c>
      <c r="H2960" s="1">
        <v>303</v>
      </c>
      <c r="I2960" s="1" t="s">
        <v>53</v>
      </c>
      <c r="J2960" s="1">
        <v>2</v>
      </c>
      <c r="K2960" t="s">
        <v>6953</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7372</v>
      </c>
      <c r="D2961" t="s">
        <v>7373</v>
      </c>
      <c r="E2961" s="2">
        <v>4.8090000000000002</v>
      </c>
      <c r="F2961" s="2">
        <v>5.3490000000000002</v>
      </c>
      <c r="G2961" t="s">
        <v>6299</v>
      </c>
      <c r="H2961" s="1">
        <v>303</v>
      </c>
      <c r="I2961" s="1" t="s">
        <v>53</v>
      </c>
      <c r="J2961" s="1">
        <v>2</v>
      </c>
      <c r="K2961" t="s">
        <v>6953</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7372</v>
      </c>
      <c r="D2962" t="s">
        <v>7373</v>
      </c>
      <c r="E2962" s="2">
        <v>5.3490000000000002</v>
      </c>
      <c r="F2962" s="2">
        <v>5.7050000000000001</v>
      </c>
      <c r="G2962" t="s">
        <v>4094</v>
      </c>
      <c r="H2962" s="1">
        <v>303</v>
      </c>
      <c r="I2962" s="1" t="s">
        <v>53</v>
      </c>
      <c r="J2962" s="1">
        <v>2</v>
      </c>
      <c r="K2962" t="s">
        <v>6953</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7372</v>
      </c>
      <c r="D2963" t="s">
        <v>7373</v>
      </c>
      <c r="E2963" s="2">
        <v>5.7050000000000001</v>
      </c>
      <c r="F2963" s="2">
        <v>5.9249999999999998</v>
      </c>
      <c r="G2963" t="s">
        <v>711</v>
      </c>
      <c r="H2963" s="1">
        <v>303</v>
      </c>
      <c r="I2963" s="1" t="s">
        <v>53</v>
      </c>
      <c r="J2963" s="1">
        <v>2</v>
      </c>
      <c r="K2963" t="s">
        <v>6953</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7372</v>
      </c>
      <c r="D2964" t="s">
        <v>7373</v>
      </c>
      <c r="E2964" s="2">
        <v>5.9249999999999998</v>
      </c>
      <c r="F2964" s="2">
        <v>6.5529999999999999</v>
      </c>
      <c r="G2964" t="s">
        <v>6699</v>
      </c>
      <c r="H2964" s="1">
        <v>303</v>
      </c>
      <c r="I2964" s="1" t="s">
        <v>53</v>
      </c>
      <c r="J2964" s="1">
        <v>2</v>
      </c>
      <c r="K2964" t="s">
        <v>6953</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7372</v>
      </c>
      <c r="D2965" t="s">
        <v>7373</v>
      </c>
      <c r="E2965" s="2">
        <v>6.5529999999999999</v>
      </c>
      <c r="F2965" s="2">
        <v>6.8730000000000002</v>
      </c>
      <c r="G2965" t="s">
        <v>3968</v>
      </c>
      <c r="H2965" s="1">
        <v>303</v>
      </c>
      <c r="I2965" s="1" t="s">
        <v>53</v>
      </c>
      <c r="J2965" s="1">
        <v>2</v>
      </c>
      <c r="K2965" t="s">
        <v>6953</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7372</v>
      </c>
      <c r="D2966" t="s">
        <v>7373</v>
      </c>
      <c r="E2966" s="2">
        <v>6.8730000000000002</v>
      </c>
      <c r="F2966" s="2">
        <v>7.1029999999999998</v>
      </c>
      <c r="G2966" t="s">
        <v>1236</v>
      </c>
      <c r="H2966" s="1">
        <v>303</v>
      </c>
      <c r="I2966" s="1" t="s">
        <v>53</v>
      </c>
      <c r="J2966" s="1">
        <v>2</v>
      </c>
      <c r="K2966" t="s">
        <v>6953</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7372</v>
      </c>
      <c r="D2967" t="s">
        <v>7373</v>
      </c>
      <c r="E2967" s="2">
        <v>7.1029999999999998</v>
      </c>
      <c r="F2967" s="2">
        <v>7.1539999999999999</v>
      </c>
      <c r="G2967" t="s">
        <v>2112</v>
      </c>
      <c r="H2967" s="1">
        <v>303</v>
      </c>
      <c r="I2967" s="1" t="s">
        <v>53</v>
      </c>
      <c r="J2967" s="1">
        <v>2</v>
      </c>
      <c r="K2967" t="s">
        <v>6953</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7372</v>
      </c>
      <c r="D2968" t="s">
        <v>7373</v>
      </c>
      <c r="E2968" s="2">
        <v>7.1539999999999999</v>
      </c>
      <c r="F2968" s="2">
        <v>7.4459999999999997</v>
      </c>
      <c r="G2968" t="s">
        <v>1946</v>
      </c>
      <c r="H2968" s="1">
        <v>303</v>
      </c>
      <c r="I2968" s="1" t="s">
        <v>53</v>
      </c>
      <c r="J2968" s="1">
        <v>2</v>
      </c>
      <c r="K2968" t="s">
        <v>6953</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7372</v>
      </c>
      <c r="D2969" t="s">
        <v>7373</v>
      </c>
      <c r="E2969" s="2">
        <v>7.4459999999999997</v>
      </c>
      <c r="F2969" s="2">
        <v>7.8209999999999997</v>
      </c>
      <c r="G2969" t="s">
        <v>1509</v>
      </c>
      <c r="H2969" s="1">
        <v>303</v>
      </c>
      <c r="I2969" s="1" t="s">
        <v>53</v>
      </c>
      <c r="J2969" s="1">
        <v>2</v>
      </c>
      <c r="K2969" t="s">
        <v>6953</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7372</v>
      </c>
      <c r="D2970" t="s">
        <v>7373</v>
      </c>
      <c r="E2970" s="2">
        <v>7.8209999999999997</v>
      </c>
      <c r="F2970" s="2">
        <v>8.2810000000000006</v>
      </c>
      <c r="G2970" t="s">
        <v>4389</v>
      </c>
      <c r="H2970" s="1">
        <v>303</v>
      </c>
      <c r="I2970" s="1" t="s">
        <v>53</v>
      </c>
      <c r="J2970" s="1">
        <v>2</v>
      </c>
      <c r="K2970" t="s">
        <v>6953</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7374</v>
      </c>
      <c r="D2971" t="s">
        <v>7375</v>
      </c>
      <c r="E2971" s="2">
        <v>0</v>
      </c>
      <c r="F2971" s="2">
        <v>0.44500000000000001</v>
      </c>
      <c r="G2971" t="s">
        <v>5499</v>
      </c>
      <c r="H2971" s="1">
        <v>303</v>
      </c>
      <c r="I2971" s="1" t="s">
        <v>53</v>
      </c>
      <c r="J2971" s="1">
        <v>2</v>
      </c>
      <c r="K2971" t="s">
        <v>6953</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7374</v>
      </c>
      <c r="D2972" t="s">
        <v>7375</v>
      </c>
      <c r="E2972" s="2">
        <v>0.44500000000000001</v>
      </c>
      <c r="F2972" s="2">
        <v>0.50600000000000001</v>
      </c>
      <c r="G2972" t="s">
        <v>1742</v>
      </c>
      <c r="H2972" s="1">
        <v>303</v>
      </c>
      <c r="I2972" s="1" t="s">
        <v>53</v>
      </c>
      <c r="J2972" s="1">
        <v>2</v>
      </c>
      <c r="K2972" t="s">
        <v>6953</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7374</v>
      </c>
      <c r="D2973" t="s">
        <v>7375</v>
      </c>
      <c r="E2973" s="2">
        <v>0.50600000000000001</v>
      </c>
      <c r="F2973" s="2">
        <v>0.57999999999999996</v>
      </c>
      <c r="G2973" t="s">
        <v>3012</v>
      </c>
      <c r="H2973" s="1">
        <v>303</v>
      </c>
      <c r="I2973" s="1" t="s">
        <v>53</v>
      </c>
      <c r="J2973" s="1">
        <v>3</v>
      </c>
      <c r="K2973" t="s">
        <v>6953</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7374</v>
      </c>
      <c r="D2974" t="s">
        <v>7375</v>
      </c>
      <c r="E2974" s="2">
        <v>0.57999999999999996</v>
      </c>
      <c r="F2974" s="2">
        <v>0.90800000000000003</v>
      </c>
      <c r="G2974" t="s">
        <v>3285</v>
      </c>
      <c r="H2974" s="1">
        <v>303</v>
      </c>
      <c r="I2974" s="1" t="s">
        <v>53</v>
      </c>
      <c r="J2974" s="1">
        <v>2</v>
      </c>
      <c r="K2974" t="s">
        <v>6953</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7374</v>
      </c>
      <c r="D2975" t="s">
        <v>7375</v>
      </c>
      <c r="E2975" s="2">
        <v>0.90800000000000003</v>
      </c>
      <c r="F2975" s="2">
        <v>1.2070000000000001</v>
      </c>
      <c r="G2975" t="s">
        <v>5647</v>
      </c>
      <c r="H2975" s="1">
        <v>303</v>
      </c>
      <c r="I2975" s="1" t="s">
        <v>53</v>
      </c>
      <c r="J2975" s="1">
        <v>2</v>
      </c>
      <c r="K2975" t="s">
        <v>6953</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7374</v>
      </c>
      <c r="D2976" t="s">
        <v>7375</v>
      </c>
      <c r="E2976" s="2">
        <v>1.2070000000000001</v>
      </c>
      <c r="F2976" s="2">
        <v>1.647</v>
      </c>
      <c r="G2976" t="s">
        <v>3707</v>
      </c>
      <c r="H2976" s="1">
        <v>303</v>
      </c>
      <c r="I2976" s="1" t="s">
        <v>53</v>
      </c>
      <c r="J2976" s="1">
        <v>2</v>
      </c>
      <c r="K2976" t="s">
        <v>6953</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7374</v>
      </c>
      <c r="D2977" t="s">
        <v>7375</v>
      </c>
      <c r="E2977" s="2">
        <v>1.647</v>
      </c>
      <c r="F2977" s="2">
        <v>2.032</v>
      </c>
      <c r="G2977" t="s">
        <v>1694</v>
      </c>
      <c r="H2977" s="1">
        <v>303</v>
      </c>
      <c r="I2977" s="1" t="s">
        <v>53</v>
      </c>
      <c r="J2977" s="1">
        <v>2</v>
      </c>
      <c r="K2977" t="s">
        <v>6953</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7374</v>
      </c>
      <c r="D2978" t="s">
        <v>7375</v>
      </c>
      <c r="E2978" s="2">
        <v>2.032</v>
      </c>
      <c r="F2978" s="2">
        <v>2.4319999999999999</v>
      </c>
      <c r="G2978" t="s">
        <v>1595</v>
      </c>
      <c r="H2978" s="1">
        <v>303</v>
      </c>
      <c r="I2978" s="1" t="s">
        <v>53</v>
      </c>
      <c r="J2978" s="1">
        <v>2</v>
      </c>
      <c r="K2978" t="s">
        <v>6953</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7374</v>
      </c>
      <c r="D2979" t="s">
        <v>7375</v>
      </c>
      <c r="E2979" s="2">
        <v>2.4319999999999999</v>
      </c>
      <c r="F2979" s="2">
        <v>2.669</v>
      </c>
      <c r="G2979" t="s">
        <v>5913</v>
      </c>
      <c r="H2979" s="1">
        <v>303</v>
      </c>
      <c r="I2979" s="1" t="s">
        <v>53</v>
      </c>
      <c r="J2979" s="1">
        <v>2</v>
      </c>
      <c r="K2979" t="s">
        <v>6953</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7374</v>
      </c>
      <c r="D2980" t="s">
        <v>7375</v>
      </c>
      <c r="E2980" s="2">
        <v>2.669</v>
      </c>
      <c r="F2980" s="2">
        <v>3.2389999999999999</v>
      </c>
      <c r="G2980" t="s">
        <v>2693</v>
      </c>
      <c r="H2980" s="1">
        <v>303</v>
      </c>
      <c r="I2980" s="1" t="s">
        <v>53</v>
      </c>
      <c r="J2980" s="1">
        <v>2</v>
      </c>
      <c r="K2980" t="s">
        <v>6953</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7374</v>
      </c>
      <c r="D2981" t="s">
        <v>7375</v>
      </c>
      <c r="E2981" s="2">
        <v>3.2389999999999999</v>
      </c>
      <c r="F2981" s="2">
        <v>3.645</v>
      </c>
      <c r="G2981" t="s">
        <v>5861</v>
      </c>
      <c r="H2981" s="1">
        <v>303</v>
      </c>
      <c r="I2981" s="1" t="s">
        <v>53</v>
      </c>
      <c r="J2981" s="1">
        <v>2</v>
      </c>
      <c r="K2981" t="s">
        <v>6953</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7376</v>
      </c>
      <c r="D2982" t="s">
        <v>7377</v>
      </c>
      <c r="E2982" s="2">
        <v>0</v>
      </c>
      <c r="F2982" s="2">
        <v>0.80100000000000005</v>
      </c>
      <c r="G2982" t="s">
        <v>5347</v>
      </c>
      <c r="H2982" s="1">
        <v>303</v>
      </c>
      <c r="I2982" s="1" t="s">
        <v>53</v>
      </c>
      <c r="J2982" s="1">
        <v>2</v>
      </c>
      <c r="K2982" t="s">
        <v>6953</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7376</v>
      </c>
      <c r="D2983" t="s">
        <v>7377</v>
      </c>
      <c r="E2983" s="2">
        <v>0.80100000000000005</v>
      </c>
      <c r="F2983" s="2">
        <v>1.121</v>
      </c>
      <c r="G2983" t="s">
        <v>791</v>
      </c>
      <c r="H2983" s="1">
        <v>303</v>
      </c>
      <c r="I2983" s="1" t="s">
        <v>53</v>
      </c>
      <c r="J2983" s="1">
        <v>2</v>
      </c>
      <c r="K2983" t="s">
        <v>6953</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7376</v>
      </c>
      <c r="D2984" t="s">
        <v>7377</v>
      </c>
      <c r="E2984" s="2">
        <v>1.121</v>
      </c>
      <c r="F2984" s="2">
        <v>1.1950000000000001</v>
      </c>
      <c r="G2984" t="s">
        <v>4375</v>
      </c>
      <c r="H2984" s="1">
        <v>303</v>
      </c>
      <c r="I2984" s="1" t="s">
        <v>53</v>
      </c>
      <c r="J2984" s="1">
        <v>2</v>
      </c>
      <c r="K2984" t="s">
        <v>6953</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7376</v>
      </c>
      <c r="D2985" t="s">
        <v>7377</v>
      </c>
      <c r="E2985" s="2">
        <v>1.1950000000000001</v>
      </c>
      <c r="F2985" s="2">
        <v>1.454</v>
      </c>
      <c r="G2985" t="s">
        <v>1201</v>
      </c>
      <c r="H2985" s="1">
        <v>303</v>
      </c>
      <c r="I2985" s="1" t="s">
        <v>53</v>
      </c>
      <c r="J2985" s="1">
        <v>2</v>
      </c>
      <c r="K2985" t="s">
        <v>6953</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7376</v>
      </c>
      <c r="D2986" t="s">
        <v>7377</v>
      </c>
      <c r="E2986" s="2">
        <v>1.454</v>
      </c>
      <c r="F2986" s="2">
        <v>1.6639999999999999</v>
      </c>
      <c r="G2986" t="s">
        <v>5911</v>
      </c>
      <c r="H2986" s="1">
        <v>303</v>
      </c>
      <c r="I2986" s="1" t="s">
        <v>53</v>
      </c>
      <c r="J2986" s="1">
        <v>2</v>
      </c>
      <c r="K2986" t="s">
        <v>6953</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7376</v>
      </c>
      <c r="D2987" t="s">
        <v>7377</v>
      </c>
      <c r="E2987" s="2">
        <v>1.6639999999999999</v>
      </c>
      <c r="F2987" s="2">
        <v>1.978</v>
      </c>
      <c r="G2987" t="s">
        <v>3751</v>
      </c>
      <c r="H2987" s="1">
        <v>303</v>
      </c>
      <c r="I2987" s="1" t="s">
        <v>53</v>
      </c>
      <c r="J2987" s="1">
        <v>2</v>
      </c>
      <c r="K2987" t="s">
        <v>6953</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7376</v>
      </c>
      <c r="D2988" t="s">
        <v>7377</v>
      </c>
      <c r="E2988" s="2">
        <v>1.978</v>
      </c>
      <c r="F2988" s="2">
        <v>2.1680000000000001</v>
      </c>
      <c r="G2988" t="s">
        <v>3387</v>
      </c>
      <c r="H2988" s="1">
        <v>303</v>
      </c>
      <c r="I2988" s="1" t="s">
        <v>53</v>
      </c>
      <c r="J2988" s="1">
        <v>2</v>
      </c>
      <c r="K2988" t="s">
        <v>6953</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7376</v>
      </c>
      <c r="D2989" t="s">
        <v>7377</v>
      </c>
      <c r="E2989" s="2">
        <v>2.1680000000000001</v>
      </c>
      <c r="F2989" s="2">
        <v>2.585</v>
      </c>
      <c r="G2989" t="s">
        <v>6695</v>
      </c>
      <c r="H2989" s="1">
        <v>303</v>
      </c>
      <c r="I2989" s="1" t="s">
        <v>53</v>
      </c>
      <c r="J2989" s="1">
        <v>2</v>
      </c>
      <c r="K2989" t="s">
        <v>6953</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7376</v>
      </c>
      <c r="D2990" t="s">
        <v>7377</v>
      </c>
      <c r="E2990" s="2">
        <v>2.585</v>
      </c>
      <c r="F2990" s="2">
        <v>3.1349999999999998</v>
      </c>
      <c r="G2990" t="s">
        <v>4032</v>
      </c>
      <c r="H2990" s="1">
        <v>303</v>
      </c>
      <c r="I2990" s="1" t="s">
        <v>53</v>
      </c>
      <c r="J2990" s="1">
        <v>2</v>
      </c>
      <c r="K2990" t="s">
        <v>6953</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7376</v>
      </c>
      <c r="D2991" t="s">
        <v>7377</v>
      </c>
      <c r="E2991" s="2">
        <v>3.1349999999999998</v>
      </c>
      <c r="F2991" s="2">
        <v>3.206</v>
      </c>
      <c r="G2991" t="s">
        <v>3112</v>
      </c>
      <c r="H2991" s="1">
        <v>303</v>
      </c>
      <c r="I2991" s="1" t="s">
        <v>53</v>
      </c>
      <c r="J2991" s="1">
        <v>2</v>
      </c>
      <c r="K2991" t="s">
        <v>6953</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7376</v>
      </c>
      <c r="D2992" t="s">
        <v>7377</v>
      </c>
      <c r="E2992" s="2">
        <v>3.206</v>
      </c>
      <c r="F2992" s="2">
        <v>3.3769999999999998</v>
      </c>
      <c r="G2992" t="s">
        <v>4943</v>
      </c>
      <c r="H2992" s="1">
        <v>303</v>
      </c>
      <c r="I2992" s="1" t="s">
        <v>53</v>
      </c>
      <c r="J2992" s="1">
        <v>2</v>
      </c>
      <c r="K2992" t="s">
        <v>6953</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7378</v>
      </c>
      <c r="D2993" t="s">
        <v>7379</v>
      </c>
      <c r="E2993" s="2">
        <v>0</v>
      </c>
      <c r="F2993" s="2">
        <v>0.33200000000000002</v>
      </c>
      <c r="G2993" t="s">
        <v>3960</v>
      </c>
      <c r="H2993" s="1">
        <v>303</v>
      </c>
      <c r="I2993" s="1" t="s">
        <v>53</v>
      </c>
      <c r="J2993" s="1">
        <v>2</v>
      </c>
      <c r="K2993" t="s">
        <v>6953</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7378</v>
      </c>
      <c r="D2994" t="s">
        <v>7379</v>
      </c>
      <c r="E2994" s="2">
        <v>0.33200000000000002</v>
      </c>
      <c r="F2994" s="2">
        <v>0.54600000000000004</v>
      </c>
      <c r="G2994" t="s">
        <v>1930</v>
      </c>
      <c r="H2994" s="1">
        <v>303</v>
      </c>
      <c r="I2994" s="1" t="s">
        <v>53</v>
      </c>
      <c r="J2994" s="1">
        <v>2</v>
      </c>
      <c r="K2994" t="s">
        <v>6953</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7378</v>
      </c>
      <c r="D2995" t="s">
        <v>7379</v>
      </c>
      <c r="E2995" s="2">
        <v>0.54600000000000004</v>
      </c>
      <c r="F2995" s="2">
        <v>0.85399999999999998</v>
      </c>
      <c r="G2995" t="s">
        <v>3455</v>
      </c>
      <c r="H2995" s="1">
        <v>303</v>
      </c>
      <c r="I2995" s="1" t="s">
        <v>53</v>
      </c>
      <c r="J2995" s="1">
        <v>2</v>
      </c>
      <c r="K2995" t="s">
        <v>6953</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7378</v>
      </c>
      <c r="D2996" t="s">
        <v>7379</v>
      </c>
      <c r="E2996" s="2">
        <v>0.85399999999999998</v>
      </c>
      <c r="F2996" s="2">
        <v>1.246</v>
      </c>
      <c r="G2996" t="s">
        <v>5333</v>
      </c>
      <c r="H2996" s="1">
        <v>303</v>
      </c>
      <c r="I2996" s="1" t="s">
        <v>53</v>
      </c>
      <c r="J2996" s="1">
        <v>2</v>
      </c>
      <c r="K2996" t="s">
        <v>6953</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7378</v>
      </c>
      <c r="D2997" t="s">
        <v>7379</v>
      </c>
      <c r="E2997" s="2">
        <v>1.246</v>
      </c>
      <c r="F2997" s="2">
        <v>2.052</v>
      </c>
      <c r="G2997" t="s">
        <v>2968</v>
      </c>
      <c r="H2997" s="1">
        <v>303</v>
      </c>
      <c r="I2997" s="1" t="s">
        <v>53</v>
      </c>
      <c r="J2997" s="1">
        <v>2</v>
      </c>
      <c r="K2997" t="s">
        <v>6953</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7378</v>
      </c>
      <c r="D2998" t="s">
        <v>7379</v>
      </c>
      <c r="E2998" s="2">
        <v>2.052</v>
      </c>
      <c r="F2998" s="2">
        <v>2.3639999999999999</v>
      </c>
      <c r="G2998" t="s">
        <v>3906</v>
      </c>
      <c r="H2998" s="1">
        <v>303</v>
      </c>
      <c r="I2998" s="1" t="s">
        <v>53</v>
      </c>
      <c r="J2998" s="1">
        <v>2</v>
      </c>
      <c r="K2998" t="s">
        <v>6953</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7378</v>
      </c>
      <c r="D2999" t="s">
        <v>7379</v>
      </c>
      <c r="E2999" s="2">
        <v>2.3639999999999999</v>
      </c>
      <c r="F2999" s="2">
        <v>2.9569999999999999</v>
      </c>
      <c r="G2999" t="s">
        <v>4601</v>
      </c>
      <c r="H2999" s="1">
        <v>122</v>
      </c>
      <c r="I2999" s="1" t="s">
        <v>92</v>
      </c>
      <c r="J2999" s="1">
        <v>2</v>
      </c>
      <c r="K2999" t="s">
        <v>6953</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7378</v>
      </c>
      <c r="D3000" t="s">
        <v>7379</v>
      </c>
      <c r="E3000" s="2">
        <v>2.9569999999999999</v>
      </c>
      <c r="F3000" s="2">
        <v>3.327</v>
      </c>
      <c r="G3000" t="s">
        <v>5061</v>
      </c>
      <c r="H3000" s="1">
        <v>122</v>
      </c>
      <c r="I3000" s="1" t="s">
        <v>92</v>
      </c>
      <c r="J3000" s="1">
        <v>2</v>
      </c>
      <c r="K3000" t="s">
        <v>6953</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7378</v>
      </c>
      <c r="D3001" t="s">
        <v>7379</v>
      </c>
      <c r="E3001" s="2">
        <v>3.327</v>
      </c>
      <c r="F3001" s="2">
        <v>3.9460000000000002</v>
      </c>
      <c r="G3001" t="s">
        <v>829</v>
      </c>
      <c r="H3001" s="1">
        <v>122</v>
      </c>
      <c r="I3001" s="1" t="s">
        <v>92</v>
      </c>
      <c r="J3001" s="1">
        <v>2</v>
      </c>
      <c r="K3001" t="s">
        <v>6953</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7378</v>
      </c>
      <c r="D3002" t="s">
        <v>7379</v>
      </c>
      <c r="E3002" s="2">
        <v>3.9460000000000002</v>
      </c>
      <c r="F3002" s="2">
        <v>4.298</v>
      </c>
      <c r="G3002" t="s">
        <v>323</v>
      </c>
      <c r="H3002" s="1">
        <v>122</v>
      </c>
      <c r="I3002" s="1" t="s">
        <v>92</v>
      </c>
      <c r="J3002" s="1">
        <v>2</v>
      </c>
      <c r="K3002" t="s">
        <v>6953</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7378</v>
      </c>
      <c r="D3003" t="s">
        <v>7379</v>
      </c>
      <c r="E3003" s="2">
        <v>4.298</v>
      </c>
      <c r="F3003" s="2">
        <v>4.8490000000000002</v>
      </c>
      <c r="G3003" t="s">
        <v>1966</v>
      </c>
      <c r="H3003" s="1">
        <v>122</v>
      </c>
      <c r="I3003" s="1" t="s">
        <v>92</v>
      </c>
      <c r="J3003" s="1">
        <v>2</v>
      </c>
      <c r="K3003" t="s">
        <v>6953</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7378</v>
      </c>
      <c r="D3004" t="s">
        <v>7379</v>
      </c>
      <c r="E3004" s="2">
        <v>4.8490000000000002</v>
      </c>
      <c r="F3004" s="2">
        <v>5.5190000000000001</v>
      </c>
      <c r="G3004" t="s">
        <v>2912</v>
      </c>
      <c r="H3004" s="1">
        <v>122</v>
      </c>
      <c r="I3004" s="1" t="s">
        <v>92</v>
      </c>
      <c r="J3004" s="1">
        <v>2</v>
      </c>
      <c r="K3004" t="s">
        <v>6953</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7378</v>
      </c>
      <c r="D3005" t="s">
        <v>7379</v>
      </c>
      <c r="E3005" s="2">
        <v>5.5190000000000001</v>
      </c>
      <c r="F3005" s="2">
        <v>6.0860000000000003</v>
      </c>
      <c r="G3005" t="s">
        <v>3195</v>
      </c>
      <c r="H3005" s="1">
        <v>122</v>
      </c>
      <c r="I3005" s="1" t="s">
        <v>92</v>
      </c>
      <c r="J3005" s="1">
        <v>2</v>
      </c>
      <c r="K3005" t="s">
        <v>6953</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7378</v>
      </c>
      <c r="D3006" t="s">
        <v>7379</v>
      </c>
      <c r="E3006" s="2">
        <v>6.0860000000000003</v>
      </c>
      <c r="F3006" s="2">
        <v>6.6879999999999997</v>
      </c>
      <c r="G3006" t="s">
        <v>3160</v>
      </c>
      <c r="H3006" s="1">
        <v>122</v>
      </c>
      <c r="I3006" s="1" t="s">
        <v>92</v>
      </c>
      <c r="J3006" s="1">
        <v>2</v>
      </c>
      <c r="K3006" t="s">
        <v>6953</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7378</v>
      </c>
      <c r="D3007" t="s">
        <v>7379</v>
      </c>
      <c r="E3007" s="2">
        <v>6.6879999999999997</v>
      </c>
      <c r="F3007" s="2">
        <v>7.3760000000000003</v>
      </c>
      <c r="G3007" t="s">
        <v>5309</v>
      </c>
      <c r="H3007" s="1">
        <v>122</v>
      </c>
      <c r="I3007" s="1" t="s">
        <v>92</v>
      </c>
      <c r="J3007" s="1">
        <v>2</v>
      </c>
      <c r="K3007" t="s">
        <v>6953</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7378</v>
      </c>
      <c r="D3008" t="s">
        <v>7379</v>
      </c>
      <c r="E3008" s="2">
        <v>7.3760000000000003</v>
      </c>
      <c r="F3008" s="2">
        <v>7.8949999999999996</v>
      </c>
      <c r="G3008" t="s">
        <v>5505</v>
      </c>
      <c r="H3008" s="1">
        <v>122</v>
      </c>
      <c r="I3008" s="1" t="s">
        <v>92</v>
      </c>
      <c r="J3008" s="1">
        <v>2</v>
      </c>
      <c r="K3008" t="s">
        <v>6953</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7378</v>
      </c>
      <c r="D3009" t="s">
        <v>7379</v>
      </c>
      <c r="E3009" s="2">
        <v>7.8949999999999996</v>
      </c>
      <c r="F3009" s="2">
        <v>8.3179999999999996</v>
      </c>
      <c r="G3009" t="s">
        <v>6065</v>
      </c>
      <c r="H3009" s="1">
        <v>122</v>
      </c>
      <c r="I3009" s="1" t="s">
        <v>92</v>
      </c>
      <c r="J3009" s="1">
        <v>2</v>
      </c>
      <c r="K3009" t="s">
        <v>6953</v>
      </c>
      <c r="R3009" s="4"/>
      <c r="S3009" s="5"/>
      <c r="T3009" s="5"/>
      <c r="V3009" s="40"/>
      <c r="W3009" s="40"/>
      <c r="X3009" s="40"/>
      <c r="Z3009" s="43"/>
      <c r="AA3009" s="43"/>
      <c r="AB3009" s="43"/>
      <c r="AC3009" s="43"/>
      <c r="AD3009" s="8">
        <f t="shared" ref="AD3009:AD3072" si="141">SUM(Z3009:AC3009)</f>
        <v>0</v>
      </c>
      <c r="AE3009" s="43"/>
      <c r="AF3009" s="6">
        <f t="shared" si="140"/>
        <v>0</v>
      </c>
      <c r="AG3009" s="7" t="e">
        <f t="shared" ref="AG3009:AG3072" si="142">AD3009/AF3009</f>
        <v>#DIV/0!</v>
      </c>
      <c r="AH3009" s="7"/>
      <c r="AI3009" s="46"/>
      <c r="AJ3009" s="46"/>
      <c r="AK3009" s="46"/>
    </row>
    <row r="3010" spans="1:37" x14ac:dyDescent="0.2">
      <c r="A3010" s="1">
        <v>3009</v>
      </c>
      <c r="B3010" t="s">
        <v>3973</v>
      </c>
      <c r="C3010" s="1" t="s">
        <v>7378</v>
      </c>
      <c r="D3010" t="s">
        <v>7379</v>
      </c>
      <c r="E3010" s="2">
        <v>8.3179999999999996</v>
      </c>
      <c r="F3010" s="2">
        <v>8.4830000000000005</v>
      </c>
      <c r="G3010" t="s">
        <v>3974</v>
      </c>
      <c r="H3010" s="1">
        <v>122</v>
      </c>
      <c r="I3010" s="1" t="s">
        <v>92</v>
      </c>
      <c r="J3010" s="1">
        <v>2</v>
      </c>
      <c r="K3010" t="s">
        <v>6953</v>
      </c>
      <c r="R3010" s="4"/>
      <c r="S3010" s="5"/>
      <c r="T3010" s="5"/>
      <c r="V3010" s="40"/>
      <c r="W3010" s="40"/>
      <c r="X3010" s="40"/>
      <c r="Z3010" s="43"/>
      <c r="AA3010" s="43"/>
      <c r="AB3010" s="43"/>
      <c r="AC3010" s="43"/>
      <c r="AD3010" s="8">
        <f t="shared" si="141"/>
        <v>0</v>
      </c>
      <c r="AE3010" s="43"/>
      <c r="AF3010" s="6">
        <f t="shared" ref="AF3010:AF3073" si="143">AD3010+AE3010</f>
        <v>0</v>
      </c>
      <c r="AG3010" s="7" t="e">
        <f t="shared" si="142"/>
        <v>#DIV/0!</v>
      </c>
      <c r="AH3010" s="7"/>
      <c r="AI3010" s="46"/>
      <c r="AJ3010" s="46"/>
      <c r="AK3010" s="46"/>
    </row>
    <row r="3011" spans="1:37" x14ac:dyDescent="0.2">
      <c r="A3011" s="1">
        <v>3010</v>
      </c>
      <c r="B3011" t="s">
        <v>2790</v>
      </c>
      <c r="C3011" s="1" t="s">
        <v>7378</v>
      </c>
      <c r="D3011" t="s">
        <v>7379</v>
      </c>
      <c r="E3011" s="2">
        <v>8.4830000000000005</v>
      </c>
      <c r="F3011" s="2">
        <v>8.7520000000000007</v>
      </c>
      <c r="G3011" t="s">
        <v>2791</v>
      </c>
      <c r="H3011" s="1">
        <v>122</v>
      </c>
      <c r="I3011" s="1" t="s">
        <v>92</v>
      </c>
      <c r="J3011" s="1">
        <v>2</v>
      </c>
      <c r="K3011" t="s">
        <v>6953</v>
      </c>
      <c r="R3011" s="4"/>
      <c r="S3011" s="5"/>
      <c r="T3011" s="5"/>
      <c r="V3011" s="40"/>
      <c r="W3011" s="40"/>
      <c r="X3011" s="40"/>
      <c r="Z3011" s="43"/>
      <c r="AA3011" s="43"/>
      <c r="AB3011" s="43"/>
      <c r="AC3011" s="43"/>
      <c r="AD3011" s="8">
        <f t="shared" si="141"/>
        <v>0</v>
      </c>
      <c r="AE3011" s="43"/>
      <c r="AF3011" s="6">
        <f t="shared" si="143"/>
        <v>0</v>
      </c>
      <c r="AG3011" s="7" t="e">
        <f t="shared" si="142"/>
        <v>#DIV/0!</v>
      </c>
      <c r="AH3011" s="7"/>
      <c r="AI3011" s="46"/>
      <c r="AJ3011" s="46"/>
      <c r="AK3011" s="46"/>
    </row>
    <row r="3012" spans="1:37" x14ac:dyDescent="0.2">
      <c r="A3012" s="1">
        <v>3011</v>
      </c>
      <c r="B3012" t="s">
        <v>1322</v>
      </c>
      <c r="C3012" s="1" t="s">
        <v>7380</v>
      </c>
      <c r="D3012" t="s">
        <v>7381</v>
      </c>
      <c r="E3012" s="2">
        <v>0</v>
      </c>
      <c r="F3012" s="2">
        <v>1.9E-2</v>
      </c>
      <c r="G3012" t="s">
        <v>1323</v>
      </c>
      <c r="H3012" s="1">
        <v>303</v>
      </c>
      <c r="I3012" s="1" t="s">
        <v>53</v>
      </c>
      <c r="J3012" s="1">
        <v>2</v>
      </c>
      <c r="K3012" t="s">
        <v>6953</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7380</v>
      </c>
      <c r="D3013" t="s">
        <v>7381</v>
      </c>
      <c r="E3013" s="2">
        <v>1.9E-2</v>
      </c>
      <c r="F3013" s="2">
        <v>0.33500000000000002</v>
      </c>
      <c r="G3013" t="s">
        <v>4965</v>
      </c>
      <c r="H3013" s="1">
        <v>303</v>
      </c>
      <c r="I3013" s="1" t="s">
        <v>53</v>
      </c>
      <c r="J3013" s="1">
        <v>2</v>
      </c>
      <c r="K3013" t="s">
        <v>6953</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7380</v>
      </c>
      <c r="D3014" t="s">
        <v>7381</v>
      </c>
      <c r="E3014" s="2">
        <v>0.33500000000000002</v>
      </c>
      <c r="F3014" s="2">
        <v>0.746</v>
      </c>
      <c r="G3014" t="s">
        <v>5713</v>
      </c>
      <c r="H3014" s="1">
        <v>303</v>
      </c>
      <c r="I3014" s="1" t="s">
        <v>53</v>
      </c>
      <c r="J3014" s="1">
        <v>2</v>
      </c>
      <c r="K3014" t="s">
        <v>6953</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7380</v>
      </c>
      <c r="D3015" t="s">
        <v>7381</v>
      </c>
      <c r="E3015" s="2">
        <v>0.746</v>
      </c>
      <c r="F3015" s="2">
        <v>1.0529999999999999</v>
      </c>
      <c r="G3015" t="s">
        <v>3168</v>
      </c>
      <c r="H3015" s="1">
        <v>303</v>
      </c>
      <c r="I3015" s="1" t="s">
        <v>53</v>
      </c>
      <c r="J3015" s="1">
        <v>2</v>
      </c>
      <c r="K3015" t="s">
        <v>6953</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7380</v>
      </c>
      <c r="D3016" t="s">
        <v>7381</v>
      </c>
      <c r="E3016" s="2">
        <v>1.0529999999999999</v>
      </c>
      <c r="F3016" s="2">
        <v>1.474</v>
      </c>
      <c r="G3016" t="s">
        <v>196</v>
      </c>
      <c r="H3016" s="1">
        <v>303</v>
      </c>
      <c r="I3016" s="1" t="s">
        <v>53</v>
      </c>
      <c r="J3016" s="1">
        <v>2</v>
      </c>
      <c r="K3016" t="s">
        <v>6953</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7380</v>
      </c>
      <c r="D3017" t="s">
        <v>7381</v>
      </c>
      <c r="E3017" s="2">
        <v>1.474</v>
      </c>
      <c r="F3017" s="2">
        <v>1.85</v>
      </c>
      <c r="G3017" t="s">
        <v>447</v>
      </c>
      <c r="H3017" s="1">
        <v>303</v>
      </c>
      <c r="I3017" s="1" t="s">
        <v>53</v>
      </c>
      <c r="J3017" s="1">
        <v>2</v>
      </c>
      <c r="K3017" t="s">
        <v>6953</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7380</v>
      </c>
      <c r="D3018" t="s">
        <v>7381</v>
      </c>
      <c r="E3018" s="2">
        <v>1.85</v>
      </c>
      <c r="F3018" s="2">
        <v>1.8819999999999999</v>
      </c>
      <c r="G3018" t="s">
        <v>4190</v>
      </c>
      <c r="H3018" s="1">
        <v>303</v>
      </c>
      <c r="I3018" s="1" t="s">
        <v>53</v>
      </c>
      <c r="J3018" s="1">
        <v>2</v>
      </c>
      <c r="K3018" t="s">
        <v>6953</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7380</v>
      </c>
      <c r="D3019" t="s">
        <v>7381</v>
      </c>
      <c r="E3019" s="2">
        <v>1.8819999999999999</v>
      </c>
      <c r="F3019" s="2">
        <v>1.897</v>
      </c>
      <c r="G3019" t="s">
        <v>4647</v>
      </c>
      <c r="H3019" s="1">
        <v>303</v>
      </c>
      <c r="I3019" s="1" t="s">
        <v>53</v>
      </c>
      <c r="J3019" s="1">
        <v>2</v>
      </c>
      <c r="K3019" t="s">
        <v>6953</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7380</v>
      </c>
      <c r="D3020" t="s">
        <v>7381</v>
      </c>
      <c r="E3020" s="2">
        <v>1.897</v>
      </c>
      <c r="F3020" s="2">
        <v>2.2749999999999999</v>
      </c>
      <c r="G3020" t="s">
        <v>2854</v>
      </c>
      <c r="H3020" s="1">
        <v>303</v>
      </c>
      <c r="I3020" s="1" t="s">
        <v>53</v>
      </c>
      <c r="J3020" s="1">
        <v>2</v>
      </c>
      <c r="K3020" t="s">
        <v>6953</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7380</v>
      </c>
      <c r="D3021" t="s">
        <v>7381</v>
      </c>
      <c r="E3021" s="2">
        <v>2.2749999999999999</v>
      </c>
      <c r="F3021" s="2">
        <v>2.431</v>
      </c>
      <c r="G3021" t="s">
        <v>5103</v>
      </c>
      <c r="H3021" s="1">
        <v>303</v>
      </c>
      <c r="I3021" s="1" t="s">
        <v>53</v>
      </c>
      <c r="J3021" s="1">
        <v>2</v>
      </c>
      <c r="K3021" t="s">
        <v>6953</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7380</v>
      </c>
      <c r="D3022" t="s">
        <v>7381</v>
      </c>
      <c r="E3022" s="2">
        <v>2.431</v>
      </c>
      <c r="F3022" s="2">
        <v>2.9039999999999999</v>
      </c>
      <c r="G3022" t="s">
        <v>3293</v>
      </c>
      <c r="H3022" s="1">
        <v>303</v>
      </c>
      <c r="I3022" s="1" t="s">
        <v>53</v>
      </c>
      <c r="J3022" s="1">
        <v>2</v>
      </c>
      <c r="K3022" t="s">
        <v>6953</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7380</v>
      </c>
      <c r="D3023" t="s">
        <v>7381</v>
      </c>
      <c r="E3023" s="2">
        <v>2.9039999999999999</v>
      </c>
      <c r="F3023" s="2">
        <v>3.431</v>
      </c>
      <c r="G3023" t="s">
        <v>6013</v>
      </c>
      <c r="H3023" s="1">
        <v>303</v>
      </c>
      <c r="I3023" s="1" t="s">
        <v>53</v>
      </c>
      <c r="J3023" s="1">
        <v>2</v>
      </c>
      <c r="K3023" t="s">
        <v>6953</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7380</v>
      </c>
      <c r="D3024" t="s">
        <v>7381</v>
      </c>
      <c r="E3024" s="2">
        <v>3.431</v>
      </c>
      <c r="F3024" s="2">
        <v>3.7650000000000001</v>
      </c>
      <c r="G3024" t="s">
        <v>4711</v>
      </c>
      <c r="H3024" s="1">
        <v>303</v>
      </c>
      <c r="I3024" s="1" t="s">
        <v>53</v>
      </c>
      <c r="J3024" s="1">
        <v>2</v>
      </c>
      <c r="K3024" t="s">
        <v>6953</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7380</v>
      </c>
      <c r="D3025" t="s">
        <v>7381</v>
      </c>
      <c r="E3025" s="2">
        <v>3.7650000000000001</v>
      </c>
      <c r="F3025" s="2">
        <v>4.1130000000000004</v>
      </c>
      <c r="G3025" t="s">
        <v>1260</v>
      </c>
      <c r="H3025" s="1">
        <v>303</v>
      </c>
      <c r="I3025" s="1" t="s">
        <v>53</v>
      </c>
      <c r="J3025" s="1">
        <v>2</v>
      </c>
      <c r="K3025" t="s">
        <v>6953</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7380</v>
      </c>
      <c r="D3026" t="s">
        <v>7381</v>
      </c>
      <c r="E3026" s="2">
        <v>4.1130000000000004</v>
      </c>
      <c r="F3026" s="2">
        <v>4.4740000000000002</v>
      </c>
      <c r="G3026" t="s">
        <v>3363</v>
      </c>
      <c r="H3026" s="1">
        <v>303</v>
      </c>
      <c r="I3026" s="1" t="s">
        <v>53</v>
      </c>
      <c r="J3026" s="1">
        <v>2</v>
      </c>
      <c r="K3026" t="s">
        <v>6953</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7382</v>
      </c>
      <c r="D3027" t="s">
        <v>7383</v>
      </c>
      <c r="E3027" s="2">
        <v>0</v>
      </c>
      <c r="F3027" s="2">
        <v>0.307</v>
      </c>
      <c r="G3027" t="s">
        <v>1744</v>
      </c>
      <c r="H3027" s="1">
        <v>303</v>
      </c>
      <c r="I3027" s="1" t="s">
        <v>53</v>
      </c>
      <c r="J3027" s="1">
        <v>2</v>
      </c>
      <c r="K3027" t="s">
        <v>6953</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7382</v>
      </c>
      <c r="D3028" t="s">
        <v>7383</v>
      </c>
      <c r="E3028" s="2">
        <v>0.307</v>
      </c>
      <c r="F3028" s="2">
        <v>0.75600000000000001</v>
      </c>
      <c r="G3028" t="s">
        <v>52</v>
      </c>
      <c r="H3028" s="1">
        <v>303</v>
      </c>
      <c r="I3028" s="1" t="s">
        <v>53</v>
      </c>
      <c r="J3028" s="1">
        <v>2</v>
      </c>
      <c r="K3028" t="s">
        <v>6953</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7382</v>
      </c>
      <c r="D3029" t="s">
        <v>7383</v>
      </c>
      <c r="E3029" s="2">
        <v>0.75600000000000001</v>
      </c>
      <c r="F3029" s="2">
        <v>0.99299999999999999</v>
      </c>
      <c r="G3029" t="s">
        <v>2022</v>
      </c>
      <c r="H3029" s="1">
        <v>303</v>
      </c>
      <c r="I3029" s="1" t="s">
        <v>53</v>
      </c>
      <c r="J3029" s="1">
        <v>2</v>
      </c>
      <c r="K3029" t="s">
        <v>6953</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7382</v>
      </c>
      <c r="D3030" t="s">
        <v>7383</v>
      </c>
      <c r="E3030" s="2">
        <v>0.99299999999999999</v>
      </c>
      <c r="F3030" s="2">
        <v>1.198</v>
      </c>
      <c r="G3030" t="s">
        <v>2387</v>
      </c>
      <c r="H3030" s="1">
        <v>303</v>
      </c>
      <c r="I3030" s="1" t="s">
        <v>53</v>
      </c>
      <c r="J3030" s="1">
        <v>2</v>
      </c>
      <c r="K3030" t="s">
        <v>6953</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7382</v>
      </c>
      <c r="D3031" t="s">
        <v>7383</v>
      </c>
      <c r="E3031" s="2">
        <v>1.198</v>
      </c>
      <c r="F3031" s="2">
        <v>1.569</v>
      </c>
      <c r="G3031" t="s">
        <v>707</v>
      </c>
      <c r="H3031" s="1">
        <v>303</v>
      </c>
      <c r="I3031" s="1" t="s">
        <v>53</v>
      </c>
      <c r="J3031" s="1">
        <v>2</v>
      </c>
      <c r="K3031" t="s">
        <v>6953</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7382</v>
      </c>
      <c r="D3032" t="s">
        <v>7383</v>
      </c>
      <c r="E3032" s="2">
        <v>1.569</v>
      </c>
      <c r="F3032" s="2">
        <v>1.9330000000000001</v>
      </c>
      <c r="G3032" t="s">
        <v>677</v>
      </c>
      <c r="H3032" s="1">
        <v>303</v>
      </c>
      <c r="I3032" s="1" t="s">
        <v>53</v>
      </c>
      <c r="J3032" s="1">
        <v>2</v>
      </c>
      <c r="K3032" t="s">
        <v>6953</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7384</v>
      </c>
      <c r="D3033" t="s">
        <v>7385</v>
      </c>
      <c r="E3033" s="2">
        <v>0</v>
      </c>
      <c r="F3033" s="2">
        <v>0.317</v>
      </c>
      <c r="G3033" t="s">
        <v>1203</v>
      </c>
      <c r="H3033" s="1">
        <v>303</v>
      </c>
      <c r="I3033" s="1" t="s">
        <v>53</v>
      </c>
      <c r="J3033" s="1">
        <v>2</v>
      </c>
      <c r="K3033" t="s">
        <v>6953</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7384</v>
      </c>
      <c r="D3034" t="s">
        <v>7385</v>
      </c>
      <c r="E3034" s="2">
        <v>0.317</v>
      </c>
      <c r="F3034" s="2">
        <v>0.58699999999999997</v>
      </c>
      <c r="G3034" t="s">
        <v>2295</v>
      </c>
      <c r="H3034" s="1">
        <v>303</v>
      </c>
      <c r="I3034" s="1" t="s">
        <v>53</v>
      </c>
      <c r="J3034" s="1">
        <v>2</v>
      </c>
      <c r="K3034" t="s">
        <v>6953</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7384</v>
      </c>
      <c r="D3035" t="s">
        <v>7385</v>
      </c>
      <c r="E3035" s="2">
        <v>0.58699999999999997</v>
      </c>
      <c r="F3035" s="2">
        <v>0.96699999999999997</v>
      </c>
      <c r="G3035" t="s">
        <v>6407</v>
      </c>
      <c r="H3035" s="1">
        <v>303</v>
      </c>
      <c r="I3035" s="1" t="s">
        <v>53</v>
      </c>
      <c r="J3035" s="1">
        <v>2</v>
      </c>
      <c r="K3035" t="s">
        <v>6953</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7384</v>
      </c>
      <c r="D3036" t="s">
        <v>7385</v>
      </c>
      <c r="E3036" s="2">
        <v>0.96699999999999997</v>
      </c>
      <c r="F3036" s="2">
        <v>1.5449999999999999</v>
      </c>
      <c r="G3036" t="s">
        <v>3816</v>
      </c>
      <c r="H3036" s="1">
        <v>303</v>
      </c>
      <c r="I3036" s="1" t="s">
        <v>53</v>
      </c>
      <c r="J3036" s="1">
        <v>2</v>
      </c>
      <c r="K3036" t="s">
        <v>6953</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7384</v>
      </c>
      <c r="D3037" t="s">
        <v>7385</v>
      </c>
      <c r="E3037" s="2">
        <v>1.5449999999999999</v>
      </c>
      <c r="F3037" s="2">
        <v>1.863</v>
      </c>
      <c r="G3037" t="s">
        <v>4038</v>
      </c>
      <c r="H3037" s="1">
        <v>303</v>
      </c>
      <c r="I3037" s="1" t="s">
        <v>53</v>
      </c>
      <c r="J3037" s="1">
        <v>2</v>
      </c>
      <c r="K3037" t="s">
        <v>6953</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7384</v>
      </c>
      <c r="D3038" t="s">
        <v>7385</v>
      </c>
      <c r="E3038" s="2">
        <v>1.863</v>
      </c>
      <c r="F3038" s="2">
        <v>2.2429999999999999</v>
      </c>
      <c r="G3038" t="s">
        <v>3691</v>
      </c>
      <c r="H3038" s="1">
        <v>303</v>
      </c>
      <c r="I3038" s="1" t="s">
        <v>53</v>
      </c>
      <c r="J3038" s="1">
        <v>2</v>
      </c>
      <c r="K3038" t="s">
        <v>6953</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7384</v>
      </c>
      <c r="D3039" t="s">
        <v>7385</v>
      </c>
      <c r="E3039" s="2">
        <v>2.2429999999999999</v>
      </c>
      <c r="F3039" s="2">
        <v>2.5329999999999999</v>
      </c>
      <c r="G3039" t="s">
        <v>3567</v>
      </c>
      <c r="H3039" s="1">
        <v>303</v>
      </c>
      <c r="I3039" s="1" t="s">
        <v>53</v>
      </c>
      <c r="J3039" s="1">
        <v>2</v>
      </c>
      <c r="K3039" t="s">
        <v>6953</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7384</v>
      </c>
      <c r="D3040" t="s">
        <v>7385</v>
      </c>
      <c r="E3040" s="2">
        <v>2.5329999999999999</v>
      </c>
      <c r="F3040" s="2">
        <v>2.754</v>
      </c>
      <c r="G3040" t="s">
        <v>363</v>
      </c>
      <c r="H3040" s="1">
        <v>303</v>
      </c>
      <c r="I3040" s="1" t="s">
        <v>53</v>
      </c>
      <c r="J3040" s="1">
        <v>2</v>
      </c>
      <c r="K3040" t="s">
        <v>6953</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7384</v>
      </c>
      <c r="D3041" t="s">
        <v>7385</v>
      </c>
      <c r="E3041" s="2">
        <v>2.754</v>
      </c>
      <c r="F3041" s="2">
        <v>3.044</v>
      </c>
      <c r="G3041" t="s">
        <v>3024</v>
      </c>
      <c r="H3041" s="1">
        <v>303</v>
      </c>
      <c r="I3041" s="1" t="s">
        <v>53</v>
      </c>
      <c r="J3041" s="1">
        <v>2</v>
      </c>
      <c r="K3041" t="s">
        <v>6953</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7384</v>
      </c>
      <c r="D3042" t="s">
        <v>7385</v>
      </c>
      <c r="E3042" s="2">
        <v>3.044</v>
      </c>
      <c r="F3042" s="2">
        <v>3.2650000000000001</v>
      </c>
      <c r="G3042" t="s">
        <v>2827</v>
      </c>
      <c r="H3042" s="1">
        <v>303</v>
      </c>
      <c r="I3042" s="1" t="s">
        <v>53</v>
      </c>
      <c r="J3042" s="1">
        <v>2</v>
      </c>
      <c r="K3042" t="s">
        <v>6953</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7384</v>
      </c>
      <c r="D3043" t="s">
        <v>7385</v>
      </c>
      <c r="E3043" s="2">
        <v>3.2650000000000001</v>
      </c>
      <c r="F3043" s="2">
        <v>3.7530000000000001</v>
      </c>
      <c r="G3043" t="s">
        <v>1601</v>
      </c>
      <c r="H3043" s="1">
        <v>303</v>
      </c>
      <c r="I3043" s="1" t="s">
        <v>53</v>
      </c>
      <c r="J3043" s="1">
        <v>2</v>
      </c>
      <c r="K3043" t="s">
        <v>6953</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7384</v>
      </c>
      <c r="D3044" t="s">
        <v>7385</v>
      </c>
      <c r="E3044" s="2">
        <v>3.7530000000000001</v>
      </c>
      <c r="F3044" s="2">
        <v>4.1189999999999998</v>
      </c>
      <c r="G3044" t="s">
        <v>1359</v>
      </c>
      <c r="H3044" s="1">
        <v>303</v>
      </c>
      <c r="I3044" s="1" t="s">
        <v>53</v>
      </c>
      <c r="J3044" s="1">
        <v>2</v>
      </c>
      <c r="K3044" t="s">
        <v>6953</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7384</v>
      </c>
      <c r="D3045" t="s">
        <v>7385</v>
      </c>
      <c r="E3045" s="2">
        <v>4.1189999999999998</v>
      </c>
      <c r="F3045" s="2">
        <v>4.4450000000000003</v>
      </c>
      <c r="G3045" t="s">
        <v>1868</v>
      </c>
      <c r="H3045" s="1">
        <v>303</v>
      </c>
      <c r="I3045" s="1" t="s">
        <v>53</v>
      </c>
      <c r="J3045" s="1">
        <v>2</v>
      </c>
      <c r="K3045" t="s">
        <v>6953</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7386</v>
      </c>
      <c r="D3046" t="s">
        <v>7387</v>
      </c>
      <c r="E3046" s="2">
        <v>0</v>
      </c>
      <c r="F3046" s="2">
        <v>0.30199999999999999</v>
      </c>
      <c r="G3046" t="s">
        <v>6501</v>
      </c>
      <c r="H3046" s="1">
        <v>303</v>
      </c>
      <c r="I3046" s="1" t="s">
        <v>53</v>
      </c>
      <c r="J3046" s="1">
        <v>2</v>
      </c>
      <c r="K3046" t="s">
        <v>6953</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7386</v>
      </c>
      <c r="D3047" t="s">
        <v>7387</v>
      </c>
      <c r="E3047" s="2">
        <v>0.30199999999999999</v>
      </c>
      <c r="F3047" s="2">
        <v>0.52100000000000002</v>
      </c>
      <c r="G3047" t="s">
        <v>5547</v>
      </c>
      <c r="H3047" s="1">
        <v>303</v>
      </c>
      <c r="I3047" s="1" t="s">
        <v>53</v>
      </c>
      <c r="J3047" s="1">
        <v>2</v>
      </c>
      <c r="K3047" t="s">
        <v>6953</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7386</v>
      </c>
      <c r="D3048" t="s">
        <v>7387</v>
      </c>
      <c r="E3048" s="2">
        <v>0.52100000000000002</v>
      </c>
      <c r="F3048" s="2">
        <v>0.88400000000000001</v>
      </c>
      <c r="G3048" t="s">
        <v>64</v>
      </c>
      <c r="H3048" s="1">
        <v>303</v>
      </c>
      <c r="I3048" s="1" t="s">
        <v>53</v>
      </c>
      <c r="J3048" s="1">
        <v>2</v>
      </c>
      <c r="K3048" t="s">
        <v>6953</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7386</v>
      </c>
      <c r="D3049" t="s">
        <v>7387</v>
      </c>
      <c r="E3049" s="2">
        <v>0.88400000000000001</v>
      </c>
      <c r="F3049" s="2">
        <v>1.3109999999999999</v>
      </c>
      <c r="G3049" t="s">
        <v>4074</v>
      </c>
      <c r="H3049" s="1">
        <v>303</v>
      </c>
      <c r="I3049" s="1" t="s">
        <v>53</v>
      </c>
      <c r="J3049" s="1">
        <v>2</v>
      </c>
      <c r="K3049" t="s">
        <v>6953</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7386</v>
      </c>
      <c r="D3050" t="s">
        <v>7387</v>
      </c>
      <c r="E3050" s="2">
        <v>1.3109999999999999</v>
      </c>
      <c r="F3050" s="2">
        <v>1.6639999999999999</v>
      </c>
      <c r="G3050" t="s">
        <v>371</v>
      </c>
      <c r="H3050" s="1">
        <v>303</v>
      </c>
      <c r="I3050" s="1" t="s">
        <v>53</v>
      </c>
      <c r="J3050" s="1">
        <v>2</v>
      </c>
      <c r="K3050" t="s">
        <v>6953</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7386</v>
      </c>
      <c r="D3051" t="s">
        <v>7387</v>
      </c>
      <c r="E3051" s="2">
        <v>1.6639999999999999</v>
      </c>
      <c r="F3051" s="2">
        <v>2.2480000000000002</v>
      </c>
      <c r="G3051" t="s">
        <v>3916</v>
      </c>
      <c r="H3051" s="1">
        <v>303</v>
      </c>
      <c r="I3051" s="1" t="s">
        <v>53</v>
      </c>
      <c r="J3051" s="1">
        <v>2</v>
      </c>
      <c r="K3051" t="s">
        <v>6953</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7388</v>
      </c>
      <c r="D3052" t="s">
        <v>7389</v>
      </c>
      <c r="E3052" s="2">
        <v>0</v>
      </c>
      <c r="F3052" s="2">
        <v>0.19900000000000001</v>
      </c>
      <c r="G3052" t="s">
        <v>2086</v>
      </c>
      <c r="H3052" s="1">
        <v>303</v>
      </c>
      <c r="I3052" s="1" t="s">
        <v>53</v>
      </c>
      <c r="J3052" s="1">
        <v>2</v>
      </c>
      <c r="K3052" t="s">
        <v>6953</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7388</v>
      </c>
      <c r="D3053" t="s">
        <v>7389</v>
      </c>
      <c r="E3053" s="2">
        <v>0.19900000000000001</v>
      </c>
      <c r="F3053" s="2">
        <v>0.503</v>
      </c>
      <c r="G3053" t="s">
        <v>5879</v>
      </c>
      <c r="H3053" s="1">
        <v>303</v>
      </c>
      <c r="I3053" s="1" t="s">
        <v>53</v>
      </c>
      <c r="J3053" s="1">
        <v>2</v>
      </c>
      <c r="K3053" t="s">
        <v>6953</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7388</v>
      </c>
      <c r="D3054" t="s">
        <v>7389</v>
      </c>
      <c r="E3054" s="2">
        <v>0.503</v>
      </c>
      <c r="F3054" s="2">
        <v>0.78900000000000003</v>
      </c>
      <c r="G3054" t="s">
        <v>6001</v>
      </c>
      <c r="H3054" s="1">
        <v>303</v>
      </c>
      <c r="I3054" s="1" t="s">
        <v>53</v>
      </c>
      <c r="J3054" s="1">
        <v>2</v>
      </c>
      <c r="K3054" t="s">
        <v>6953</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7388</v>
      </c>
      <c r="D3055" t="s">
        <v>7389</v>
      </c>
      <c r="E3055" s="2">
        <v>0.78900000000000003</v>
      </c>
      <c r="F3055" s="2">
        <v>1.093</v>
      </c>
      <c r="G3055" t="s">
        <v>4701</v>
      </c>
      <c r="H3055" s="1">
        <v>303</v>
      </c>
      <c r="I3055" s="1" t="s">
        <v>53</v>
      </c>
      <c r="J3055" s="1">
        <v>2</v>
      </c>
      <c r="K3055" t="s">
        <v>6953</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7388</v>
      </c>
      <c r="D3056" t="s">
        <v>7389</v>
      </c>
      <c r="E3056" s="2">
        <v>1.093</v>
      </c>
      <c r="F3056" s="2">
        <v>1.393</v>
      </c>
      <c r="G3056" t="s">
        <v>3661</v>
      </c>
      <c r="H3056" s="1">
        <v>303</v>
      </c>
      <c r="I3056" s="1" t="s">
        <v>53</v>
      </c>
      <c r="J3056" s="1">
        <v>2</v>
      </c>
      <c r="K3056" t="s">
        <v>6953</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7390</v>
      </c>
      <c r="D3057" t="s">
        <v>7391</v>
      </c>
      <c r="E3057" s="2">
        <v>0</v>
      </c>
      <c r="F3057" s="2">
        <v>0.27400000000000002</v>
      </c>
      <c r="G3057" t="s">
        <v>4096</v>
      </c>
      <c r="H3057" s="1">
        <v>303</v>
      </c>
      <c r="I3057" s="1" t="s">
        <v>53</v>
      </c>
      <c r="J3057" s="1">
        <v>2</v>
      </c>
      <c r="K3057" t="s">
        <v>6953</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7390</v>
      </c>
      <c r="D3058" t="s">
        <v>7391</v>
      </c>
      <c r="E3058" s="2">
        <v>0.27400000000000002</v>
      </c>
      <c r="F3058" s="2">
        <v>0.55800000000000005</v>
      </c>
      <c r="G3058" t="s">
        <v>3345</v>
      </c>
      <c r="H3058" s="1">
        <v>303</v>
      </c>
      <c r="I3058" s="1" t="s">
        <v>53</v>
      </c>
      <c r="J3058" s="1">
        <v>2</v>
      </c>
      <c r="K3058" t="s">
        <v>6953</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7390</v>
      </c>
      <c r="D3059" t="s">
        <v>7391</v>
      </c>
      <c r="E3059" s="2">
        <v>0.55800000000000005</v>
      </c>
      <c r="F3059" s="2">
        <v>0.82699999999999996</v>
      </c>
      <c r="G3059" t="s">
        <v>602</v>
      </c>
      <c r="H3059" s="1">
        <v>303</v>
      </c>
      <c r="I3059" s="1" t="s">
        <v>53</v>
      </c>
      <c r="J3059" s="1">
        <v>2</v>
      </c>
      <c r="K3059" t="s">
        <v>6953</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7390</v>
      </c>
      <c r="D3060" t="s">
        <v>7391</v>
      </c>
      <c r="E3060" s="2">
        <v>0.82699999999999996</v>
      </c>
      <c r="F3060" s="2">
        <v>1.0629999999999999</v>
      </c>
      <c r="G3060" t="s">
        <v>5655</v>
      </c>
      <c r="H3060" s="1">
        <v>303</v>
      </c>
      <c r="I3060" s="1" t="s">
        <v>53</v>
      </c>
      <c r="J3060" s="1">
        <v>2</v>
      </c>
      <c r="K3060" t="s">
        <v>6953</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7390</v>
      </c>
      <c r="D3061" t="s">
        <v>7391</v>
      </c>
      <c r="E3061" s="2">
        <v>1.0629999999999999</v>
      </c>
      <c r="F3061" s="2">
        <v>1.397</v>
      </c>
      <c r="G3061" t="s">
        <v>4625</v>
      </c>
      <c r="H3061" s="1">
        <v>303</v>
      </c>
      <c r="I3061" s="1" t="s">
        <v>53</v>
      </c>
      <c r="J3061" s="1">
        <v>2</v>
      </c>
      <c r="K3061" t="s">
        <v>6953</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7390</v>
      </c>
      <c r="D3062" t="s">
        <v>7391</v>
      </c>
      <c r="E3062" s="2">
        <v>1.397</v>
      </c>
      <c r="F3062" s="2">
        <v>1.7929999999999999</v>
      </c>
      <c r="G3062" t="s">
        <v>5705</v>
      </c>
      <c r="H3062" s="1">
        <v>303</v>
      </c>
      <c r="I3062" s="1" t="s">
        <v>53</v>
      </c>
      <c r="J3062" s="1">
        <v>2</v>
      </c>
      <c r="K3062" t="s">
        <v>6953</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7390</v>
      </c>
      <c r="D3063" t="s">
        <v>7391</v>
      </c>
      <c r="E3063" s="2">
        <v>1.7929999999999999</v>
      </c>
      <c r="F3063" s="2">
        <v>1.833</v>
      </c>
      <c r="G3063" t="s">
        <v>2054</v>
      </c>
      <c r="H3063" s="1">
        <v>303</v>
      </c>
      <c r="I3063" s="1" t="s">
        <v>53</v>
      </c>
      <c r="J3063" s="1">
        <v>2</v>
      </c>
      <c r="K3063" t="s">
        <v>6953</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7390</v>
      </c>
      <c r="D3064" t="s">
        <v>7391</v>
      </c>
      <c r="E3064" s="2">
        <v>1.833</v>
      </c>
      <c r="F3064" s="2">
        <v>2.2149999999999999</v>
      </c>
      <c r="G3064" t="s">
        <v>911</v>
      </c>
      <c r="H3064" s="1">
        <v>303</v>
      </c>
      <c r="I3064" s="1" t="s">
        <v>53</v>
      </c>
      <c r="J3064" s="1">
        <v>2</v>
      </c>
      <c r="K3064" t="s">
        <v>6953</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7390</v>
      </c>
      <c r="D3065" t="s">
        <v>7391</v>
      </c>
      <c r="E3065" s="2">
        <v>2.2149999999999999</v>
      </c>
      <c r="F3065" s="2">
        <v>2.5489999999999999</v>
      </c>
      <c r="G3065" t="s">
        <v>4865</v>
      </c>
      <c r="H3065" s="1">
        <v>303</v>
      </c>
      <c r="I3065" s="1" t="s">
        <v>53</v>
      </c>
      <c r="J3065" s="1">
        <v>2</v>
      </c>
      <c r="K3065" t="s">
        <v>6953</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7390</v>
      </c>
      <c r="D3066" t="s">
        <v>7391</v>
      </c>
      <c r="E3066" s="2">
        <v>2.5489999999999999</v>
      </c>
      <c r="F3066" s="2">
        <v>3.149</v>
      </c>
      <c r="G3066" t="s">
        <v>4280</v>
      </c>
      <c r="H3066" s="1">
        <v>303</v>
      </c>
      <c r="I3066" s="1" t="s">
        <v>53</v>
      </c>
      <c r="J3066" s="1">
        <v>2</v>
      </c>
      <c r="K3066" t="s">
        <v>6953</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7390</v>
      </c>
      <c r="D3067" t="s">
        <v>7391</v>
      </c>
      <c r="E3067" s="2">
        <v>3.149</v>
      </c>
      <c r="F3067" s="2">
        <v>3.383</v>
      </c>
      <c r="G3067" t="s">
        <v>387</v>
      </c>
      <c r="H3067" s="1">
        <v>303</v>
      </c>
      <c r="I3067" s="1" t="s">
        <v>53</v>
      </c>
      <c r="J3067" s="1">
        <v>2</v>
      </c>
      <c r="K3067" t="s">
        <v>6953</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7390</v>
      </c>
      <c r="D3068" t="s">
        <v>7391</v>
      </c>
      <c r="E3068" s="2">
        <v>3.383</v>
      </c>
      <c r="F3068" s="2">
        <v>3.8740000000000001</v>
      </c>
      <c r="G3068" t="s">
        <v>4399</v>
      </c>
      <c r="H3068" s="1">
        <v>303</v>
      </c>
      <c r="I3068" s="1" t="s">
        <v>53</v>
      </c>
      <c r="J3068" s="1">
        <v>2</v>
      </c>
      <c r="K3068" t="s">
        <v>6953</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7390</v>
      </c>
      <c r="D3069" t="s">
        <v>7391</v>
      </c>
      <c r="E3069" s="2">
        <v>3.8740000000000001</v>
      </c>
      <c r="F3069" s="2">
        <v>4.899</v>
      </c>
      <c r="G3069" t="s">
        <v>4182</v>
      </c>
      <c r="H3069" s="1">
        <v>303</v>
      </c>
      <c r="I3069" s="1" t="s">
        <v>53</v>
      </c>
      <c r="J3069" s="1">
        <v>2</v>
      </c>
      <c r="K3069" t="s">
        <v>6953</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7392</v>
      </c>
      <c r="D3070" t="s">
        <v>7393</v>
      </c>
      <c r="E3070" s="2">
        <v>0</v>
      </c>
      <c r="F3070" s="2">
        <v>0.39300000000000002</v>
      </c>
      <c r="G3070" t="s">
        <v>6825</v>
      </c>
      <c r="H3070" s="1">
        <v>303</v>
      </c>
      <c r="I3070" s="1" t="s">
        <v>53</v>
      </c>
      <c r="J3070" s="1">
        <v>2</v>
      </c>
      <c r="K3070" t="s">
        <v>6953</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7392</v>
      </c>
      <c r="D3071" t="s">
        <v>7393</v>
      </c>
      <c r="E3071" s="2">
        <v>0.39300000000000002</v>
      </c>
      <c r="F3071" s="2">
        <v>0.64400000000000002</v>
      </c>
      <c r="G3071" t="s">
        <v>339</v>
      </c>
      <c r="H3071" s="1">
        <v>303</v>
      </c>
      <c r="I3071" s="1" t="s">
        <v>53</v>
      </c>
      <c r="J3071" s="1">
        <v>2</v>
      </c>
      <c r="K3071" t="s">
        <v>6953</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7392</v>
      </c>
      <c r="D3072" t="s">
        <v>7393</v>
      </c>
      <c r="E3072" s="2">
        <v>0.64400000000000002</v>
      </c>
      <c r="F3072" s="2">
        <v>0.82</v>
      </c>
      <c r="G3072" t="s">
        <v>5359</v>
      </c>
      <c r="H3072" s="1">
        <v>303</v>
      </c>
      <c r="I3072" s="1" t="s">
        <v>53</v>
      </c>
      <c r="J3072" s="1">
        <v>2</v>
      </c>
      <c r="K3072" t="s">
        <v>6953</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7392</v>
      </c>
      <c r="D3073" t="s">
        <v>7393</v>
      </c>
      <c r="E3073" s="2">
        <v>0.82</v>
      </c>
      <c r="F3073" s="2">
        <v>1.4319999999999999</v>
      </c>
      <c r="G3073" t="s">
        <v>5311</v>
      </c>
      <c r="H3073" s="1">
        <v>303</v>
      </c>
      <c r="I3073" s="1" t="s">
        <v>53</v>
      </c>
      <c r="J3073" s="1">
        <v>2</v>
      </c>
      <c r="K3073" t="s">
        <v>6953</v>
      </c>
      <c r="R3073" s="4"/>
      <c r="S3073" s="5"/>
      <c r="T3073" s="5"/>
      <c r="V3073" s="40"/>
      <c r="W3073" s="40"/>
      <c r="X3073" s="40"/>
      <c r="Z3073" s="43"/>
      <c r="AA3073" s="43"/>
      <c r="AB3073" s="43"/>
      <c r="AC3073" s="43"/>
      <c r="AD3073" s="8">
        <f t="shared" ref="AD3073:AD3136" si="144">SUM(Z3073:AC3073)</f>
        <v>0</v>
      </c>
      <c r="AE3073" s="43"/>
      <c r="AF3073" s="6">
        <f t="shared" si="143"/>
        <v>0</v>
      </c>
      <c r="AG3073" s="7" t="e">
        <f t="shared" ref="AG3073:AG3136" si="145">AD3073/AF3073</f>
        <v>#DIV/0!</v>
      </c>
      <c r="AH3073" s="7"/>
      <c r="AI3073" s="46"/>
      <c r="AJ3073" s="46"/>
      <c r="AK3073" s="46"/>
    </row>
    <row r="3074" spans="1:37" x14ac:dyDescent="0.2">
      <c r="A3074" s="1">
        <v>3073</v>
      </c>
      <c r="B3074" t="s">
        <v>3452</v>
      </c>
      <c r="C3074" s="1" t="s">
        <v>7392</v>
      </c>
      <c r="D3074" t="s">
        <v>7393</v>
      </c>
      <c r="E3074" s="2">
        <v>1.4319999999999999</v>
      </c>
      <c r="F3074" s="2">
        <v>1.994</v>
      </c>
      <c r="G3074" t="s">
        <v>3453</v>
      </c>
      <c r="H3074" s="1">
        <v>303</v>
      </c>
      <c r="I3074" s="1" t="s">
        <v>53</v>
      </c>
      <c r="J3074" s="1">
        <v>2</v>
      </c>
      <c r="K3074" t="s">
        <v>6953</v>
      </c>
      <c r="R3074" s="4"/>
      <c r="S3074" s="5"/>
      <c r="T3074" s="5"/>
      <c r="V3074" s="40"/>
      <c r="W3074" s="40"/>
      <c r="X3074" s="40"/>
      <c r="Z3074" s="43"/>
      <c r="AA3074" s="43"/>
      <c r="AB3074" s="43"/>
      <c r="AC3074" s="43"/>
      <c r="AD3074" s="8">
        <f t="shared" si="144"/>
        <v>0</v>
      </c>
      <c r="AE3074" s="43"/>
      <c r="AF3074" s="6">
        <f t="shared" ref="AF3074:AF3137" si="146">AD3074+AE3074</f>
        <v>0</v>
      </c>
      <c r="AG3074" s="7" t="e">
        <f t="shared" si="145"/>
        <v>#DIV/0!</v>
      </c>
      <c r="AH3074" s="7"/>
      <c r="AI3074" s="46"/>
      <c r="AJ3074" s="46"/>
      <c r="AK3074" s="46"/>
    </row>
    <row r="3075" spans="1:37" x14ac:dyDescent="0.2">
      <c r="A3075" s="1">
        <v>3074</v>
      </c>
      <c r="B3075" t="s">
        <v>2620</v>
      </c>
      <c r="C3075" s="1" t="s">
        <v>7392</v>
      </c>
      <c r="D3075" t="s">
        <v>7393</v>
      </c>
      <c r="E3075" s="2">
        <v>1.994</v>
      </c>
      <c r="F3075" s="2">
        <v>2.371</v>
      </c>
      <c r="G3075" t="s">
        <v>2621</v>
      </c>
      <c r="H3075" s="1">
        <v>303</v>
      </c>
      <c r="I3075" s="1" t="s">
        <v>53</v>
      </c>
      <c r="J3075" s="1">
        <v>2</v>
      </c>
      <c r="K3075" t="s">
        <v>6953</v>
      </c>
      <c r="R3075" s="4"/>
      <c r="S3075" s="5"/>
      <c r="T3075" s="5"/>
      <c r="V3075" s="40"/>
      <c r="W3075" s="40"/>
      <c r="X3075" s="40"/>
      <c r="Z3075" s="43"/>
      <c r="AA3075" s="43"/>
      <c r="AB3075" s="43"/>
      <c r="AC3075" s="43"/>
      <c r="AD3075" s="8">
        <f t="shared" si="144"/>
        <v>0</v>
      </c>
      <c r="AE3075" s="43"/>
      <c r="AF3075" s="6">
        <f t="shared" si="146"/>
        <v>0</v>
      </c>
      <c r="AG3075" s="7" t="e">
        <f t="shared" si="145"/>
        <v>#DIV/0!</v>
      </c>
      <c r="AH3075" s="7"/>
      <c r="AI3075" s="46"/>
      <c r="AJ3075" s="46"/>
      <c r="AK3075" s="46"/>
    </row>
    <row r="3076" spans="1:37" x14ac:dyDescent="0.2">
      <c r="A3076" s="1">
        <v>3075</v>
      </c>
      <c r="B3076" t="s">
        <v>4488</v>
      </c>
      <c r="C3076" s="1" t="s">
        <v>7392</v>
      </c>
      <c r="D3076" t="s">
        <v>7393</v>
      </c>
      <c r="E3076" s="2">
        <v>2.371</v>
      </c>
      <c r="F3076" s="2">
        <v>2.6440000000000001</v>
      </c>
      <c r="G3076" t="s">
        <v>4489</v>
      </c>
      <c r="H3076" s="1">
        <v>303</v>
      </c>
      <c r="I3076" s="1" t="s">
        <v>53</v>
      </c>
      <c r="J3076" s="1">
        <v>2</v>
      </c>
      <c r="K3076" t="s">
        <v>6953</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7392</v>
      </c>
      <c r="D3077" t="s">
        <v>7393</v>
      </c>
      <c r="E3077" s="2">
        <v>2.6440000000000001</v>
      </c>
      <c r="F3077" s="2">
        <v>2.9710000000000001</v>
      </c>
      <c r="G3077" t="s">
        <v>2984</v>
      </c>
      <c r="H3077" s="1">
        <v>303</v>
      </c>
      <c r="I3077" s="1" t="s">
        <v>53</v>
      </c>
      <c r="J3077" s="1">
        <v>2</v>
      </c>
      <c r="K3077" t="s">
        <v>6953</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7392</v>
      </c>
      <c r="D3078" t="s">
        <v>7393</v>
      </c>
      <c r="E3078" s="2">
        <v>2.9710000000000001</v>
      </c>
      <c r="F3078" s="2">
        <v>3.3109999999999999</v>
      </c>
      <c r="G3078" t="s">
        <v>2160</v>
      </c>
      <c r="H3078" s="1">
        <v>303</v>
      </c>
      <c r="I3078" s="1" t="s">
        <v>53</v>
      </c>
      <c r="J3078" s="1">
        <v>2</v>
      </c>
      <c r="K3078" t="s">
        <v>6953</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7392</v>
      </c>
      <c r="D3079" t="s">
        <v>7393</v>
      </c>
      <c r="E3079" s="2">
        <v>3.3109999999999999</v>
      </c>
      <c r="F3079" s="2">
        <v>3.9729999999999999</v>
      </c>
      <c r="G3079" t="s">
        <v>3094</v>
      </c>
      <c r="H3079" s="1">
        <v>303</v>
      </c>
      <c r="I3079" s="1" t="s">
        <v>53</v>
      </c>
      <c r="J3079" s="1">
        <v>2</v>
      </c>
      <c r="K3079" t="s">
        <v>6953</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7392</v>
      </c>
      <c r="D3080" t="s">
        <v>7393</v>
      </c>
      <c r="E3080" s="2">
        <v>3.9729999999999999</v>
      </c>
      <c r="F3080" s="2">
        <v>4.2320000000000002</v>
      </c>
      <c r="G3080" t="s">
        <v>1900</v>
      </c>
      <c r="H3080" s="1">
        <v>303</v>
      </c>
      <c r="I3080" s="1" t="s">
        <v>53</v>
      </c>
      <c r="J3080" s="1">
        <v>2</v>
      </c>
      <c r="K3080" t="s">
        <v>6953</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7392</v>
      </c>
      <c r="D3081" t="s">
        <v>7393</v>
      </c>
      <c r="E3081" s="2">
        <v>4.2320000000000002</v>
      </c>
      <c r="F3081" s="2">
        <v>4.43</v>
      </c>
      <c r="G3081" t="s">
        <v>5965</v>
      </c>
      <c r="H3081" s="1">
        <v>303</v>
      </c>
      <c r="I3081" s="1" t="s">
        <v>53</v>
      </c>
      <c r="J3081" s="1">
        <v>2</v>
      </c>
      <c r="K3081" t="s">
        <v>6953</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7392</v>
      </c>
      <c r="D3082" t="s">
        <v>7393</v>
      </c>
      <c r="E3082" s="2">
        <v>4.43</v>
      </c>
      <c r="F3082" s="2">
        <v>4.7709999999999999</v>
      </c>
      <c r="G3082" t="s">
        <v>6419</v>
      </c>
      <c r="H3082" s="1">
        <v>303</v>
      </c>
      <c r="I3082" s="1" t="s">
        <v>53</v>
      </c>
      <c r="J3082" s="1">
        <v>1</v>
      </c>
      <c r="K3082" t="s">
        <v>6953</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7394</v>
      </c>
      <c r="D3083" t="s">
        <v>7395</v>
      </c>
      <c r="E3083" s="2">
        <v>0</v>
      </c>
      <c r="F3083" s="2">
        <v>6.8000000000000005E-2</v>
      </c>
      <c r="G3083" t="s">
        <v>6103</v>
      </c>
      <c r="H3083" s="1">
        <v>303</v>
      </c>
      <c r="I3083" s="1" t="s">
        <v>53</v>
      </c>
      <c r="J3083" s="1">
        <v>2</v>
      </c>
      <c r="K3083" t="s">
        <v>6953</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7394</v>
      </c>
      <c r="D3084" t="s">
        <v>7395</v>
      </c>
      <c r="E3084" s="2">
        <v>6.8000000000000005E-2</v>
      </c>
      <c r="F3084" s="2">
        <v>0.27400000000000002</v>
      </c>
      <c r="G3084" t="s">
        <v>2337</v>
      </c>
      <c r="H3084" s="1">
        <v>303</v>
      </c>
      <c r="I3084" s="1" t="s">
        <v>53</v>
      </c>
      <c r="J3084" s="1">
        <v>2</v>
      </c>
      <c r="K3084" t="s">
        <v>6953</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7394</v>
      </c>
      <c r="D3085" t="s">
        <v>7395</v>
      </c>
      <c r="E3085" s="2">
        <v>0.27400000000000002</v>
      </c>
      <c r="F3085" s="2">
        <v>0.54500000000000004</v>
      </c>
      <c r="G3085" t="s">
        <v>219</v>
      </c>
      <c r="H3085" s="1">
        <v>303</v>
      </c>
      <c r="I3085" s="1" t="s">
        <v>53</v>
      </c>
      <c r="J3085" s="1">
        <v>2</v>
      </c>
      <c r="K3085" t="s">
        <v>6953</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7394</v>
      </c>
      <c r="D3086" t="s">
        <v>7395</v>
      </c>
      <c r="E3086" s="2">
        <v>0.54500000000000004</v>
      </c>
      <c r="F3086" s="2">
        <v>0.79700000000000004</v>
      </c>
      <c r="G3086" t="s">
        <v>4577</v>
      </c>
      <c r="H3086" s="1">
        <v>303</v>
      </c>
      <c r="I3086" s="1" t="s">
        <v>53</v>
      </c>
      <c r="J3086" s="1">
        <v>2</v>
      </c>
      <c r="K3086" t="s">
        <v>6953</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7394</v>
      </c>
      <c r="D3087" t="s">
        <v>7395</v>
      </c>
      <c r="E3087" s="2">
        <v>0.79700000000000004</v>
      </c>
      <c r="F3087" s="2">
        <v>1.1850000000000001</v>
      </c>
      <c r="G3087" t="s">
        <v>1623</v>
      </c>
      <c r="H3087" s="1">
        <v>303</v>
      </c>
      <c r="I3087" s="1" t="s">
        <v>53</v>
      </c>
      <c r="J3087" s="1">
        <v>2</v>
      </c>
      <c r="K3087" t="s">
        <v>6953</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7394</v>
      </c>
      <c r="D3088" t="s">
        <v>7395</v>
      </c>
      <c r="E3088" s="2">
        <v>1.1850000000000001</v>
      </c>
      <c r="F3088" s="2">
        <v>1.51</v>
      </c>
      <c r="G3088" t="s">
        <v>2982</v>
      </c>
      <c r="H3088" s="1">
        <v>303</v>
      </c>
      <c r="I3088" s="1" t="s">
        <v>53</v>
      </c>
      <c r="J3088" s="1">
        <v>2</v>
      </c>
      <c r="K3088" t="s">
        <v>6953</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7394</v>
      </c>
      <c r="D3089" t="s">
        <v>7395</v>
      </c>
      <c r="E3089" s="2">
        <v>1.51</v>
      </c>
      <c r="F3089" s="2">
        <v>1.7629999999999999</v>
      </c>
      <c r="G3089" t="s">
        <v>469</v>
      </c>
      <c r="H3089" s="1">
        <v>303</v>
      </c>
      <c r="I3089" s="1" t="s">
        <v>53</v>
      </c>
      <c r="J3089" s="1">
        <v>2</v>
      </c>
      <c r="K3089" t="s">
        <v>6953</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7394</v>
      </c>
      <c r="D3090" t="s">
        <v>7395</v>
      </c>
      <c r="E3090" s="2">
        <v>1.7629999999999999</v>
      </c>
      <c r="F3090" s="2">
        <v>2.121</v>
      </c>
      <c r="G3090" t="s">
        <v>135</v>
      </c>
      <c r="H3090" s="1">
        <v>303</v>
      </c>
      <c r="I3090" s="1" t="s">
        <v>53</v>
      </c>
      <c r="J3090" s="1">
        <v>2</v>
      </c>
      <c r="K3090" t="s">
        <v>6953</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7394</v>
      </c>
      <c r="D3091" t="s">
        <v>7395</v>
      </c>
      <c r="E3091" s="2">
        <v>2.121</v>
      </c>
      <c r="F3091" s="2">
        <v>2.3010000000000002</v>
      </c>
      <c r="G3091" t="s">
        <v>137</v>
      </c>
      <c r="H3091" s="1">
        <v>303</v>
      </c>
      <c r="I3091" s="1" t="s">
        <v>53</v>
      </c>
      <c r="J3091" s="1">
        <v>2</v>
      </c>
      <c r="K3091" t="s">
        <v>6953</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7394</v>
      </c>
      <c r="D3092" t="s">
        <v>7395</v>
      </c>
      <c r="E3092" s="2">
        <v>2.3010000000000002</v>
      </c>
      <c r="F3092" s="2">
        <v>2.6720000000000002</v>
      </c>
      <c r="G3092" t="s">
        <v>290</v>
      </c>
      <c r="H3092" s="1">
        <v>303</v>
      </c>
      <c r="I3092" s="1" t="s">
        <v>53</v>
      </c>
      <c r="J3092" s="1">
        <v>2</v>
      </c>
      <c r="K3092" t="s">
        <v>6953</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7394</v>
      </c>
      <c r="D3093" t="s">
        <v>7395</v>
      </c>
      <c r="E3093" s="2">
        <v>2.6720000000000002</v>
      </c>
      <c r="F3093" s="2">
        <v>3.1360000000000001</v>
      </c>
      <c r="G3093" t="s">
        <v>563</v>
      </c>
      <c r="H3093" s="1">
        <v>303</v>
      </c>
      <c r="I3093" s="1" t="s">
        <v>53</v>
      </c>
      <c r="J3093" s="1">
        <v>2</v>
      </c>
      <c r="K3093" t="s">
        <v>6953</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7394</v>
      </c>
      <c r="D3094" t="s">
        <v>7395</v>
      </c>
      <c r="E3094" s="2">
        <v>2.6720000000000002</v>
      </c>
      <c r="F3094" s="2">
        <v>3.2450000000000001</v>
      </c>
      <c r="G3094" t="s">
        <v>3207</v>
      </c>
      <c r="H3094" s="1">
        <v>303</v>
      </c>
      <c r="I3094" s="1" t="s">
        <v>53</v>
      </c>
      <c r="J3094" s="1">
        <v>2</v>
      </c>
      <c r="K3094" t="s">
        <v>6953</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7394</v>
      </c>
      <c r="D3095" t="s">
        <v>7395</v>
      </c>
      <c r="E3095" s="2">
        <v>3.2450000000000001</v>
      </c>
      <c r="F3095" s="2">
        <v>3.3439999999999999</v>
      </c>
      <c r="G3095" t="s">
        <v>6417</v>
      </c>
      <c r="H3095" s="1">
        <v>303</v>
      </c>
      <c r="I3095" s="1" t="s">
        <v>53</v>
      </c>
      <c r="J3095" s="1">
        <v>2</v>
      </c>
      <c r="K3095" t="s">
        <v>6953</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7394</v>
      </c>
      <c r="D3096" t="s">
        <v>7395</v>
      </c>
      <c r="E3096" s="2">
        <v>3.3439999999999999</v>
      </c>
      <c r="F3096" s="2">
        <v>3.8519999999999999</v>
      </c>
      <c r="G3096" t="s">
        <v>1519</v>
      </c>
      <c r="H3096" s="1">
        <v>303</v>
      </c>
      <c r="I3096" s="1" t="s">
        <v>53</v>
      </c>
      <c r="J3096" s="1">
        <v>2</v>
      </c>
      <c r="K3096" t="s">
        <v>6953</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7394</v>
      </c>
      <c r="D3097" t="s">
        <v>7395</v>
      </c>
      <c r="E3097" s="2">
        <v>3.8519999999999999</v>
      </c>
      <c r="F3097" s="2">
        <v>4.4429999999999996</v>
      </c>
      <c r="G3097" t="s">
        <v>2422</v>
      </c>
      <c r="H3097" s="1">
        <v>303</v>
      </c>
      <c r="I3097" s="1" t="s">
        <v>53</v>
      </c>
      <c r="J3097" s="1">
        <v>2</v>
      </c>
      <c r="K3097" t="s">
        <v>6953</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7394</v>
      </c>
      <c r="D3098" t="s">
        <v>7395</v>
      </c>
      <c r="E3098" s="2">
        <v>4.4429999999999996</v>
      </c>
      <c r="F3098" s="2">
        <v>4.7990000000000004</v>
      </c>
      <c r="G3098" t="s">
        <v>185</v>
      </c>
      <c r="H3098" s="1">
        <v>303</v>
      </c>
      <c r="I3098" s="1" t="s">
        <v>53</v>
      </c>
      <c r="J3098" s="1">
        <v>2</v>
      </c>
      <c r="K3098" t="s">
        <v>6953</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7394</v>
      </c>
      <c r="D3099" t="s">
        <v>7395</v>
      </c>
      <c r="E3099" s="2">
        <v>4.7990000000000004</v>
      </c>
      <c r="F3099" s="2">
        <v>6.0540000000000003</v>
      </c>
      <c r="G3099" t="s">
        <v>85</v>
      </c>
      <c r="H3099" s="1">
        <v>303</v>
      </c>
      <c r="I3099" s="1" t="s">
        <v>53</v>
      </c>
      <c r="J3099" s="1">
        <v>2</v>
      </c>
      <c r="K3099" t="s">
        <v>6953</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7396</v>
      </c>
      <c r="D3100" t="s">
        <v>7397</v>
      </c>
      <c r="E3100" s="2">
        <v>0</v>
      </c>
      <c r="F3100" s="2">
        <v>4.8000000000000001E-2</v>
      </c>
      <c r="G3100" t="s">
        <v>6319</v>
      </c>
      <c r="H3100" s="1">
        <v>303</v>
      </c>
      <c r="I3100" s="1" t="s">
        <v>53</v>
      </c>
      <c r="J3100" s="1">
        <v>1</v>
      </c>
      <c r="K3100" t="s">
        <v>6953</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7396</v>
      </c>
      <c r="D3101" t="s">
        <v>7397</v>
      </c>
      <c r="E3101" s="2">
        <v>4.8000000000000001E-2</v>
      </c>
      <c r="F3101" s="2">
        <v>0.45900000000000002</v>
      </c>
      <c r="G3101" t="s">
        <v>3791</v>
      </c>
      <c r="H3101" s="1">
        <v>303</v>
      </c>
      <c r="I3101" s="1" t="s">
        <v>53</v>
      </c>
      <c r="J3101" s="1">
        <v>1</v>
      </c>
      <c r="K3101" t="s">
        <v>6953</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7396</v>
      </c>
      <c r="D3102" t="s">
        <v>7397</v>
      </c>
      <c r="E3102" s="2">
        <v>0.45900000000000002</v>
      </c>
      <c r="F3102" s="2">
        <v>0.94</v>
      </c>
      <c r="G3102" t="s">
        <v>4008</v>
      </c>
      <c r="H3102" s="1">
        <v>303</v>
      </c>
      <c r="I3102" s="1" t="s">
        <v>53</v>
      </c>
      <c r="J3102" s="1">
        <v>1</v>
      </c>
      <c r="K3102" t="s">
        <v>6953</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7396</v>
      </c>
      <c r="D3103" t="s">
        <v>7397</v>
      </c>
      <c r="E3103" s="2">
        <v>0.94</v>
      </c>
      <c r="F3103" s="2">
        <v>1.0189999999999999</v>
      </c>
      <c r="G3103" t="s">
        <v>5019</v>
      </c>
      <c r="H3103" s="1">
        <v>303</v>
      </c>
      <c r="I3103" s="1" t="s">
        <v>53</v>
      </c>
      <c r="J3103" s="1">
        <v>1</v>
      </c>
      <c r="K3103" t="s">
        <v>6953</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7398</v>
      </c>
      <c r="D3104" t="s">
        <v>7399</v>
      </c>
      <c r="E3104" s="2">
        <v>0</v>
      </c>
      <c r="F3104" s="2">
        <v>0.16200000000000001</v>
      </c>
      <c r="G3104" t="s">
        <v>5595</v>
      </c>
      <c r="H3104" s="1">
        <v>303</v>
      </c>
      <c r="I3104" s="1" t="s">
        <v>53</v>
      </c>
      <c r="J3104" s="1">
        <v>1</v>
      </c>
      <c r="K3104" t="s">
        <v>6953</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7400</v>
      </c>
      <c r="D3105" t="s">
        <v>7401</v>
      </c>
      <c r="E3105" s="2">
        <v>0</v>
      </c>
      <c r="F3105" s="2">
        <v>0.156</v>
      </c>
      <c r="G3105" t="s">
        <v>2556</v>
      </c>
      <c r="H3105" s="1">
        <v>303</v>
      </c>
      <c r="I3105" s="1" t="s">
        <v>53</v>
      </c>
      <c r="J3105" s="1">
        <v>2</v>
      </c>
      <c r="K3105" t="s">
        <v>6953</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7400</v>
      </c>
      <c r="D3106" t="s">
        <v>7401</v>
      </c>
      <c r="E3106" s="2">
        <v>0.156</v>
      </c>
      <c r="F3106" s="2">
        <v>0.5</v>
      </c>
      <c r="G3106" t="s">
        <v>164</v>
      </c>
      <c r="H3106" s="1">
        <v>303</v>
      </c>
      <c r="I3106" s="1" t="s">
        <v>53</v>
      </c>
      <c r="J3106" s="1">
        <v>2</v>
      </c>
      <c r="K3106" t="s">
        <v>6953</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7400</v>
      </c>
      <c r="D3107" t="s">
        <v>7401</v>
      </c>
      <c r="E3107" s="2">
        <v>0.5</v>
      </c>
      <c r="F3107" s="2">
        <v>0.54300000000000004</v>
      </c>
      <c r="G3107" t="s">
        <v>1799</v>
      </c>
      <c r="H3107" s="1">
        <v>303</v>
      </c>
      <c r="I3107" s="1" t="s">
        <v>53</v>
      </c>
      <c r="J3107" s="1">
        <v>2</v>
      </c>
      <c r="K3107" t="s">
        <v>6953</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7400</v>
      </c>
      <c r="D3108" t="s">
        <v>7401</v>
      </c>
      <c r="E3108" s="2">
        <v>0.54300000000000004</v>
      </c>
      <c r="F3108" s="2">
        <v>0.91700000000000004</v>
      </c>
      <c r="G3108" t="s">
        <v>4491</v>
      </c>
      <c r="H3108" s="1">
        <v>303</v>
      </c>
      <c r="I3108" s="1" t="s">
        <v>53</v>
      </c>
      <c r="J3108" s="1">
        <v>2</v>
      </c>
      <c r="K3108" t="s">
        <v>6953</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7400</v>
      </c>
      <c r="D3109" t="s">
        <v>7401</v>
      </c>
      <c r="E3109" s="2">
        <v>0.91700000000000004</v>
      </c>
      <c r="F3109" s="2">
        <v>1.2050000000000001</v>
      </c>
      <c r="G3109" t="s">
        <v>1503</v>
      </c>
      <c r="H3109" s="1">
        <v>303</v>
      </c>
      <c r="I3109" s="1" t="s">
        <v>53</v>
      </c>
      <c r="J3109" s="1">
        <v>2</v>
      </c>
      <c r="K3109" t="s">
        <v>6953</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7400</v>
      </c>
      <c r="D3110" t="s">
        <v>7401</v>
      </c>
      <c r="E3110" s="2">
        <v>1.2050000000000001</v>
      </c>
      <c r="F3110" s="2">
        <v>1.38</v>
      </c>
      <c r="G3110" t="s">
        <v>4913</v>
      </c>
      <c r="H3110" s="1">
        <v>303</v>
      </c>
      <c r="I3110" s="1" t="s">
        <v>53</v>
      </c>
      <c r="J3110" s="1">
        <v>2</v>
      </c>
      <c r="K3110" t="s">
        <v>6953</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7402</v>
      </c>
      <c r="D3111" t="s">
        <v>7403</v>
      </c>
      <c r="E3111" s="2">
        <v>0</v>
      </c>
      <c r="F3111" s="2">
        <v>0.14799999999999999</v>
      </c>
      <c r="G3111" t="s">
        <v>4679</v>
      </c>
      <c r="H3111" s="1">
        <v>303</v>
      </c>
      <c r="I3111" s="1" t="s">
        <v>53</v>
      </c>
      <c r="J3111" s="1">
        <v>1</v>
      </c>
      <c r="K3111" t="s">
        <v>6953</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7402</v>
      </c>
      <c r="D3112" t="s">
        <v>7403</v>
      </c>
      <c r="E3112" s="2">
        <v>0.14799999999999999</v>
      </c>
      <c r="F3112" s="2">
        <v>0.33900000000000002</v>
      </c>
      <c r="G3112" t="s">
        <v>4337</v>
      </c>
      <c r="H3112" s="1">
        <v>303</v>
      </c>
      <c r="I3112" s="1" t="s">
        <v>53</v>
      </c>
      <c r="J3112" s="1">
        <v>2</v>
      </c>
      <c r="K3112" t="s">
        <v>6953</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7402</v>
      </c>
      <c r="D3113" t="s">
        <v>7403</v>
      </c>
      <c r="E3113" s="2">
        <v>0.33900000000000002</v>
      </c>
      <c r="F3113" s="2">
        <v>0.65200000000000002</v>
      </c>
      <c r="G3113" t="s">
        <v>284</v>
      </c>
      <c r="H3113" s="1">
        <v>303</v>
      </c>
      <c r="I3113" s="1" t="s">
        <v>53</v>
      </c>
      <c r="J3113" s="1">
        <v>2</v>
      </c>
      <c r="K3113" t="s">
        <v>6953</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7402</v>
      </c>
      <c r="D3114" t="s">
        <v>7403</v>
      </c>
      <c r="E3114" s="2">
        <v>0.65200000000000002</v>
      </c>
      <c r="F3114" s="2">
        <v>0.98399999999999999</v>
      </c>
      <c r="G3114" t="s">
        <v>3822</v>
      </c>
      <c r="H3114" s="1">
        <v>303</v>
      </c>
      <c r="I3114" s="1" t="s">
        <v>53</v>
      </c>
      <c r="J3114" s="1">
        <v>2</v>
      </c>
      <c r="K3114" t="s">
        <v>6953</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7402</v>
      </c>
      <c r="D3115" t="s">
        <v>7403</v>
      </c>
      <c r="E3115" s="2">
        <v>0.98399999999999999</v>
      </c>
      <c r="F3115" s="2">
        <v>1.204</v>
      </c>
      <c r="G3115" t="s">
        <v>2838</v>
      </c>
      <c r="H3115" s="1">
        <v>303</v>
      </c>
      <c r="I3115" s="1" t="s">
        <v>53</v>
      </c>
      <c r="J3115" s="1">
        <v>2</v>
      </c>
      <c r="K3115" t="s">
        <v>6953</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7402</v>
      </c>
      <c r="D3116" t="s">
        <v>7403</v>
      </c>
      <c r="E3116" s="2">
        <v>1.204</v>
      </c>
      <c r="F3116" s="2">
        <v>1.504</v>
      </c>
      <c r="G3116" t="s">
        <v>2785</v>
      </c>
      <c r="H3116" s="1">
        <v>303</v>
      </c>
      <c r="I3116" s="1" t="s">
        <v>53</v>
      </c>
      <c r="J3116" s="1">
        <v>2</v>
      </c>
      <c r="K3116" t="s">
        <v>6953</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7402</v>
      </c>
      <c r="D3117" t="s">
        <v>7403</v>
      </c>
      <c r="E3117" s="2">
        <v>1.504</v>
      </c>
      <c r="F3117" s="2">
        <v>1.7769999999999999</v>
      </c>
      <c r="G3117" t="s">
        <v>831</v>
      </c>
      <c r="H3117" s="1">
        <v>303</v>
      </c>
      <c r="I3117" s="1" t="s">
        <v>53</v>
      </c>
      <c r="J3117" s="1">
        <v>2</v>
      </c>
      <c r="K3117" t="s">
        <v>6953</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7402</v>
      </c>
      <c r="D3118" t="s">
        <v>7403</v>
      </c>
      <c r="E3118" s="2">
        <v>1.7769999999999999</v>
      </c>
      <c r="F3118" s="2">
        <v>2.2770000000000001</v>
      </c>
      <c r="G3118" t="s">
        <v>6197</v>
      </c>
      <c r="H3118" s="1">
        <v>303</v>
      </c>
      <c r="I3118" s="1" t="s">
        <v>53</v>
      </c>
      <c r="J3118" s="1">
        <v>2</v>
      </c>
      <c r="K3118" t="s">
        <v>6953</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7404</v>
      </c>
      <c r="D3119" t="s">
        <v>7405</v>
      </c>
      <c r="E3119" s="2">
        <v>0</v>
      </c>
      <c r="F3119" s="2">
        <v>6.4000000000000001E-2</v>
      </c>
      <c r="G3119" t="s">
        <v>5379</v>
      </c>
      <c r="H3119" s="1">
        <v>303</v>
      </c>
      <c r="I3119" s="1" t="s">
        <v>53</v>
      </c>
      <c r="J3119" s="1">
        <v>1</v>
      </c>
      <c r="K3119" t="s">
        <v>6953</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7406</v>
      </c>
      <c r="D3120" t="s">
        <v>7407</v>
      </c>
      <c r="E3120" s="2">
        <v>0</v>
      </c>
      <c r="F3120" s="2">
        <v>0.104</v>
      </c>
      <c r="G3120" t="s">
        <v>6111</v>
      </c>
      <c r="H3120" s="1">
        <v>303</v>
      </c>
      <c r="I3120" s="1" t="s">
        <v>53</v>
      </c>
      <c r="J3120" s="1">
        <v>2</v>
      </c>
      <c r="K3120" t="s">
        <v>6953</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7406</v>
      </c>
      <c r="D3121" t="s">
        <v>7407</v>
      </c>
      <c r="E3121" s="2">
        <v>0.104</v>
      </c>
      <c r="F3121" s="2">
        <v>0.125</v>
      </c>
      <c r="G3121" t="s">
        <v>315</v>
      </c>
      <c r="H3121" s="1">
        <v>303</v>
      </c>
      <c r="I3121" s="1" t="s">
        <v>53</v>
      </c>
      <c r="J3121" s="1">
        <v>2</v>
      </c>
      <c r="K3121" t="s">
        <v>6953</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7408</v>
      </c>
      <c r="D3122" t="s">
        <v>7409</v>
      </c>
      <c r="E3122" s="2">
        <v>0</v>
      </c>
      <c r="F3122" s="2">
        <v>0.56100000000000005</v>
      </c>
      <c r="G3122" t="s">
        <v>4006</v>
      </c>
      <c r="H3122" s="1">
        <v>122</v>
      </c>
      <c r="I3122" s="1" t="s">
        <v>92</v>
      </c>
      <c r="J3122" s="1">
        <v>2</v>
      </c>
      <c r="K3122" t="s">
        <v>6953</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7408</v>
      </c>
      <c r="D3123" t="s">
        <v>7409</v>
      </c>
      <c r="E3123" s="2">
        <v>0.56100000000000005</v>
      </c>
      <c r="F3123" s="2">
        <v>0.82699999999999996</v>
      </c>
      <c r="G3123" t="s">
        <v>2130</v>
      </c>
      <c r="H3123" s="1">
        <v>122</v>
      </c>
      <c r="I3123" s="1" t="s">
        <v>92</v>
      </c>
      <c r="J3123" s="1">
        <v>2</v>
      </c>
      <c r="K3123" t="s">
        <v>6953</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7408</v>
      </c>
      <c r="D3124" t="s">
        <v>7409</v>
      </c>
      <c r="E3124" s="2">
        <v>0.82699999999999996</v>
      </c>
      <c r="F3124" s="2">
        <v>0.91100000000000003</v>
      </c>
      <c r="G3124" t="s">
        <v>691</v>
      </c>
      <c r="H3124" s="1">
        <v>303</v>
      </c>
      <c r="I3124" s="1" t="s">
        <v>53</v>
      </c>
      <c r="J3124" s="1">
        <v>2</v>
      </c>
      <c r="K3124" t="s">
        <v>6953</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7408</v>
      </c>
      <c r="D3125" t="s">
        <v>7409</v>
      </c>
      <c r="E3125" s="2">
        <v>0.91100000000000003</v>
      </c>
      <c r="F3125" s="2">
        <v>1.6180000000000001</v>
      </c>
      <c r="G3125" t="s">
        <v>237</v>
      </c>
      <c r="H3125" s="1">
        <v>303</v>
      </c>
      <c r="I3125" s="1" t="s">
        <v>53</v>
      </c>
      <c r="J3125" s="1">
        <v>2</v>
      </c>
      <c r="K3125" t="s">
        <v>6953</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7408</v>
      </c>
      <c r="D3126" t="s">
        <v>7409</v>
      </c>
      <c r="E3126" s="2">
        <v>1.6180000000000001</v>
      </c>
      <c r="F3126" s="2">
        <v>1.6830000000000001</v>
      </c>
      <c r="G3126" t="s">
        <v>5315</v>
      </c>
      <c r="H3126" s="1">
        <v>303</v>
      </c>
      <c r="I3126" s="1" t="s">
        <v>53</v>
      </c>
      <c r="J3126" s="1">
        <v>2</v>
      </c>
      <c r="K3126" t="s">
        <v>6953</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7408</v>
      </c>
      <c r="D3127" t="s">
        <v>7409</v>
      </c>
      <c r="E3127" s="2">
        <v>1.6830000000000001</v>
      </c>
      <c r="F3127" s="2">
        <v>1.9350000000000001</v>
      </c>
      <c r="G3127" t="s">
        <v>758</v>
      </c>
      <c r="H3127" s="1">
        <v>303</v>
      </c>
      <c r="I3127" s="1" t="s">
        <v>53</v>
      </c>
      <c r="J3127" s="1">
        <v>2</v>
      </c>
      <c r="K3127" t="s">
        <v>6953</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7408</v>
      </c>
      <c r="D3128" t="s">
        <v>7409</v>
      </c>
      <c r="E3128" s="2">
        <v>1.9350000000000001</v>
      </c>
      <c r="F3128" s="2">
        <v>2.1419999999999999</v>
      </c>
      <c r="G3128" t="s">
        <v>3483</v>
      </c>
      <c r="H3128" s="1">
        <v>303</v>
      </c>
      <c r="I3128" s="1" t="s">
        <v>53</v>
      </c>
      <c r="J3128" s="1">
        <v>2</v>
      </c>
      <c r="K3128" t="s">
        <v>6953</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7410</v>
      </c>
      <c r="D3129" t="s">
        <v>7411</v>
      </c>
      <c r="E3129" s="2">
        <v>0</v>
      </c>
      <c r="F3129" s="2">
        <v>0.109</v>
      </c>
      <c r="G3129" t="s">
        <v>276</v>
      </c>
      <c r="H3129" s="1">
        <v>303</v>
      </c>
      <c r="I3129" s="1" t="s">
        <v>53</v>
      </c>
      <c r="J3129" s="1">
        <v>1</v>
      </c>
      <c r="K3129" t="s">
        <v>6953</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7412</v>
      </c>
      <c r="D3130" t="s">
        <v>7413</v>
      </c>
      <c r="E3130" s="2">
        <v>0</v>
      </c>
      <c r="F3130" s="2">
        <v>0.14899999999999999</v>
      </c>
      <c r="G3130" t="s">
        <v>5753</v>
      </c>
      <c r="H3130" s="1">
        <v>303</v>
      </c>
      <c r="I3130" s="1" t="s">
        <v>53</v>
      </c>
      <c r="J3130" s="1">
        <v>1</v>
      </c>
      <c r="K3130" t="s">
        <v>6953</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7414</v>
      </c>
      <c r="D3131" t="s">
        <v>7415</v>
      </c>
      <c r="E3131" s="2">
        <v>0</v>
      </c>
      <c r="F3131" s="2">
        <v>3.2000000000000001E-2</v>
      </c>
      <c r="G3131" t="s">
        <v>519</v>
      </c>
      <c r="H3131" s="1">
        <v>303</v>
      </c>
      <c r="I3131" s="1" t="s">
        <v>53</v>
      </c>
      <c r="J3131" s="1">
        <v>2</v>
      </c>
      <c r="K3131" t="s">
        <v>6953</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7416</v>
      </c>
      <c r="D3132" t="s">
        <v>7417</v>
      </c>
      <c r="E3132" s="2">
        <v>0</v>
      </c>
      <c r="F3132" s="2">
        <v>0.04</v>
      </c>
      <c r="G3132" t="s">
        <v>62</v>
      </c>
      <c r="H3132" s="1">
        <v>303</v>
      </c>
      <c r="I3132" s="1" t="s">
        <v>53</v>
      </c>
      <c r="J3132" s="1">
        <v>2</v>
      </c>
      <c r="K3132" t="s">
        <v>6953</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7416</v>
      </c>
      <c r="D3133" t="s">
        <v>7417</v>
      </c>
      <c r="E3133" s="2">
        <v>0.04</v>
      </c>
      <c r="F3133" s="2">
        <v>9.4E-2</v>
      </c>
      <c r="G3133" t="s">
        <v>671</v>
      </c>
      <c r="H3133" s="1">
        <v>303</v>
      </c>
      <c r="I3133" s="1" t="s">
        <v>53</v>
      </c>
      <c r="J3133" s="1">
        <v>2</v>
      </c>
      <c r="K3133" t="s">
        <v>6953</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7418</v>
      </c>
      <c r="D3134" t="s">
        <v>7419</v>
      </c>
      <c r="E3134" s="2">
        <v>0</v>
      </c>
      <c r="F3134" s="2">
        <v>1.7000000000000001E-2</v>
      </c>
      <c r="G3134" t="s">
        <v>4451</v>
      </c>
      <c r="H3134" s="1">
        <v>303</v>
      </c>
      <c r="I3134" s="1" t="s">
        <v>53</v>
      </c>
      <c r="J3134" s="1">
        <v>2</v>
      </c>
      <c r="K3134" t="s">
        <v>6953</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7420</v>
      </c>
      <c r="D3135" t="s">
        <v>7421</v>
      </c>
      <c r="E3135" s="2">
        <v>0</v>
      </c>
      <c r="F3135" s="2">
        <v>2.1999999999999999E-2</v>
      </c>
      <c r="G3135" t="s">
        <v>149</v>
      </c>
      <c r="H3135" s="1">
        <v>303</v>
      </c>
      <c r="I3135" s="1" t="s">
        <v>53</v>
      </c>
      <c r="J3135" s="1">
        <v>2</v>
      </c>
      <c r="K3135" t="s">
        <v>6953</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7422</v>
      </c>
      <c r="D3136" t="s">
        <v>7423</v>
      </c>
      <c r="E3136" s="2">
        <v>0</v>
      </c>
      <c r="F3136" s="2">
        <v>4.7E-2</v>
      </c>
      <c r="G3136" t="s">
        <v>3471</v>
      </c>
      <c r="H3136" s="1">
        <v>303</v>
      </c>
      <c r="I3136" s="1" t="s">
        <v>53</v>
      </c>
      <c r="J3136" s="1">
        <v>1</v>
      </c>
      <c r="K3136" t="s">
        <v>6953</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7424</v>
      </c>
      <c r="D3137" t="s">
        <v>7407</v>
      </c>
      <c r="E3137" s="2">
        <v>0</v>
      </c>
      <c r="F3137" s="2">
        <v>5.2999999999999999E-2</v>
      </c>
      <c r="G3137" t="s">
        <v>6863</v>
      </c>
      <c r="H3137" s="1">
        <v>303</v>
      </c>
      <c r="I3137" s="1" t="s">
        <v>53</v>
      </c>
      <c r="J3137" s="1">
        <v>1</v>
      </c>
      <c r="K3137" t="s">
        <v>6953</v>
      </c>
      <c r="R3137" s="4"/>
      <c r="S3137" s="5"/>
      <c r="T3137" s="5"/>
      <c r="V3137" s="40"/>
      <c r="W3137" s="40"/>
      <c r="X3137" s="40"/>
      <c r="Z3137" s="43"/>
      <c r="AA3137" s="43"/>
      <c r="AB3137" s="43"/>
      <c r="AC3137" s="43"/>
      <c r="AD3137" s="8">
        <f t="shared" ref="AD3137:AD3200" si="147">SUM(Z3137:AC3137)</f>
        <v>0</v>
      </c>
      <c r="AE3137" s="43"/>
      <c r="AF3137" s="6">
        <f t="shared" si="146"/>
        <v>0</v>
      </c>
      <c r="AG3137" s="7" t="e">
        <f t="shared" ref="AG3137:AG3200" si="148">AD3137/AF3137</f>
        <v>#DIV/0!</v>
      </c>
      <c r="AH3137" s="7"/>
      <c r="AI3137" s="46"/>
      <c r="AJ3137" s="46"/>
      <c r="AK3137" s="46"/>
    </row>
    <row r="3138" spans="1:37" x14ac:dyDescent="0.2">
      <c r="A3138" s="1">
        <v>3137</v>
      </c>
      <c r="B3138" t="s">
        <v>197</v>
      </c>
      <c r="C3138" s="1" t="s">
        <v>7425</v>
      </c>
      <c r="D3138" t="s">
        <v>7426</v>
      </c>
      <c r="E3138" s="2">
        <v>0</v>
      </c>
      <c r="F3138" s="2">
        <v>8.5999999999999993E-2</v>
      </c>
      <c r="G3138" t="s">
        <v>198</v>
      </c>
      <c r="H3138" s="1">
        <v>303</v>
      </c>
      <c r="I3138" s="1" t="s">
        <v>53</v>
      </c>
      <c r="J3138" s="1">
        <v>1</v>
      </c>
      <c r="K3138" t="s">
        <v>6953</v>
      </c>
      <c r="R3138" s="4"/>
      <c r="S3138" s="5"/>
      <c r="T3138" s="5"/>
      <c r="V3138" s="40"/>
      <c r="W3138" s="40"/>
      <c r="X3138" s="40"/>
      <c r="Z3138" s="43"/>
      <c r="AA3138" s="43"/>
      <c r="AB3138" s="43"/>
      <c r="AC3138" s="43"/>
      <c r="AD3138" s="8">
        <f t="shared" si="147"/>
        <v>0</v>
      </c>
      <c r="AE3138" s="43"/>
      <c r="AF3138" s="6">
        <f t="shared" ref="AF3138:AF3201" si="149">AD3138+AE3138</f>
        <v>0</v>
      </c>
      <c r="AG3138" s="7" t="e">
        <f t="shared" si="148"/>
        <v>#DIV/0!</v>
      </c>
      <c r="AH3138" s="7"/>
      <c r="AI3138" s="46"/>
      <c r="AJ3138" s="46"/>
      <c r="AK3138" s="46"/>
    </row>
    <row r="3139" spans="1:37" x14ac:dyDescent="0.2">
      <c r="A3139" s="1">
        <v>3138</v>
      </c>
      <c r="B3139" t="s">
        <v>2969</v>
      </c>
      <c r="C3139" s="1" t="s">
        <v>7425</v>
      </c>
      <c r="D3139" t="s">
        <v>7426</v>
      </c>
      <c r="E3139" s="2">
        <v>8.5999999999999993E-2</v>
      </c>
      <c r="F3139" s="2">
        <v>0.13500000000000001</v>
      </c>
      <c r="G3139" t="s">
        <v>2970</v>
      </c>
      <c r="H3139" s="1">
        <v>303</v>
      </c>
      <c r="I3139" s="1" t="s">
        <v>53</v>
      </c>
      <c r="J3139" s="1">
        <v>1</v>
      </c>
      <c r="K3139" t="s">
        <v>6953</v>
      </c>
      <c r="R3139" s="4"/>
      <c r="S3139" s="5"/>
      <c r="T3139" s="5"/>
      <c r="V3139" s="40"/>
      <c r="W3139" s="40"/>
      <c r="X3139" s="40"/>
      <c r="Z3139" s="43"/>
      <c r="AA3139" s="43"/>
      <c r="AB3139" s="43"/>
      <c r="AC3139" s="43"/>
      <c r="AD3139" s="8">
        <f t="shared" si="147"/>
        <v>0</v>
      </c>
      <c r="AE3139" s="43"/>
      <c r="AF3139" s="6">
        <f t="shared" si="149"/>
        <v>0</v>
      </c>
      <c r="AG3139" s="7" t="e">
        <f t="shared" si="148"/>
        <v>#DIV/0!</v>
      </c>
      <c r="AH3139" s="7"/>
      <c r="AI3139" s="46"/>
      <c r="AJ3139" s="46"/>
      <c r="AK3139" s="46"/>
    </row>
    <row r="3140" spans="1:37" x14ac:dyDescent="0.2">
      <c r="A3140" s="1">
        <v>3139</v>
      </c>
      <c r="B3140" t="s">
        <v>4123</v>
      </c>
      <c r="C3140" s="1" t="s">
        <v>7427</v>
      </c>
      <c r="D3140" t="s">
        <v>7428</v>
      </c>
      <c r="E3140" s="2">
        <v>0</v>
      </c>
      <c r="F3140" s="2">
        <v>0.107</v>
      </c>
      <c r="G3140" t="s">
        <v>4124</v>
      </c>
      <c r="H3140" s="1">
        <v>303</v>
      </c>
      <c r="I3140" s="1" t="s">
        <v>53</v>
      </c>
      <c r="J3140" s="1">
        <v>3</v>
      </c>
      <c r="K3140" t="s">
        <v>6953</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7427</v>
      </c>
      <c r="D3141" t="s">
        <v>7428</v>
      </c>
      <c r="E3141" s="2">
        <v>0.107</v>
      </c>
      <c r="F3141" s="2">
        <v>0.217</v>
      </c>
      <c r="G3141" t="s">
        <v>1892</v>
      </c>
      <c r="H3141" s="1">
        <v>303</v>
      </c>
      <c r="I3141" s="1" t="s">
        <v>53</v>
      </c>
      <c r="J3141" s="1">
        <v>3</v>
      </c>
      <c r="K3141" t="s">
        <v>6953</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7429</v>
      </c>
      <c r="D3142" t="s">
        <v>7430</v>
      </c>
      <c r="E3142" s="2">
        <v>0</v>
      </c>
      <c r="F3142" s="2">
        <v>9.0999999999999998E-2</v>
      </c>
      <c r="G3142" t="s">
        <v>5815</v>
      </c>
      <c r="H3142" s="1">
        <v>303</v>
      </c>
      <c r="I3142" s="1" t="s">
        <v>53</v>
      </c>
      <c r="J3142" s="1">
        <v>1</v>
      </c>
      <c r="K3142" t="s">
        <v>6953</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7431</v>
      </c>
      <c r="D3143" t="s">
        <v>7432</v>
      </c>
      <c r="E3143" s="2">
        <v>0</v>
      </c>
      <c r="F3143" s="2">
        <v>0.14199999999999999</v>
      </c>
      <c r="G3143" t="s">
        <v>2595</v>
      </c>
      <c r="H3143" s="1">
        <v>303</v>
      </c>
      <c r="I3143" s="1" t="s">
        <v>53</v>
      </c>
      <c r="J3143" s="1">
        <v>2</v>
      </c>
      <c r="K3143" t="s">
        <v>6953</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7433</v>
      </c>
      <c r="D3144" t="s">
        <v>7434</v>
      </c>
      <c r="E3144" s="2">
        <v>0</v>
      </c>
      <c r="F3144" s="2">
        <v>0.13400000000000001</v>
      </c>
      <c r="G3144" t="s">
        <v>1829</v>
      </c>
      <c r="H3144" s="1">
        <v>122</v>
      </c>
      <c r="I3144" s="1" t="s">
        <v>92</v>
      </c>
      <c r="J3144" s="1">
        <v>2</v>
      </c>
      <c r="K3144" t="s">
        <v>6953</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7435</v>
      </c>
      <c r="D3145" t="s">
        <v>7436</v>
      </c>
      <c r="E3145" s="2">
        <v>0</v>
      </c>
      <c r="F3145" s="2">
        <v>0.04</v>
      </c>
      <c r="G3145" t="s">
        <v>5375</v>
      </c>
      <c r="H3145" s="1">
        <v>303</v>
      </c>
      <c r="I3145" s="1" t="s">
        <v>53</v>
      </c>
      <c r="J3145" s="1">
        <v>2</v>
      </c>
      <c r="K3145" t="s">
        <v>6953</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7435</v>
      </c>
      <c r="D3146" t="s">
        <v>7436</v>
      </c>
      <c r="E3146" s="2">
        <v>0.04</v>
      </c>
      <c r="F3146" s="2">
        <v>0.115</v>
      </c>
      <c r="G3146" t="s">
        <v>6553</v>
      </c>
      <c r="H3146" s="1">
        <v>303</v>
      </c>
      <c r="I3146" s="1" t="s">
        <v>53</v>
      </c>
      <c r="J3146" s="1">
        <v>2</v>
      </c>
      <c r="K3146" t="s">
        <v>6953</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7437</v>
      </c>
      <c r="D3147" t="s">
        <v>7438</v>
      </c>
      <c r="E3147" s="2">
        <v>0</v>
      </c>
      <c r="F3147" s="2">
        <v>0.245</v>
      </c>
      <c r="G3147" t="s">
        <v>2277</v>
      </c>
      <c r="H3147" s="1">
        <v>122</v>
      </c>
      <c r="I3147" s="1" t="s">
        <v>92</v>
      </c>
      <c r="J3147" s="1">
        <v>1</v>
      </c>
      <c r="K3147" t="s">
        <v>6953</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7439</v>
      </c>
      <c r="D3148" t="s">
        <v>7440</v>
      </c>
      <c r="E3148" s="2">
        <v>0</v>
      </c>
      <c r="F3148" s="2">
        <v>0.16400000000000001</v>
      </c>
      <c r="G3148" t="s">
        <v>5877</v>
      </c>
      <c r="H3148" s="1">
        <v>303</v>
      </c>
      <c r="I3148" s="1" t="s">
        <v>53</v>
      </c>
      <c r="J3148" s="1">
        <v>1</v>
      </c>
      <c r="K3148" t="s">
        <v>6953</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7439</v>
      </c>
      <c r="D3149" t="s">
        <v>7440</v>
      </c>
      <c r="E3149" s="2">
        <v>0.16400000000000001</v>
      </c>
      <c r="F3149" s="2">
        <v>0.246</v>
      </c>
      <c r="G3149" t="s">
        <v>4889</v>
      </c>
      <c r="H3149" s="1">
        <v>303</v>
      </c>
      <c r="I3149" s="1" t="s">
        <v>53</v>
      </c>
      <c r="J3149" s="1">
        <v>1</v>
      </c>
      <c r="K3149" t="s">
        <v>6953</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7441</v>
      </c>
      <c r="D3150" t="s">
        <v>7442</v>
      </c>
      <c r="E3150" s="2">
        <v>0</v>
      </c>
      <c r="F3150" s="2">
        <v>9.8000000000000004E-2</v>
      </c>
      <c r="G3150" t="s">
        <v>3201</v>
      </c>
      <c r="H3150" s="1">
        <v>303</v>
      </c>
      <c r="I3150" s="1" t="s">
        <v>53</v>
      </c>
      <c r="J3150" s="1">
        <v>1</v>
      </c>
      <c r="K3150" t="s">
        <v>6953</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7443</v>
      </c>
      <c r="D3151" t="s">
        <v>7444</v>
      </c>
      <c r="E3151" s="2">
        <v>101</v>
      </c>
      <c r="F3151" s="2">
        <v>101.230999999999</v>
      </c>
      <c r="G3151" t="s">
        <v>5317</v>
      </c>
      <c r="H3151" s="1">
        <v>346</v>
      </c>
      <c r="I3151" s="1" t="s">
        <v>25</v>
      </c>
      <c r="J3151" s="1">
        <v>2</v>
      </c>
      <c r="K3151" t="s">
        <v>6953</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7443</v>
      </c>
      <c r="D3152" t="s">
        <v>7444</v>
      </c>
      <c r="E3152" s="2">
        <v>101.230999999999</v>
      </c>
      <c r="F3152" s="2">
        <v>101.489</v>
      </c>
      <c r="G3152" t="s">
        <v>4699</v>
      </c>
      <c r="H3152" s="1">
        <v>346</v>
      </c>
      <c r="I3152" s="1" t="s">
        <v>25</v>
      </c>
      <c r="J3152" s="1">
        <v>2</v>
      </c>
      <c r="K3152" t="s">
        <v>6953</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7443</v>
      </c>
      <c r="D3153" t="s">
        <v>7444</v>
      </c>
      <c r="E3153" s="2">
        <v>101.489</v>
      </c>
      <c r="F3153" s="2">
        <v>101.776</v>
      </c>
      <c r="G3153" t="s">
        <v>3155</v>
      </c>
      <c r="H3153" s="1">
        <v>346</v>
      </c>
      <c r="I3153" s="1" t="s">
        <v>25</v>
      </c>
      <c r="J3153" s="1">
        <v>2</v>
      </c>
      <c r="K3153" t="s">
        <v>6953</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7443</v>
      </c>
      <c r="D3154" t="s">
        <v>7444</v>
      </c>
      <c r="E3154" s="2">
        <v>101.776</v>
      </c>
      <c r="F3154" s="2">
        <v>101.91</v>
      </c>
      <c r="G3154" t="s">
        <v>1015</v>
      </c>
      <c r="H3154" s="1">
        <v>346</v>
      </c>
      <c r="I3154" s="1" t="s">
        <v>25</v>
      </c>
      <c r="J3154" s="1">
        <v>2</v>
      </c>
      <c r="K3154" t="s">
        <v>6953</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7443</v>
      </c>
      <c r="D3155" t="s">
        <v>7444</v>
      </c>
      <c r="E3155" s="2">
        <v>101.91</v>
      </c>
      <c r="F3155" s="2">
        <v>102.035</v>
      </c>
      <c r="G3155" t="s">
        <v>3443</v>
      </c>
      <c r="H3155" s="1">
        <v>346</v>
      </c>
      <c r="I3155" s="1" t="s">
        <v>25</v>
      </c>
      <c r="J3155" s="1">
        <v>2</v>
      </c>
      <c r="K3155" t="s">
        <v>6953</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7443</v>
      </c>
      <c r="D3156" t="s">
        <v>7444</v>
      </c>
      <c r="E3156" s="2">
        <v>102.035</v>
      </c>
      <c r="F3156" s="2">
        <v>102.254</v>
      </c>
      <c r="G3156" t="s">
        <v>5493</v>
      </c>
      <c r="H3156" s="1">
        <v>346</v>
      </c>
      <c r="I3156" s="1" t="s">
        <v>25</v>
      </c>
      <c r="J3156" s="1">
        <v>2</v>
      </c>
      <c r="K3156" t="s">
        <v>6953</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7445</v>
      </c>
      <c r="D3157" t="s">
        <v>7446</v>
      </c>
      <c r="E3157" s="2">
        <v>200.756</v>
      </c>
      <c r="F3157" s="2">
        <v>200.89599999999899</v>
      </c>
      <c r="G3157" t="s">
        <v>5277</v>
      </c>
      <c r="H3157" s="1">
        <v>346</v>
      </c>
      <c r="I3157" s="1" t="s">
        <v>25</v>
      </c>
      <c r="J3157" s="1">
        <v>2</v>
      </c>
      <c r="K3157" t="s">
        <v>6953</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7445</v>
      </c>
      <c r="D3158" t="s">
        <v>7446</v>
      </c>
      <c r="E3158" s="2">
        <v>200.89599999999899</v>
      </c>
      <c r="F3158" s="2">
        <v>201.19</v>
      </c>
      <c r="G3158" t="s">
        <v>3543</v>
      </c>
      <c r="H3158" s="1">
        <v>346</v>
      </c>
      <c r="I3158" s="1" t="s">
        <v>25</v>
      </c>
      <c r="J3158" s="1">
        <v>2</v>
      </c>
      <c r="K3158" t="s">
        <v>6953</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7445</v>
      </c>
      <c r="D3159" t="s">
        <v>7446</v>
      </c>
      <c r="E3159" s="2">
        <v>201.19</v>
      </c>
      <c r="F3159" s="2">
        <v>201.733</v>
      </c>
      <c r="G3159" t="s">
        <v>4535</v>
      </c>
      <c r="H3159" s="1">
        <v>346</v>
      </c>
      <c r="I3159" s="1" t="s">
        <v>25</v>
      </c>
      <c r="J3159" s="1">
        <v>2</v>
      </c>
      <c r="K3159" t="s">
        <v>6953</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7445</v>
      </c>
      <c r="D3160" t="s">
        <v>7446</v>
      </c>
      <c r="E3160" s="2">
        <v>201.733</v>
      </c>
      <c r="F3160" s="2">
        <v>202.307999999999</v>
      </c>
      <c r="G3160" t="s">
        <v>5479</v>
      </c>
      <c r="H3160" s="1">
        <v>346</v>
      </c>
      <c r="I3160" s="1" t="s">
        <v>25</v>
      </c>
      <c r="J3160" s="1">
        <v>2</v>
      </c>
      <c r="K3160" t="s">
        <v>6953</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7445</v>
      </c>
      <c r="D3161" t="s">
        <v>7446</v>
      </c>
      <c r="E3161" s="2">
        <v>202.307999999999</v>
      </c>
      <c r="F3161" s="2">
        <v>202.53700000000001</v>
      </c>
      <c r="G3161" t="s">
        <v>4693</v>
      </c>
      <c r="H3161" s="1">
        <v>346</v>
      </c>
      <c r="I3161" s="1" t="s">
        <v>25</v>
      </c>
      <c r="J3161" s="1">
        <v>2</v>
      </c>
      <c r="K3161" t="s">
        <v>6953</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7447</v>
      </c>
      <c r="D3162" t="s">
        <v>7448</v>
      </c>
      <c r="E3162" s="2">
        <v>301.02100000000002</v>
      </c>
      <c r="F3162" s="2">
        <v>301.32900000000001</v>
      </c>
      <c r="G3162" t="s">
        <v>3844</v>
      </c>
      <c r="H3162" s="1">
        <v>346</v>
      </c>
      <c r="I3162" s="1" t="s">
        <v>25</v>
      </c>
      <c r="J3162" s="1">
        <v>2</v>
      </c>
      <c r="K3162" t="s">
        <v>6953</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7447</v>
      </c>
      <c r="D3163" t="s">
        <v>7448</v>
      </c>
      <c r="E3163" s="2">
        <v>301.32900000000001</v>
      </c>
      <c r="F3163" s="2">
        <v>301.608</v>
      </c>
      <c r="G3163" t="s">
        <v>2906</v>
      </c>
      <c r="H3163" s="1">
        <v>346</v>
      </c>
      <c r="I3163" s="1" t="s">
        <v>25</v>
      </c>
      <c r="J3163" s="1">
        <v>2</v>
      </c>
      <c r="K3163" t="s">
        <v>6953</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7447</v>
      </c>
      <c r="D3164" t="s">
        <v>7448</v>
      </c>
      <c r="E3164" s="2">
        <v>301.608</v>
      </c>
      <c r="F3164" s="2">
        <v>301.78100000000001</v>
      </c>
      <c r="G3164" t="s">
        <v>1103</v>
      </c>
      <c r="H3164" s="1">
        <v>346</v>
      </c>
      <c r="I3164" s="1" t="s">
        <v>25</v>
      </c>
      <c r="J3164" s="1">
        <v>2</v>
      </c>
      <c r="K3164" t="s">
        <v>6953</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7447</v>
      </c>
      <c r="D3165" t="s">
        <v>7448</v>
      </c>
      <c r="E3165" s="2">
        <v>301.78100000000001</v>
      </c>
      <c r="F3165" s="2">
        <v>302.12599999999901</v>
      </c>
      <c r="G3165" t="s">
        <v>2420</v>
      </c>
      <c r="H3165" s="1">
        <v>346</v>
      </c>
      <c r="I3165" s="1" t="s">
        <v>25</v>
      </c>
      <c r="J3165" s="1">
        <v>2</v>
      </c>
      <c r="K3165" t="s">
        <v>6953</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7447</v>
      </c>
      <c r="D3166" t="s">
        <v>7448</v>
      </c>
      <c r="E3166" s="2">
        <v>302.12599999999901</v>
      </c>
      <c r="F3166" s="2">
        <v>302.21100000000001</v>
      </c>
      <c r="G3166" t="s">
        <v>687</v>
      </c>
      <c r="H3166" s="1">
        <v>346</v>
      </c>
      <c r="I3166" s="1" t="s">
        <v>25</v>
      </c>
      <c r="J3166" s="1">
        <v>2</v>
      </c>
      <c r="K3166" t="s">
        <v>6953</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7449</v>
      </c>
      <c r="D3167" t="s">
        <v>7450</v>
      </c>
      <c r="E3167" s="2">
        <v>401.024</v>
      </c>
      <c r="F3167" s="2">
        <v>401.09399999999903</v>
      </c>
      <c r="G3167" t="s">
        <v>5459</v>
      </c>
      <c r="H3167" s="1">
        <v>346</v>
      </c>
      <c r="I3167" s="1" t="s">
        <v>25</v>
      </c>
      <c r="J3167" s="1">
        <v>2</v>
      </c>
      <c r="K3167" t="s">
        <v>6953</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7449</v>
      </c>
      <c r="D3168" t="s">
        <v>7450</v>
      </c>
      <c r="E3168" s="2">
        <v>401.09399999999903</v>
      </c>
      <c r="F3168" s="2">
        <v>401.17200000000003</v>
      </c>
      <c r="G3168" t="s">
        <v>5107</v>
      </c>
      <c r="H3168" s="1">
        <v>346</v>
      </c>
      <c r="I3168" s="1" t="s">
        <v>25</v>
      </c>
      <c r="J3168" s="1">
        <v>2</v>
      </c>
      <c r="K3168" t="s">
        <v>6953</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7449</v>
      </c>
      <c r="D3169" t="s">
        <v>7450</v>
      </c>
      <c r="E3169" s="2">
        <v>401.17200000000003</v>
      </c>
      <c r="F3169" s="2">
        <v>401.53300000000002</v>
      </c>
      <c r="G3169" t="s">
        <v>2134</v>
      </c>
      <c r="H3169" s="1">
        <v>346</v>
      </c>
      <c r="I3169" s="1" t="s">
        <v>25</v>
      </c>
      <c r="J3169" s="1">
        <v>2</v>
      </c>
      <c r="K3169" t="s">
        <v>6953</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7449</v>
      </c>
      <c r="D3170" t="s">
        <v>7450</v>
      </c>
      <c r="E3170" s="2">
        <v>401.53300000000002</v>
      </c>
      <c r="F3170" s="2">
        <v>402.04700000000003</v>
      </c>
      <c r="G3170" t="s">
        <v>3078</v>
      </c>
      <c r="H3170" s="1">
        <v>346</v>
      </c>
      <c r="I3170" s="1" t="s">
        <v>25</v>
      </c>
      <c r="J3170" s="1">
        <v>2</v>
      </c>
      <c r="K3170" t="s">
        <v>6953</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7449</v>
      </c>
      <c r="D3171" t="s">
        <v>7450</v>
      </c>
      <c r="E3171" s="2">
        <v>402.04700000000003</v>
      </c>
      <c r="F3171" s="2">
        <v>402.55900000000003</v>
      </c>
      <c r="G3171" t="s">
        <v>81</v>
      </c>
      <c r="H3171" s="1">
        <v>346</v>
      </c>
      <c r="I3171" s="1" t="s">
        <v>25</v>
      </c>
      <c r="J3171" s="1">
        <v>2</v>
      </c>
      <c r="K3171" t="s">
        <v>6953</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7449</v>
      </c>
      <c r="D3172" t="s">
        <v>7450</v>
      </c>
      <c r="E3172" s="2">
        <v>402.55900000000003</v>
      </c>
      <c r="F3172" s="2">
        <v>403.07100000000003</v>
      </c>
      <c r="G3172" t="s">
        <v>2582</v>
      </c>
      <c r="H3172" s="1">
        <v>346</v>
      </c>
      <c r="I3172" s="1" t="s">
        <v>25</v>
      </c>
      <c r="J3172" s="1">
        <v>2</v>
      </c>
      <c r="K3172" t="s">
        <v>6953</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7449</v>
      </c>
      <c r="D3173" t="s">
        <v>7450</v>
      </c>
      <c r="E3173" s="2">
        <v>403.07100000000003</v>
      </c>
      <c r="F3173" s="2">
        <v>403.36200000000002</v>
      </c>
      <c r="G3173" t="s">
        <v>3938</v>
      </c>
      <c r="H3173" s="1">
        <v>346</v>
      </c>
      <c r="I3173" s="1" t="s">
        <v>25</v>
      </c>
      <c r="J3173" s="1">
        <v>2</v>
      </c>
      <c r="K3173" t="s">
        <v>6953</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7449</v>
      </c>
      <c r="D3174" t="s">
        <v>7450</v>
      </c>
      <c r="E3174" s="2">
        <v>403.36200000000002</v>
      </c>
      <c r="F3174" s="2">
        <v>403.57499999999902</v>
      </c>
      <c r="G3174" t="s">
        <v>6819</v>
      </c>
      <c r="H3174" s="1">
        <v>346</v>
      </c>
      <c r="I3174" s="1" t="s">
        <v>25</v>
      </c>
      <c r="J3174" s="1">
        <v>2</v>
      </c>
      <c r="K3174" t="s">
        <v>6953</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7449</v>
      </c>
      <c r="D3175" t="s">
        <v>7450</v>
      </c>
      <c r="E3175" s="2">
        <v>403.57499999999902</v>
      </c>
      <c r="F3175" s="2">
        <v>403.96300000000002</v>
      </c>
      <c r="G3175" t="s">
        <v>2128</v>
      </c>
      <c r="H3175" s="1">
        <v>346</v>
      </c>
      <c r="I3175" s="1" t="s">
        <v>25</v>
      </c>
      <c r="J3175" s="1">
        <v>2</v>
      </c>
      <c r="K3175" t="s">
        <v>6953</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7449</v>
      </c>
      <c r="D3176" t="s">
        <v>7450</v>
      </c>
      <c r="E3176" s="2">
        <v>403.96300000000002</v>
      </c>
      <c r="F3176" s="2">
        <v>404.27199999999903</v>
      </c>
      <c r="G3176" t="s">
        <v>1621</v>
      </c>
      <c r="H3176" s="1">
        <v>346</v>
      </c>
      <c r="I3176" s="1" t="s">
        <v>25</v>
      </c>
      <c r="J3176" s="1">
        <v>2</v>
      </c>
      <c r="K3176" t="s">
        <v>6953</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7449</v>
      </c>
      <c r="D3177" t="s">
        <v>7450</v>
      </c>
      <c r="E3177" s="2">
        <v>404.27199999999903</v>
      </c>
      <c r="F3177" s="2">
        <v>404.447</v>
      </c>
      <c r="G3177" t="s">
        <v>5145</v>
      </c>
      <c r="H3177" s="1">
        <v>346</v>
      </c>
      <c r="I3177" s="1" t="s">
        <v>25</v>
      </c>
      <c r="J3177" s="1">
        <v>2</v>
      </c>
      <c r="K3177" t="s">
        <v>6953</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7451</v>
      </c>
      <c r="D3178" t="s">
        <v>7452</v>
      </c>
      <c r="E3178" s="2">
        <v>501.02999999999901</v>
      </c>
      <c r="F3178" s="2">
        <v>501.13499999999902</v>
      </c>
      <c r="G3178" t="s">
        <v>2932</v>
      </c>
      <c r="H3178" s="1">
        <v>346</v>
      </c>
      <c r="I3178" s="1" t="s">
        <v>25</v>
      </c>
      <c r="J3178" s="1">
        <v>2</v>
      </c>
      <c r="K3178" t="s">
        <v>6953</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7451</v>
      </c>
      <c r="D3179" t="s">
        <v>7452</v>
      </c>
      <c r="E3179" s="2">
        <v>501.13499999999902</v>
      </c>
      <c r="F3179" s="2">
        <v>501.26600000000002</v>
      </c>
      <c r="G3179" t="s">
        <v>3018</v>
      </c>
      <c r="H3179" s="1">
        <v>346</v>
      </c>
      <c r="I3179" s="1" t="s">
        <v>25</v>
      </c>
      <c r="J3179" s="1">
        <v>2</v>
      </c>
      <c r="K3179" t="s">
        <v>6953</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7451</v>
      </c>
      <c r="D3180" t="s">
        <v>7452</v>
      </c>
      <c r="E3180" s="2">
        <v>501.26600000000002</v>
      </c>
      <c r="F3180" s="2">
        <v>501.30500000000001</v>
      </c>
      <c r="G3180" t="s">
        <v>3990</v>
      </c>
      <c r="H3180" s="1">
        <v>346</v>
      </c>
      <c r="I3180" s="1" t="s">
        <v>25</v>
      </c>
      <c r="J3180" s="1">
        <v>2</v>
      </c>
      <c r="K3180" t="s">
        <v>6953</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7451</v>
      </c>
      <c r="D3181" t="s">
        <v>7452</v>
      </c>
      <c r="E3181" s="2">
        <v>501.30500000000001</v>
      </c>
      <c r="F3181" s="2">
        <v>501.61</v>
      </c>
      <c r="G3181" t="s">
        <v>6841</v>
      </c>
      <c r="H3181" s="1">
        <v>346</v>
      </c>
      <c r="I3181" s="1" t="s">
        <v>25</v>
      </c>
      <c r="J3181" s="1">
        <v>2</v>
      </c>
      <c r="K3181" t="s">
        <v>6953</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7451</v>
      </c>
      <c r="D3182" t="s">
        <v>7452</v>
      </c>
      <c r="E3182" s="2">
        <v>501.61</v>
      </c>
      <c r="F3182" s="2">
        <v>501.98099999999903</v>
      </c>
      <c r="G3182" t="s">
        <v>3259</v>
      </c>
      <c r="H3182" s="1">
        <v>346</v>
      </c>
      <c r="I3182" s="1" t="s">
        <v>25</v>
      </c>
      <c r="J3182" s="1">
        <v>2</v>
      </c>
      <c r="K3182" t="s">
        <v>6953</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7451</v>
      </c>
      <c r="D3183" t="s">
        <v>7452</v>
      </c>
      <c r="E3183" s="2">
        <v>501.98099999999903</v>
      </c>
      <c r="F3183" s="2">
        <v>502.31900000000002</v>
      </c>
      <c r="G3183" t="s">
        <v>3469</v>
      </c>
      <c r="H3183" s="1">
        <v>346</v>
      </c>
      <c r="I3183" s="1" t="s">
        <v>25</v>
      </c>
      <c r="J3183" s="1">
        <v>2</v>
      </c>
      <c r="K3183" t="s">
        <v>6953</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7451</v>
      </c>
      <c r="D3184" t="s">
        <v>7452</v>
      </c>
      <c r="E3184" s="2">
        <v>502.31900000000002</v>
      </c>
      <c r="F3184" s="2">
        <v>502.67599999999902</v>
      </c>
      <c r="G3184" t="s">
        <v>973</v>
      </c>
      <c r="H3184" s="1">
        <v>346</v>
      </c>
      <c r="I3184" s="1" t="s">
        <v>25</v>
      </c>
      <c r="J3184" s="1">
        <v>2</v>
      </c>
      <c r="K3184" t="s">
        <v>6953</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7451</v>
      </c>
      <c r="D3185" t="s">
        <v>7452</v>
      </c>
      <c r="E3185" s="2">
        <v>502.67599999999902</v>
      </c>
      <c r="F3185" s="2">
        <v>502.93599999999901</v>
      </c>
      <c r="G3185" t="s">
        <v>3880</v>
      </c>
      <c r="H3185" s="1">
        <v>346</v>
      </c>
      <c r="I3185" s="1" t="s">
        <v>25</v>
      </c>
      <c r="J3185" s="1">
        <v>2</v>
      </c>
      <c r="K3185" t="s">
        <v>6953</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7451</v>
      </c>
      <c r="D3186" t="s">
        <v>7452</v>
      </c>
      <c r="E3186" s="2">
        <v>502.93599999999901</v>
      </c>
      <c r="F3186" s="2">
        <v>503.31</v>
      </c>
      <c r="G3186" t="s">
        <v>2821</v>
      </c>
      <c r="H3186" s="1">
        <v>346</v>
      </c>
      <c r="I3186" s="1" t="s">
        <v>25</v>
      </c>
      <c r="J3186" s="1">
        <v>2</v>
      </c>
      <c r="K3186" t="s">
        <v>6953</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7451</v>
      </c>
      <c r="D3187" t="s">
        <v>7452</v>
      </c>
      <c r="E3187" s="2">
        <v>503.31</v>
      </c>
      <c r="F3187" s="2">
        <v>503.42</v>
      </c>
      <c r="G3187" t="s">
        <v>5299</v>
      </c>
      <c r="H3187" s="1">
        <v>346</v>
      </c>
      <c r="I3187" s="1" t="s">
        <v>25</v>
      </c>
      <c r="J3187" s="1">
        <v>2</v>
      </c>
      <c r="K3187" t="s">
        <v>6953</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7453</v>
      </c>
      <c r="D3188" t="s">
        <v>7454</v>
      </c>
      <c r="E3188" s="2">
        <v>601.01700000000005</v>
      </c>
      <c r="F3188" s="2">
        <v>601.12</v>
      </c>
      <c r="G3188" t="s">
        <v>4062</v>
      </c>
      <c r="H3188" s="1">
        <v>346</v>
      </c>
      <c r="I3188" s="1" t="s">
        <v>25</v>
      </c>
      <c r="J3188" s="1">
        <v>2</v>
      </c>
      <c r="K3188" t="s">
        <v>6953</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7453</v>
      </c>
      <c r="D3189" t="s">
        <v>7454</v>
      </c>
      <c r="E3189" s="2">
        <v>601.12</v>
      </c>
      <c r="F3189" s="2">
        <v>601.62599999999895</v>
      </c>
      <c r="G3189" t="s">
        <v>4725</v>
      </c>
      <c r="H3189" s="1">
        <v>346</v>
      </c>
      <c r="I3189" s="1" t="s">
        <v>25</v>
      </c>
      <c r="J3189" s="1">
        <v>2</v>
      </c>
      <c r="K3189" t="s">
        <v>6953</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7453</v>
      </c>
      <c r="D3190" t="s">
        <v>7454</v>
      </c>
      <c r="E3190" s="2">
        <v>601.62599999999895</v>
      </c>
      <c r="F3190" s="2">
        <v>601.91499999999905</v>
      </c>
      <c r="G3190" t="s">
        <v>4423</v>
      </c>
      <c r="H3190" s="1">
        <v>346</v>
      </c>
      <c r="I3190" s="1" t="s">
        <v>25</v>
      </c>
      <c r="J3190" s="1">
        <v>2</v>
      </c>
      <c r="K3190" t="s">
        <v>6953</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7453</v>
      </c>
      <c r="D3191" t="s">
        <v>7454</v>
      </c>
      <c r="E3191" s="2">
        <v>601.91499999999905</v>
      </c>
      <c r="F3191" s="2">
        <v>602.197</v>
      </c>
      <c r="G3191" t="s">
        <v>159</v>
      </c>
      <c r="H3191" s="1">
        <v>346</v>
      </c>
      <c r="I3191" s="1" t="s">
        <v>25</v>
      </c>
      <c r="J3191" s="1">
        <v>2</v>
      </c>
      <c r="K3191" t="s">
        <v>6953</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7453</v>
      </c>
      <c r="D3192" t="s">
        <v>7454</v>
      </c>
      <c r="E3192" s="2">
        <v>602.197</v>
      </c>
      <c r="F3192" s="2">
        <v>602.59199999999896</v>
      </c>
      <c r="G3192" t="s">
        <v>3277</v>
      </c>
      <c r="H3192" s="1">
        <v>346</v>
      </c>
      <c r="I3192" s="1" t="s">
        <v>25</v>
      </c>
      <c r="J3192" s="1">
        <v>2</v>
      </c>
      <c r="K3192" t="s">
        <v>6953</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7453</v>
      </c>
      <c r="D3193" t="s">
        <v>7454</v>
      </c>
      <c r="E3193" s="2">
        <v>602.59199999999896</v>
      </c>
      <c r="F3193" s="2">
        <v>602.84699999999896</v>
      </c>
      <c r="G3193" t="s">
        <v>5031</v>
      </c>
      <c r="H3193" s="1">
        <v>346</v>
      </c>
      <c r="I3193" s="1" t="s">
        <v>25</v>
      </c>
      <c r="J3193" s="1">
        <v>2</v>
      </c>
      <c r="K3193" t="s">
        <v>6953</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7453</v>
      </c>
      <c r="D3194" t="s">
        <v>7454</v>
      </c>
      <c r="E3194" s="2">
        <v>602.84699999999896</v>
      </c>
      <c r="F3194" s="2">
        <v>603.202</v>
      </c>
      <c r="G3194" t="s">
        <v>4098</v>
      </c>
      <c r="H3194" s="1">
        <v>346</v>
      </c>
      <c r="I3194" s="1" t="s">
        <v>25</v>
      </c>
      <c r="J3194" s="1">
        <v>2</v>
      </c>
      <c r="K3194" t="s">
        <v>6953</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7453</v>
      </c>
      <c r="D3195" t="s">
        <v>7454</v>
      </c>
      <c r="E3195" s="2">
        <v>603.202</v>
      </c>
      <c r="F3195" s="2">
        <v>603.65099999999904</v>
      </c>
      <c r="G3195" t="s">
        <v>1631</v>
      </c>
      <c r="H3195" s="1">
        <v>346</v>
      </c>
      <c r="I3195" s="1" t="s">
        <v>25</v>
      </c>
      <c r="J3195" s="1">
        <v>2</v>
      </c>
      <c r="K3195" t="s">
        <v>6953</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7453</v>
      </c>
      <c r="D3196" t="s">
        <v>7454</v>
      </c>
      <c r="E3196" s="2">
        <v>603.65099999999904</v>
      </c>
      <c r="F3196" s="2">
        <v>604.23599999999897</v>
      </c>
      <c r="G3196" t="s">
        <v>321</v>
      </c>
      <c r="H3196" s="1">
        <v>346</v>
      </c>
      <c r="I3196" s="1" t="s">
        <v>25</v>
      </c>
      <c r="J3196" s="1">
        <v>2</v>
      </c>
      <c r="K3196" t="s">
        <v>6953</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7453</v>
      </c>
      <c r="D3197" t="s">
        <v>7454</v>
      </c>
      <c r="E3197" s="2">
        <v>604.23599999999897</v>
      </c>
      <c r="F3197" s="2">
        <v>604.47699999999895</v>
      </c>
      <c r="G3197" t="s">
        <v>3958</v>
      </c>
      <c r="H3197" s="1">
        <v>346</v>
      </c>
      <c r="I3197" s="1" t="s">
        <v>25</v>
      </c>
      <c r="J3197" s="1">
        <v>2</v>
      </c>
      <c r="K3197" t="s">
        <v>6953</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7453</v>
      </c>
      <c r="D3198" t="s">
        <v>7454</v>
      </c>
      <c r="E3198" s="2">
        <v>604.47699999999895</v>
      </c>
      <c r="F3198" s="2">
        <v>604.56500000000005</v>
      </c>
      <c r="G3198" t="s">
        <v>4064</v>
      </c>
      <c r="H3198" s="1">
        <v>346</v>
      </c>
      <c r="I3198" s="1" t="s">
        <v>25</v>
      </c>
      <c r="J3198" s="1">
        <v>2</v>
      </c>
      <c r="K3198" t="s">
        <v>6953</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7455</v>
      </c>
      <c r="D3199" t="s">
        <v>7456</v>
      </c>
      <c r="E3199" s="2">
        <v>701.10400000000004</v>
      </c>
      <c r="F3199" s="2">
        <v>701.17700000000002</v>
      </c>
      <c r="G3199" t="s">
        <v>5351</v>
      </c>
      <c r="H3199" s="1">
        <v>346</v>
      </c>
      <c r="I3199" s="1" t="s">
        <v>25</v>
      </c>
      <c r="J3199" s="1">
        <v>2</v>
      </c>
      <c r="K3199" t="s">
        <v>6953</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7455</v>
      </c>
      <c r="D3200" t="s">
        <v>7456</v>
      </c>
      <c r="E3200" s="2">
        <v>701.17700000000002</v>
      </c>
      <c r="F3200" s="2">
        <v>701.64999999999895</v>
      </c>
      <c r="G3200" t="s">
        <v>3215</v>
      </c>
      <c r="H3200" s="1">
        <v>346</v>
      </c>
      <c r="I3200" s="1" t="s">
        <v>25</v>
      </c>
      <c r="J3200" s="1">
        <v>2</v>
      </c>
      <c r="K3200" t="s">
        <v>6953</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7455</v>
      </c>
      <c r="D3201" t="s">
        <v>7456</v>
      </c>
      <c r="E3201" s="2">
        <v>701.64999999999895</v>
      </c>
      <c r="F3201" s="2">
        <v>701.95500000000004</v>
      </c>
      <c r="G3201" t="s">
        <v>221</v>
      </c>
      <c r="H3201" s="1">
        <v>346</v>
      </c>
      <c r="I3201" s="1" t="s">
        <v>25</v>
      </c>
      <c r="J3201" s="1">
        <v>2</v>
      </c>
      <c r="K3201" t="s">
        <v>6953</v>
      </c>
      <c r="R3201" s="4"/>
      <c r="S3201" s="5"/>
      <c r="T3201" s="5"/>
      <c r="V3201" s="40"/>
      <c r="W3201" s="40"/>
      <c r="X3201" s="40"/>
      <c r="Z3201" s="43"/>
      <c r="AA3201" s="43"/>
      <c r="AB3201" s="43"/>
      <c r="AC3201" s="43"/>
      <c r="AD3201" s="8">
        <f t="shared" ref="AD3201:AD3264" si="150">SUM(Z3201:AC3201)</f>
        <v>0</v>
      </c>
      <c r="AE3201" s="43"/>
      <c r="AF3201" s="6">
        <f t="shared" si="149"/>
        <v>0</v>
      </c>
      <c r="AG3201" s="7" t="e">
        <f t="shared" ref="AG3201:AG3264" si="151">AD3201/AF3201</f>
        <v>#DIV/0!</v>
      </c>
      <c r="AH3201" s="7"/>
      <c r="AI3201" s="46"/>
      <c r="AJ3201" s="46"/>
      <c r="AK3201" s="46"/>
    </row>
    <row r="3202" spans="1:37" x14ac:dyDescent="0.2">
      <c r="A3202" s="1">
        <v>3201</v>
      </c>
      <c r="B3202" t="s">
        <v>2889</v>
      </c>
      <c r="C3202" s="1" t="s">
        <v>7455</v>
      </c>
      <c r="D3202" t="s">
        <v>7456</v>
      </c>
      <c r="E3202" s="2">
        <v>701.95500000000004</v>
      </c>
      <c r="F3202" s="2">
        <v>702.15300000000002</v>
      </c>
      <c r="G3202" t="s">
        <v>2890</v>
      </c>
      <c r="H3202" s="1">
        <v>346</v>
      </c>
      <c r="I3202" s="1" t="s">
        <v>25</v>
      </c>
      <c r="J3202" s="1">
        <v>2</v>
      </c>
      <c r="K3202" t="s">
        <v>6953</v>
      </c>
      <c r="R3202" s="4"/>
      <c r="S3202" s="5"/>
      <c r="T3202" s="5"/>
      <c r="V3202" s="40"/>
      <c r="W3202" s="40"/>
      <c r="X3202" s="40"/>
      <c r="Z3202" s="43"/>
      <c r="AA3202" s="43"/>
      <c r="AB3202" s="43"/>
      <c r="AC3202" s="43"/>
      <c r="AD3202" s="8">
        <f t="shared" si="150"/>
        <v>0</v>
      </c>
      <c r="AE3202" s="43"/>
      <c r="AF3202" s="6">
        <f t="shared" ref="AF3202:AF3265" si="152">AD3202+AE3202</f>
        <v>0</v>
      </c>
      <c r="AG3202" s="7" t="e">
        <f t="shared" si="151"/>
        <v>#DIV/0!</v>
      </c>
      <c r="AH3202" s="7"/>
      <c r="AI3202" s="46"/>
      <c r="AJ3202" s="46"/>
      <c r="AK3202" s="46"/>
    </row>
    <row r="3203" spans="1:37" x14ac:dyDescent="0.2">
      <c r="A3203" s="1">
        <v>3202</v>
      </c>
      <c r="B3203" t="s">
        <v>5148</v>
      </c>
      <c r="C3203" s="1" t="s">
        <v>7455</v>
      </c>
      <c r="D3203" t="s">
        <v>7456</v>
      </c>
      <c r="E3203" s="2">
        <v>702.15300000000002</v>
      </c>
      <c r="F3203" s="2">
        <v>702.46299999999906</v>
      </c>
      <c r="G3203" t="s">
        <v>5149</v>
      </c>
      <c r="H3203" s="1">
        <v>346</v>
      </c>
      <c r="I3203" s="1" t="s">
        <v>25</v>
      </c>
      <c r="J3203" s="1">
        <v>2</v>
      </c>
      <c r="K3203" t="s">
        <v>6953</v>
      </c>
      <c r="R3203" s="4"/>
      <c r="S3203" s="5"/>
      <c r="T3203" s="5"/>
      <c r="V3203" s="40"/>
      <c r="W3203" s="40"/>
      <c r="X3203" s="40"/>
      <c r="Z3203" s="43"/>
      <c r="AA3203" s="43"/>
      <c r="AB3203" s="43"/>
      <c r="AC3203" s="43"/>
      <c r="AD3203" s="8">
        <f t="shared" si="150"/>
        <v>0</v>
      </c>
      <c r="AE3203" s="43"/>
      <c r="AF3203" s="6">
        <f t="shared" si="152"/>
        <v>0</v>
      </c>
      <c r="AG3203" s="7" t="e">
        <f t="shared" si="151"/>
        <v>#DIV/0!</v>
      </c>
      <c r="AH3203" s="7"/>
      <c r="AI3203" s="46"/>
      <c r="AJ3203" s="46"/>
      <c r="AK3203" s="46"/>
    </row>
    <row r="3204" spans="1:37" x14ac:dyDescent="0.2">
      <c r="A3204" s="1">
        <v>3203</v>
      </c>
      <c r="B3204" t="s">
        <v>4348</v>
      </c>
      <c r="C3204" s="1" t="s">
        <v>7455</v>
      </c>
      <c r="D3204" t="s">
        <v>7456</v>
      </c>
      <c r="E3204" s="2">
        <v>702.46299999999906</v>
      </c>
      <c r="F3204" s="2">
        <v>702.78800000000001</v>
      </c>
      <c r="G3204" t="s">
        <v>4349</v>
      </c>
      <c r="H3204" s="1">
        <v>346</v>
      </c>
      <c r="I3204" s="1" t="s">
        <v>25</v>
      </c>
      <c r="J3204" s="1">
        <v>2</v>
      </c>
      <c r="K3204" t="s">
        <v>6953</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7455</v>
      </c>
      <c r="D3205" t="s">
        <v>7456</v>
      </c>
      <c r="E3205" s="2">
        <v>702.78800000000001</v>
      </c>
      <c r="F3205" s="2">
        <v>703.11900000000003</v>
      </c>
      <c r="G3205" t="s">
        <v>5665</v>
      </c>
      <c r="H3205" s="1">
        <v>346</v>
      </c>
      <c r="I3205" s="1" t="s">
        <v>25</v>
      </c>
      <c r="J3205" s="1">
        <v>2</v>
      </c>
      <c r="K3205" t="s">
        <v>6953</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7455</v>
      </c>
      <c r="D3206" t="s">
        <v>7456</v>
      </c>
      <c r="E3206" s="2">
        <v>703.11900000000003</v>
      </c>
      <c r="F3206" s="2">
        <v>703.41300000000001</v>
      </c>
      <c r="G3206" t="s">
        <v>709</v>
      </c>
      <c r="H3206" s="1">
        <v>346</v>
      </c>
      <c r="I3206" s="1" t="s">
        <v>25</v>
      </c>
      <c r="J3206" s="1">
        <v>2</v>
      </c>
      <c r="K3206" t="s">
        <v>6953</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7455</v>
      </c>
      <c r="D3207" t="s">
        <v>7456</v>
      </c>
      <c r="E3207" s="2">
        <v>703.41300000000001</v>
      </c>
      <c r="F3207" s="2">
        <v>703.79100000000005</v>
      </c>
      <c r="G3207" t="s">
        <v>3882</v>
      </c>
      <c r="H3207" s="1">
        <v>346</v>
      </c>
      <c r="I3207" s="1" t="s">
        <v>25</v>
      </c>
      <c r="J3207" s="1">
        <v>2</v>
      </c>
      <c r="K3207" t="s">
        <v>6953</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7455</v>
      </c>
      <c r="D3208" t="s">
        <v>7456</v>
      </c>
      <c r="E3208" s="2">
        <v>703.79100000000005</v>
      </c>
      <c r="F3208" s="2">
        <v>704.00099999999895</v>
      </c>
      <c r="G3208" t="s">
        <v>1401</v>
      </c>
      <c r="H3208" s="1">
        <v>346</v>
      </c>
      <c r="I3208" s="1" t="s">
        <v>25</v>
      </c>
      <c r="J3208" s="1">
        <v>2</v>
      </c>
      <c r="K3208" t="s">
        <v>6953</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7455</v>
      </c>
      <c r="D3209" t="s">
        <v>7456</v>
      </c>
      <c r="E3209" s="2">
        <v>704.00099999999895</v>
      </c>
      <c r="F3209" s="2">
        <v>704.32600000000002</v>
      </c>
      <c r="G3209" t="s">
        <v>1091</v>
      </c>
      <c r="H3209" s="1">
        <v>346</v>
      </c>
      <c r="I3209" s="1" t="s">
        <v>25</v>
      </c>
      <c r="J3209" s="1">
        <v>2</v>
      </c>
      <c r="K3209" t="s">
        <v>6953</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7455</v>
      </c>
      <c r="D3210" t="s">
        <v>7456</v>
      </c>
      <c r="E3210" s="2">
        <v>704.32600000000002</v>
      </c>
      <c r="F3210" s="2">
        <v>704.64999999999895</v>
      </c>
      <c r="G3210" t="s">
        <v>807</v>
      </c>
      <c r="H3210" s="1">
        <v>346</v>
      </c>
      <c r="I3210" s="1" t="s">
        <v>25</v>
      </c>
      <c r="J3210" s="1">
        <v>2</v>
      </c>
      <c r="K3210" t="s">
        <v>6953</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7455</v>
      </c>
      <c r="D3211" t="s">
        <v>7456</v>
      </c>
      <c r="E3211" s="2">
        <v>704.64999999999895</v>
      </c>
      <c r="F3211" s="2">
        <v>704.97900000000004</v>
      </c>
      <c r="G3211" t="s">
        <v>4709</v>
      </c>
      <c r="H3211" s="1">
        <v>346</v>
      </c>
      <c r="I3211" s="1" t="s">
        <v>25</v>
      </c>
      <c r="J3211" s="1">
        <v>2</v>
      </c>
      <c r="K3211" t="s">
        <v>6953</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7457</v>
      </c>
      <c r="D3212" t="s">
        <v>7458</v>
      </c>
      <c r="E3212" s="2">
        <v>801.05700000000002</v>
      </c>
      <c r="F3212" s="2">
        <v>801.59799999999905</v>
      </c>
      <c r="G3212" t="s">
        <v>24</v>
      </c>
      <c r="H3212" s="1">
        <v>346</v>
      </c>
      <c r="I3212" s="1" t="s">
        <v>25</v>
      </c>
      <c r="J3212" s="1">
        <v>2</v>
      </c>
      <c r="K3212" t="s">
        <v>6953</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7457</v>
      </c>
      <c r="D3213" t="s">
        <v>7458</v>
      </c>
      <c r="E3213" s="2">
        <v>801.59799999999905</v>
      </c>
      <c r="F3213" s="2">
        <v>801.90599999999904</v>
      </c>
      <c r="G3213" t="s">
        <v>3601</v>
      </c>
      <c r="H3213" s="1">
        <v>346</v>
      </c>
      <c r="I3213" s="1" t="s">
        <v>25</v>
      </c>
      <c r="J3213" s="1">
        <v>2</v>
      </c>
      <c r="K3213" t="s">
        <v>6953</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7457</v>
      </c>
      <c r="D3214" t="s">
        <v>7458</v>
      </c>
      <c r="E3214" s="2">
        <v>801.90599999999904</v>
      </c>
      <c r="F3214" s="2">
        <v>802.30700000000002</v>
      </c>
      <c r="G3214" t="s">
        <v>4272</v>
      </c>
      <c r="H3214" s="1">
        <v>346</v>
      </c>
      <c r="I3214" s="1" t="s">
        <v>25</v>
      </c>
      <c r="J3214" s="1">
        <v>2</v>
      </c>
      <c r="K3214" t="s">
        <v>6953</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7457</v>
      </c>
      <c r="D3215" t="s">
        <v>7458</v>
      </c>
      <c r="E3215" s="2">
        <v>802.30700000000002</v>
      </c>
      <c r="F3215" s="2">
        <v>802.83199999999897</v>
      </c>
      <c r="G3215" t="s">
        <v>1097</v>
      </c>
      <c r="H3215" s="1">
        <v>346</v>
      </c>
      <c r="I3215" s="1" t="s">
        <v>25</v>
      </c>
      <c r="J3215" s="1">
        <v>2</v>
      </c>
      <c r="K3215" t="s">
        <v>6953</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7457</v>
      </c>
      <c r="D3216" t="s">
        <v>7458</v>
      </c>
      <c r="E3216" s="2">
        <v>802.83199999999897</v>
      </c>
      <c r="F3216" s="2">
        <v>803.13999999999896</v>
      </c>
      <c r="G3216" t="s">
        <v>3367</v>
      </c>
      <c r="H3216" s="1">
        <v>346</v>
      </c>
      <c r="I3216" s="1" t="s">
        <v>25</v>
      </c>
      <c r="J3216" s="1">
        <v>2</v>
      </c>
      <c r="K3216" t="s">
        <v>6953</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7457</v>
      </c>
      <c r="D3217" t="s">
        <v>7458</v>
      </c>
      <c r="E3217" s="2">
        <v>803.13999999999896</v>
      </c>
      <c r="F3217" s="2">
        <v>803.47199999999896</v>
      </c>
      <c r="G3217" t="s">
        <v>1333</v>
      </c>
      <c r="H3217" s="1">
        <v>346</v>
      </c>
      <c r="I3217" s="1" t="s">
        <v>25</v>
      </c>
      <c r="J3217" s="1">
        <v>2</v>
      </c>
      <c r="K3217" t="s">
        <v>6953</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7457</v>
      </c>
      <c r="D3218" t="s">
        <v>7458</v>
      </c>
      <c r="E3218" s="2">
        <v>803.47199999999896</v>
      </c>
      <c r="F3218" s="2">
        <v>803.53999999999905</v>
      </c>
      <c r="G3218" t="s">
        <v>2259</v>
      </c>
      <c r="H3218" s="1">
        <v>346</v>
      </c>
      <c r="I3218" s="1" t="s">
        <v>25</v>
      </c>
      <c r="J3218" s="1">
        <v>2</v>
      </c>
      <c r="K3218" t="s">
        <v>6953</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7459</v>
      </c>
      <c r="D3219" t="s">
        <v>7460</v>
      </c>
      <c r="E3219" s="2">
        <v>901.01400000000001</v>
      </c>
      <c r="F3219" s="2">
        <v>901.375</v>
      </c>
      <c r="G3219" t="s">
        <v>4351</v>
      </c>
      <c r="H3219" s="1">
        <v>346</v>
      </c>
      <c r="I3219" s="1" t="s">
        <v>25</v>
      </c>
      <c r="J3219" s="1">
        <v>2</v>
      </c>
      <c r="K3219" t="s">
        <v>6953</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7459</v>
      </c>
      <c r="D3220" t="s">
        <v>7460</v>
      </c>
      <c r="E3220" s="2">
        <v>901.375</v>
      </c>
      <c r="F3220" s="2">
        <v>901.59699999999896</v>
      </c>
      <c r="G3220" t="s">
        <v>5845</v>
      </c>
      <c r="H3220" s="1">
        <v>346</v>
      </c>
      <c r="I3220" s="1" t="s">
        <v>25</v>
      </c>
      <c r="J3220" s="1">
        <v>2</v>
      </c>
      <c r="K3220" t="s">
        <v>6953</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7461</v>
      </c>
      <c r="D3221" t="s">
        <v>7462</v>
      </c>
      <c r="E3221" s="2">
        <v>1001.0170000000001</v>
      </c>
      <c r="F3221" s="2">
        <v>1001.255</v>
      </c>
      <c r="G3221" t="s">
        <v>5943</v>
      </c>
      <c r="H3221" s="1">
        <v>346</v>
      </c>
      <c r="I3221" s="1" t="s">
        <v>25</v>
      </c>
      <c r="J3221" s="1">
        <v>2</v>
      </c>
      <c r="K3221" t="s">
        <v>6953</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7461</v>
      </c>
      <c r="D3222" t="s">
        <v>7462</v>
      </c>
      <c r="E3222" s="2">
        <v>1001.255</v>
      </c>
      <c r="F3222" s="2">
        <v>1001.621</v>
      </c>
      <c r="G3222" t="s">
        <v>2787</v>
      </c>
      <c r="H3222" s="1">
        <v>346</v>
      </c>
      <c r="I3222" s="1" t="s">
        <v>25</v>
      </c>
      <c r="J3222" s="1">
        <v>2</v>
      </c>
      <c r="K3222" t="s">
        <v>6953</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7461</v>
      </c>
      <c r="D3223" t="s">
        <v>7462</v>
      </c>
      <c r="E3223" s="2">
        <v>1001.621</v>
      </c>
      <c r="F3223" s="2">
        <v>1002.053</v>
      </c>
      <c r="G3223" t="s">
        <v>2811</v>
      </c>
      <c r="H3223" s="1">
        <v>346</v>
      </c>
      <c r="I3223" s="1" t="s">
        <v>25</v>
      </c>
      <c r="J3223" s="1">
        <v>2</v>
      </c>
      <c r="K3223" t="s">
        <v>6953</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7461</v>
      </c>
      <c r="D3224" t="s">
        <v>7462</v>
      </c>
      <c r="E3224" s="2">
        <v>1002.053</v>
      </c>
      <c r="F3224" s="2">
        <v>1002.159</v>
      </c>
      <c r="G3224" t="s">
        <v>5435</v>
      </c>
      <c r="H3224" s="1">
        <v>346</v>
      </c>
      <c r="I3224" s="1" t="s">
        <v>25</v>
      </c>
      <c r="J3224" s="1">
        <v>2</v>
      </c>
      <c r="K3224" t="s">
        <v>6953</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7461</v>
      </c>
      <c r="D3225" t="s">
        <v>7462</v>
      </c>
      <c r="E3225" s="2">
        <v>1002.159</v>
      </c>
      <c r="F3225" s="2">
        <v>1002.485</v>
      </c>
      <c r="G3225" t="s">
        <v>4154</v>
      </c>
      <c r="H3225" s="1">
        <v>346</v>
      </c>
      <c r="I3225" s="1" t="s">
        <v>25</v>
      </c>
      <c r="J3225" s="1">
        <v>2</v>
      </c>
      <c r="K3225" t="s">
        <v>6953</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7461</v>
      </c>
      <c r="D3226" t="s">
        <v>7462</v>
      </c>
      <c r="E3226" s="2">
        <v>1002.485</v>
      </c>
      <c r="F3226" s="2">
        <v>1002.832</v>
      </c>
      <c r="G3226" t="s">
        <v>3709</v>
      </c>
      <c r="H3226" s="1">
        <v>346</v>
      </c>
      <c r="I3226" s="1" t="s">
        <v>25</v>
      </c>
      <c r="J3226" s="1">
        <v>2</v>
      </c>
      <c r="K3226" t="s">
        <v>6953</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7461</v>
      </c>
      <c r="D3227" t="s">
        <v>7462</v>
      </c>
      <c r="E3227" s="2">
        <v>1002.832</v>
      </c>
      <c r="F3227" s="2">
        <v>1003.211</v>
      </c>
      <c r="G3227" t="s">
        <v>6365</v>
      </c>
      <c r="H3227" s="1">
        <v>346</v>
      </c>
      <c r="I3227" s="1" t="s">
        <v>25</v>
      </c>
      <c r="J3227" s="1">
        <v>2</v>
      </c>
      <c r="K3227" t="s">
        <v>6953</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7461</v>
      </c>
      <c r="D3228" t="s">
        <v>7462</v>
      </c>
      <c r="E3228" s="2">
        <v>1003.211</v>
      </c>
      <c r="F3228" s="2">
        <v>1003.808</v>
      </c>
      <c r="G3228" t="s">
        <v>3541</v>
      </c>
      <c r="H3228" s="1">
        <v>346</v>
      </c>
      <c r="I3228" s="1" t="s">
        <v>25</v>
      </c>
      <c r="J3228" s="1">
        <v>2</v>
      </c>
      <c r="K3228" t="s">
        <v>6953</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7463</v>
      </c>
      <c r="D3229" t="s">
        <v>7464</v>
      </c>
      <c r="E3229" s="2">
        <v>1101</v>
      </c>
      <c r="F3229" s="2">
        <v>1101.4939999999899</v>
      </c>
      <c r="G3229" t="s">
        <v>1093</v>
      </c>
      <c r="H3229" s="1">
        <v>346</v>
      </c>
      <c r="I3229" s="1" t="s">
        <v>25</v>
      </c>
      <c r="J3229" s="1">
        <v>2</v>
      </c>
      <c r="K3229" t="s">
        <v>6953</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7465</v>
      </c>
      <c r="D3230" t="s">
        <v>7466</v>
      </c>
      <c r="E3230" s="2">
        <v>1201</v>
      </c>
      <c r="F3230" s="2">
        <v>1201.1010000000001</v>
      </c>
      <c r="G3230" t="s">
        <v>5297</v>
      </c>
      <c r="H3230" s="1">
        <v>346</v>
      </c>
      <c r="I3230" s="1" t="s">
        <v>25</v>
      </c>
      <c r="J3230" s="1">
        <v>2</v>
      </c>
      <c r="K3230" t="s">
        <v>6953</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7465</v>
      </c>
      <c r="D3231" t="s">
        <v>7466</v>
      </c>
      <c r="E3231" s="2">
        <v>1201.1010000000001</v>
      </c>
      <c r="F3231" s="2">
        <v>1201.376</v>
      </c>
      <c r="G3231" t="s">
        <v>2685</v>
      </c>
      <c r="H3231" s="1">
        <v>346</v>
      </c>
      <c r="I3231" s="1" t="s">
        <v>25</v>
      </c>
      <c r="J3231" s="1">
        <v>2</v>
      </c>
      <c r="K3231" t="s">
        <v>6953</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7465</v>
      </c>
      <c r="D3232" t="s">
        <v>7466</v>
      </c>
      <c r="E3232" s="2">
        <v>1201.376</v>
      </c>
      <c r="F3232" s="2">
        <v>1201.796</v>
      </c>
      <c r="G3232" t="s">
        <v>5717</v>
      </c>
      <c r="H3232" s="1">
        <v>346</v>
      </c>
      <c r="I3232" s="1" t="s">
        <v>25</v>
      </c>
      <c r="J3232" s="1">
        <v>2</v>
      </c>
      <c r="K3232" t="s">
        <v>6953</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7465</v>
      </c>
      <c r="D3233" t="s">
        <v>7466</v>
      </c>
      <c r="E3233" s="2">
        <v>1201.796</v>
      </c>
      <c r="F3233" s="2">
        <v>1202.076</v>
      </c>
      <c r="G3233" t="s">
        <v>6723</v>
      </c>
      <c r="H3233" s="1">
        <v>346</v>
      </c>
      <c r="I3233" s="1" t="s">
        <v>25</v>
      </c>
      <c r="J3233" s="1">
        <v>2</v>
      </c>
      <c r="K3233" t="s">
        <v>6953</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7465</v>
      </c>
      <c r="D3234" t="s">
        <v>7466</v>
      </c>
      <c r="E3234" s="2">
        <v>1202.076</v>
      </c>
      <c r="F3234" s="2">
        <v>1202.472</v>
      </c>
      <c r="G3234" t="s">
        <v>3461</v>
      </c>
      <c r="H3234" s="1">
        <v>346</v>
      </c>
      <c r="I3234" s="1" t="s">
        <v>25</v>
      </c>
      <c r="J3234" s="1">
        <v>2</v>
      </c>
      <c r="K3234" t="s">
        <v>6953</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7465</v>
      </c>
      <c r="D3235" t="s">
        <v>7466</v>
      </c>
      <c r="E3235" s="2">
        <v>1202.472</v>
      </c>
      <c r="F3235" s="2">
        <v>1202.799</v>
      </c>
      <c r="G3235" t="s">
        <v>5591</v>
      </c>
      <c r="H3235" s="1">
        <v>346</v>
      </c>
      <c r="I3235" s="1" t="s">
        <v>25</v>
      </c>
      <c r="J3235" s="1">
        <v>2</v>
      </c>
      <c r="K3235" t="s">
        <v>6953</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7465</v>
      </c>
      <c r="D3236" t="s">
        <v>7466</v>
      </c>
      <c r="E3236" s="2">
        <v>1202.799</v>
      </c>
      <c r="F3236" s="2">
        <v>1203.2529999999899</v>
      </c>
      <c r="G3236" t="s">
        <v>847</v>
      </c>
      <c r="H3236" s="1">
        <v>346</v>
      </c>
      <c r="I3236" s="1" t="s">
        <v>25</v>
      </c>
      <c r="J3236" s="1">
        <v>2</v>
      </c>
      <c r="K3236" t="s">
        <v>6953</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7465</v>
      </c>
      <c r="D3237" t="s">
        <v>7466</v>
      </c>
      <c r="E3237" s="2">
        <v>1203.2529999999899</v>
      </c>
      <c r="F3237" s="2">
        <v>1203.703</v>
      </c>
      <c r="G3237" t="s">
        <v>6383</v>
      </c>
      <c r="H3237" s="1">
        <v>346</v>
      </c>
      <c r="I3237" s="1" t="s">
        <v>25</v>
      </c>
      <c r="J3237" s="1">
        <v>2</v>
      </c>
      <c r="K3237" t="s">
        <v>6953</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7465</v>
      </c>
      <c r="D3238" t="s">
        <v>7466</v>
      </c>
      <c r="E3238" s="2">
        <v>1203.703</v>
      </c>
      <c r="F3238" s="2">
        <v>1204.1590000000001</v>
      </c>
      <c r="G3238" t="s">
        <v>3874</v>
      </c>
      <c r="H3238" s="1">
        <v>346</v>
      </c>
      <c r="I3238" s="1" t="s">
        <v>25</v>
      </c>
      <c r="J3238" s="1">
        <v>2</v>
      </c>
      <c r="K3238" t="s">
        <v>6953</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7465</v>
      </c>
      <c r="D3239" t="s">
        <v>7466</v>
      </c>
      <c r="E3239" s="2">
        <v>1204.1590000000001</v>
      </c>
      <c r="F3239" s="2">
        <v>1204.654</v>
      </c>
      <c r="G3239" t="s">
        <v>6433</v>
      </c>
      <c r="H3239" s="1">
        <v>346</v>
      </c>
      <c r="I3239" s="1" t="s">
        <v>25</v>
      </c>
      <c r="J3239" s="1">
        <v>2</v>
      </c>
      <c r="K3239" t="s">
        <v>6953</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7465</v>
      </c>
      <c r="D3240" t="s">
        <v>7466</v>
      </c>
      <c r="E3240" s="2">
        <v>1204.654</v>
      </c>
      <c r="F3240" s="2">
        <v>1204.9549999999899</v>
      </c>
      <c r="G3240" t="s">
        <v>5937</v>
      </c>
      <c r="H3240" s="1">
        <v>346</v>
      </c>
      <c r="I3240" s="1" t="s">
        <v>25</v>
      </c>
      <c r="J3240" s="1">
        <v>2</v>
      </c>
      <c r="K3240" t="s">
        <v>6953</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7465</v>
      </c>
      <c r="D3241" t="s">
        <v>7466</v>
      </c>
      <c r="E3241" s="2">
        <v>1204.9549999999899</v>
      </c>
      <c r="F3241" s="2">
        <v>1205.4090000000001</v>
      </c>
      <c r="G3241" t="s">
        <v>2996</v>
      </c>
      <c r="H3241" s="1">
        <v>346</v>
      </c>
      <c r="I3241" s="1" t="s">
        <v>25</v>
      </c>
      <c r="J3241" s="1">
        <v>2</v>
      </c>
      <c r="K3241" t="s">
        <v>6953</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7467</v>
      </c>
      <c r="D3242" t="s">
        <v>7468</v>
      </c>
      <c r="E3242" s="2">
        <v>1301.04</v>
      </c>
      <c r="F3242" s="2">
        <v>1301.21</v>
      </c>
      <c r="G3242" t="s">
        <v>4855</v>
      </c>
      <c r="H3242" s="1">
        <v>346</v>
      </c>
      <c r="I3242" s="1" t="s">
        <v>25</v>
      </c>
      <c r="J3242" s="1">
        <v>2</v>
      </c>
      <c r="K3242" t="s">
        <v>6953</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7467</v>
      </c>
      <c r="D3243" t="s">
        <v>7468</v>
      </c>
      <c r="E3243" s="2">
        <v>1301.21</v>
      </c>
      <c r="F3243" s="2">
        <v>1301.2850000000001</v>
      </c>
      <c r="G3243" t="s">
        <v>879</v>
      </c>
      <c r="H3243" s="1">
        <v>346</v>
      </c>
      <c r="I3243" s="1" t="s">
        <v>25</v>
      </c>
      <c r="J3243" s="1">
        <v>2</v>
      </c>
      <c r="K3243" t="s">
        <v>6953</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7467</v>
      </c>
      <c r="D3244" t="s">
        <v>7468</v>
      </c>
      <c r="E3244" s="2">
        <v>1301.2850000000001</v>
      </c>
      <c r="F3244" s="2">
        <v>1301.4690000000001</v>
      </c>
      <c r="G3244" t="s">
        <v>2436</v>
      </c>
      <c r="H3244" s="1">
        <v>346</v>
      </c>
      <c r="I3244" s="1" t="s">
        <v>25</v>
      </c>
      <c r="J3244" s="1">
        <v>2</v>
      </c>
      <c r="K3244" t="s">
        <v>6953</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7467</v>
      </c>
      <c r="D3245" t="s">
        <v>7468</v>
      </c>
      <c r="E3245" s="2">
        <v>1301.4690000000001</v>
      </c>
      <c r="F3245" s="2">
        <v>1301.9269999999899</v>
      </c>
      <c r="G3245" t="s">
        <v>5629</v>
      </c>
      <c r="H3245" s="1">
        <v>346</v>
      </c>
      <c r="I3245" s="1" t="s">
        <v>25</v>
      </c>
      <c r="J3245" s="1">
        <v>2</v>
      </c>
      <c r="K3245" t="s">
        <v>6953</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7467</v>
      </c>
      <c r="D3246" t="s">
        <v>7468</v>
      </c>
      <c r="E3246" s="2">
        <v>1301.9269999999899</v>
      </c>
      <c r="F3246" s="2">
        <v>1302.413</v>
      </c>
      <c r="G3246" t="s">
        <v>5587</v>
      </c>
      <c r="H3246" s="1">
        <v>346</v>
      </c>
      <c r="I3246" s="1" t="s">
        <v>25</v>
      </c>
      <c r="J3246" s="1">
        <v>2</v>
      </c>
      <c r="K3246" t="s">
        <v>6953</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7467</v>
      </c>
      <c r="D3247" t="s">
        <v>7468</v>
      </c>
      <c r="E3247" s="2">
        <v>1302.413</v>
      </c>
      <c r="F3247" s="2">
        <v>1302.777</v>
      </c>
      <c r="G3247" t="s">
        <v>5609</v>
      </c>
      <c r="H3247" s="1">
        <v>346</v>
      </c>
      <c r="I3247" s="1" t="s">
        <v>25</v>
      </c>
      <c r="J3247" s="1">
        <v>2</v>
      </c>
      <c r="K3247" t="s">
        <v>6953</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7467</v>
      </c>
      <c r="D3248" t="s">
        <v>7468</v>
      </c>
      <c r="E3248" s="2">
        <v>1302.777</v>
      </c>
      <c r="F3248" s="2">
        <v>1303.2819999999899</v>
      </c>
      <c r="G3248" t="s">
        <v>3309</v>
      </c>
      <c r="H3248" s="1">
        <v>346</v>
      </c>
      <c r="I3248" s="1" t="s">
        <v>25</v>
      </c>
      <c r="J3248" s="1">
        <v>2</v>
      </c>
      <c r="K3248" t="s">
        <v>6953</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7467</v>
      </c>
      <c r="D3249" t="s">
        <v>7468</v>
      </c>
      <c r="E3249" s="2">
        <v>1303.2819999999899</v>
      </c>
      <c r="F3249" s="2">
        <v>1303.5409999999899</v>
      </c>
      <c r="G3249" t="s">
        <v>5363</v>
      </c>
      <c r="H3249" s="1">
        <v>346</v>
      </c>
      <c r="I3249" s="1" t="s">
        <v>25</v>
      </c>
      <c r="J3249" s="1">
        <v>2</v>
      </c>
      <c r="K3249" t="s">
        <v>6953</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7467</v>
      </c>
      <c r="D3250" t="s">
        <v>7468</v>
      </c>
      <c r="E3250" s="2">
        <v>1303.5409999999899</v>
      </c>
      <c r="F3250" s="2">
        <v>1303.6110000000001</v>
      </c>
      <c r="G3250" t="s">
        <v>2703</v>
      </c>
      <c r="H3250" s="1">
        <v>346</v>
      </c>
      <c r="I3250" s="1" t="s">
        <v>25</v>
      </c>
      <c r="J3250" s="1">
        <v>2</v>
      </c>
      <c r="K3250" t="s">
        <v>6953</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7467</v>
      </c>
      <c r="D3251" t="s">
        <v>7468</v>
      </c>
      <c r="E3251" s="2">
        <v>1303.6110000000001</v>
      </c>
      <c r="F3251" s="2">
        <v>1303.662</v>
      </c>
      <c r="G3251" t="s">
        <v>2092</v>
      </c>
      <c r="H3251" s="1">
        <v>346</v>
      </c>
      <c r="I3251" s="1" t="s">
        <v>25</v>
      </c>
      <c r="J3251" s="1">
        <v>2</v>
      </c>
      <c r="K3251" t="s">
        <v>6953</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7467</v>
      </c>
      <c r="D3252" t="s">
        <v>7468</v>
      </c>
      <c r="E3252" s="2">
        <v>1303.662</v>
      </c>
      <c r="F3252" s="2">
        <v>1303.848</v>
      </c>
      <c r="G3252" t="s">
        <v>6083</v>
      </c>
      <c r="H3252" s="1">
        <v>346</v>
      </c>
      <c r="I3252" s="1" t="s">
        <v>25</v>
      </c>
      <c r="J3252" s="1">
        <v>2</v>
      </c>
      <c r="K3252" t="s">
        <v>6953</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7467</v>
      </c>
      <c r="D3253" t="s">
        <v>7468</v>
      </c>
      <c r="E3253" s="2">
        <v>1303.848</v>
      </c>
      <c r="F3253" s="2">
        <v>1304.375</v>
      </c>
      <c r="G3253" t="s">
        <v>3966</v>
      </c>
      <c r="H3253" s="1">
        <v>346</v>
      </c>
      <c r="I3253" s="1" t="s">
        <v>25</v>
      </c>
      <c r="J3253" s="1">
        <v>2</v>
      </c>
      <c r="K3253" t="s">
        <v>6953</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7467</v>
      </c>
      <c r="D3254" t="s">
        <v>7468</v>
      </c>
      <c r="E3254" s="2">
        <v>1304.375</v>
      </c>
      <c r="F3254" s="2">
        <v>1304.652</v>
      </c>
      <c r="G3254" t="s">
        <v>3072</v>
      </c>
      <c r="H3254" s="1">
        <v>346</v>
      </c>
      <c r="I3254" s="1" t="s">
        <v>25</v>
      </c>
      <c r="J3254" s="1">
        <v>2</v>
      </c>
      <c r="K3254" t="s">
        <v>6953</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7467</v>
      </c>
      <c r="D3255" t="s">
        <v>7468</v>
      </c>
      <c r="E3255" s="2">
        <v>1304.652</v>
      </c>
      <c r="F3255" s="2">
        <v>1305.0350000000001</v>
      </c>
      <c r="G3255" t="s">
        <v>6719</v>
      </c>
      <c r="H3255" s="1">
        <v>346</v>
      </c>
      <c r="I3255" s="1" t="s">
        <v>25</v>
      </c>
      <c r="J3255" s="1">
        <v>2</v>
      </c>
      <c r="K3255" t="s">
        <v>6953</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7467</v>
      </c>
      <c r="D3256" t="s">
        <v>7468</v>
      </c>
      <c r="E3256" s="2">
        <v>1305.0350000000001</v>
      </c>
      <c r="F3256" s="2">
        <v>1305.1369999999899</v>
      </c>
      <c r="G3256" t="s">
        <v>5213</v>
      </c>
      <c r="H3256" s="1">
        <v>346</v>
      </c>
      <c r="I3256" s="1" t="s">
        <v>25</v>
      </c>
      <c r="J3256" s="1">
        <v>2</v>
      </c>
      <c r="K3256" t="s">
        <v>6953</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7467</v>
      </c>
      <c r="D3257" t="s">
        <v>7468</v>
      </c>
      <c r="E3257" s="2">
        <v>1305.1369999999899</v>
      </c>
      <c r="F3257" s="2">
        <v>1305.4559999999899</v>
      </c>
      <c r="G3257" t="s">
        <v>1577</v>
      </c>
      <c r="H3257" s="1">
        <v>346</v>
      </c>
      <c r="I3257" s="1" t="s">
        <v>25</v>
      </c>
      <c r="J3257" s="1">
        <v>2</v>
      </c>
      <c r="K3257" t="s">
        <v>6953</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7467</v>
      </c>
      <c r="D3258" t="s">
        <v>7468</v>
      </c>
      <c r="E3258" s="2">
        <v>1305.4559999999899</v>
      </c>
      <c r="F3258" s="2">
        <v>1305.5250000000001</v>
      </c>
      <c r="G3258" t="s">
        <v>1567</v>
      </c>
      <c r="H3258" s="1">
        <v>346</v>
      </c>
      <c r="I3258" s="1" t="s">
        <v>25</v>
      </c>
      <c r="J3258" s="1">
        <v>2</v>
      </c>
      <c r="K3258" t="s">
        <v>6953</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7467</v>
      </c>
      <c r="D3259" t="s">
        <v>7468</v>
      </c>
      <c r="E3259" s="2">
        <v>1305.5250000000001</v>
      </c>
      <c r="F3259" s="2">
        <v>1305.9269999999899</v>
      </c>
      <c r="G3259" t="s">
        <v>5027</v>
      </c>
      <c r="H3259" s="1">
        <v>346</v>
      </c>
      <c r="I3259" s="1" t="s">
        <v>25</v>
      </c>
      <c r="J3259" s="1">
        <v>2</v>
      </c>
      <c r="K3259" t="s">
        <v>6953</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7467</v>
      </c>
      <c r="D3260" t="s">
        <v>7468</v>
      </c>
      <c r="E3260" s="2">
        <v>1305.9269999999899</v>
      </c>
      <c r="F3260" s="2">
        <v>1306.329</v>
      </c>
      <c r="G3260" t="s">
        <v>4649</v>
      </c>
      <c r="H3260" s="1">
        <v>346</v>
      </c>
      <c r="I3260" s="1" t="s">
        <v>25</v>
      </c>
      <c r="J3260" s="1">
        <v>2</v>
      </c>
      <c r="K3260" t="s">
        <v>6953</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7467</v>
      </c>
      <c r="D3261" t="s">
        <v>7468</v>
      </c>
      <c r="E3261" s="2">
        <v>1306.329</v>
      </c>
      <c r="F3261" s="2">
        <v>1306.7159999999899</v>
      </c>
      <c r="G3261" t="s">
        <v>2158</v>
      </c>
      <c r="H3261" s="1">
        <v>346</v>
      </c>
      <c r="I3261" s="1" t="s">
        <v>25</v>
      </c>
      <c r="J3261" s="1">
        <v>2</v>
      </c>
      <c r="K3261" t="s">
        <v>6953</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7469</v>
      </c>
      <c r="D3262" t="s">
        <v>7470</v>
      </c>
      <c r="E3262" s="2">
        <v>1401.0260000000001</v>
      </c>
      <c r="F3262" s="2">
        <v>1401.396</v>
      </c>
      <c r="G3262" t="s">
        <v>4000</v>
      </c>
      <c r="H3262" s="1">
        <v>346</v>
      </c>
      <c r="I3262" s="1" t="s">
        <v>25</v>
      </c>
      <c r="J3262" s="1">
        <v>2</v>
      </c>
      <c r="K3262" t="s">
        <v>6953</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7469</v>
      </c>
      <c r="D3263" t="s">
        <v>7470</v>
      </c>
      <c r="E3263" s="2">
        <v>1401.396</v>
      </c>
      <c r="F3263" s="2">
        <v>1401.7280000000001</v>
      </c>
      <c r="G3263" t="s">
        <v>3659</v>
      </c>
      <c r="H3263" s="1">
        <v>346</v>
      </c>
      <c r="I3263" s="1" t="s">
        <v>25</v>
      </c>
      <c r="J3263" s="1">
        <v>2</v>
      </c>
      <c r="K3263" t="s">
        <v>6953</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7469</v>
      </c>
      <c r="D3264" t="s">
        <v>7470</v>
      </c>
      <c r="E3264" s="2">
        <v>1401.7280000000001</v>
      </c>
      <c r="F3264" s="2">
        <v>1402.0899999999899</v>
      </c>
      <c r="G3264" t="s">
        <v>2846</v>
      </c>
      <c r="H3264" s="1">
        <v>346</v>
      </c>
      <c r="I3264" s="1" t="s">
        <v>25</v>
      </c>
      <c r="J3264" s="1">
        <v>2</v>
      </c>
      <c r="K3264" t="s">
        <v>6953</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7469</v>
      </c>
      <c r="D3265" t="s">
        <v>7470</v>
      </c>
      <c r="E3265" s="2">
        <v>1402.0899999999899</v>
      </c>
      <c r="F3265" s="2">
        <v>1402.414</v>
      </c>
      <c r="G3265" t="s">
        <v>5563</v>
      </c>
      <c r="H3265" s="1">
        <v>346</v>
      </c>
      <c r="I3265" s="1" t="s">
        <v>25</v>
      </c>
      <c r="J3265" s="1">
        <v>2</v>
      </c>
      <c r="K3265" t="s">
        <v>6953</v>
      </c>
      <c r="R3265" s="4"/>
      <c r="S3265" s="5"/>
      <c r="T3265" s="5"/>
      <c r="V3265" s="40"/>
      <c r="W3265" s="40"/>
      <c r="X3265" s="40"/>
      <c r="Z3265" s="43"/>
      <c r="AA3265" s="43"/>
      <c r="AB3265" s="43"/>
      <c r="AC3265" s="43"/>
      <c r="AD3265" s="8">
        <f t="shared" ref="AD3265:AD3328" si="153">SUM(Z3265:AC3265)</f>
        <v>0</v>
      </c>
      <c r="AE3265" s="43"/>
      <c r="AF3265" s="6">
        <f t="shared" si="152"/>
        <v>0</v>
      </c>
      <c r="AG3265" s="7" t="e">
        <f t="shared" ref="AG3265:AG3328" si="154">AD3265/AF3265</f>
        <v>#DIV/0!</v>
      </c>
      <c r="AH3265" s="7"/>
      <c r="AI3265" s="46"/>
      <c r="AJ3265" s="46"/>
      <c r="AK3265" s="46"/>
    </row>
    <row r="3266" spans="1:37" x14ac:dyDescent="0.2">
      <c r="A3266" s="1">
        <v>3265</v>
      </c>
      <c r="B3266" t="s">
        <v>2618</v>
      </c>
      <c r="C3266" s="1" t="s">
        <v>7469</v>
      </c>
      <c r="D3266" t="s">
        <v>7470</v>
      </c>
      <c r="E3266" s="2">
        <v>1402.414</v>
      </c>
      <c r="F3266" s="2">
        <v>1402.69</v>
      </c>
      <c r="G3266" t="s">
        <v>2619</v>
      </c>
      <c r="H3266" s="1">
        <v>346</v>
      </c>
      <c r="I3266" s="1" t="s">
        <v>25</v>
      </c>
      <c r="J3266" s="1">
        <v>2</v>
      </c>
      <c r="K3266" t="s">
        <v>6953</v>
      </c>
      <c r="R3266" s="4"/>
      <c r="S3266" s="5"/>
      <c r="T3266" s="5"/>
      <c r="V3266" s="40"/>
      <c r="W3266" s="40"/>
      <c r="X3266" s="40"/>
      <c r="Z3266" s="43"/>
      <c r="AA3266" s="43"/>
      <c r="AB3266" s="43"/>
      <c r="AC3266" s="43"/>
      <c r="AD3266" s="8">
        <f t="shared" si="153"/>
        <v>0</v>
      </c>
      <c r="AE3266" s="43"/>
      <c r="AF3266" s="6">
        <f t="shared" ref="AF3266:AF3329" si="155">AD3266+AE3266</f>
        <v>0</v>
      </c>
      <c r="AG3266" s="7" t="e">
        <f t="shared" si="154"/>
        <v>#DIV/0!</v>
      </c>
      <c r="AH3266" s="7"/>
      <c r="AI3266" s="46"/>
      <c r="AJ3266" s="46"/>
      <c r="AK3266" s="46"/>
    </row>
    <row r="3267" spans="1:37" x14ac:dyDescent="0.2">
      <c r="A3267" s="1">
        <v>3266</v>
      </c>
      <c r="B3267" t="s">
        <v>4233</v>
      </c>
      <c r="C3267" s="1" t="s">
        <v>7469</v>
      </c>
      <c r="D3267" t="s">
        <v>7470</v>
      </c>
      <c r="E3267" s="2">
        <v>1402.69</v>
      </c>
      <c r="F3267" s="2">
        <v>1403.0530000000001</v>
      </c>
      <c r="G3267" t="s">
        <v>4234</v>
      </c>
      <c r="H3267" s="1">
        <v>346</v>
      </c>
      <c r="I3267" s="1" t="s">
        <v>25</v>
      </c>
      <c r="J3267" s="1">
        <v>2</v>
      </c>
      <c r="K3267" t="s">
        <v>6953</v>
      </c>
      <c r="R3267" s="4"/>
      <c r="S3267" s="5"/>
      <c r="T3267" s="5"/>
      <c r="V3267" s="40"/>
      <c r="W3267" s="40"/>
      <c r="X3267" s="40"/>
      <c r="Z3267" s="43"/>
      <c r="AA3267" s="43"/>
      <c r="AB3267" s="43"/>
      <c r="AC3267" s="43"/>
      <c r="AD3267" s="8">
        <f t="shared" si="153"/>
        <v>0</v>
      </c>
      <c r="AE3267" s="43"/>
      <c r="AF3267" s="6">
        <f t="shared" si="155"/>
        <v>0</v>
      </c>
      <c r="AG3267" s="7" t="e">
        <f t="shared" si="154"/>
        <v>#DIV/0!</v>
      </c>
      <c r="AH3267" s="7"/>
      <c r="AI3267" s="46"/>
      <c r="AJ3267" s="46"/>
      <c r="AK3267" s="46"/>
    </row>
    <row r="3268" spans="1:37" x14ac:dyDescent="0.2">
      <c r="A3268" s="1">
        <v>3267</v>
      </c>
      <c r="B3268" t="s">
        <v>4438</v>
      </c>
      <c r="C3268" s="1" t="s">
        <v>7469</v>
      </c>
      <c r="D3268" t="s">
        <v>7470</v>
      </c>
      <c r="E3268" s="2">
        <v>1403.0530000000001</v>
      </c>
      <c r="F3268" s="2">
        <v>1403.3</v>
      </c>
      <c r="G3268" t="s">
        <v>4439</v>
      </c>
      <c r="H3268" s="1">
        <v>346</v>
      </c>
      <c r="I3268" s="1" t="s">
        <v>25</v>
      </c>
      <c r="J3268" s="1">
        <v>2</v>
      </c>
      <c r="K3268" t="s">
        <v>6953</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7469</v>
      </c>
      <c r="D3269" t="s">
        <v>7470</v>
      </c>
      <c r="E3269" s="2">
        <v>1403.3</v>
      </c>
      <c r="F3269" s="2">
        <v>1403.808</v>
      </c>
      <c r="G3269" t="s">
        <v>801</v>
      </c>
      <c r="H3269" s="1">
        <v>346</v>
      </c>
      <c r="I3269" s="1" t="s">
        <v>25</v>
      </c>
      <c r="J3269" s="1">
        <v>2</v>
      </c>
      <c r="K3269" t="s">
        <v>6953</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7469</v>
      </c>
      <c r="D3270" t="s">
        <v>7470</v>
      </c>
      <c r="E3270" s="2">
        <v>1403.808</v>
      </c>
      <c r="F3270" s="2">
        <v>1404.3019999999899</v>
      </c>
      <c r="G3270" t="s">
        <v>1956</v>
      </c>
      <c r="H3270" s="1">
        <v>346</v>
      </c>
      <c r="I3270" s="1" t="s">
        <v>25</v>
      </c>
      <c r="J3270" s="1">
        <v>2</v>
      </c>
      <c r="K3270" t="s">
        <v>6953</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7469</v>
      </c>
      <c r="D3271" t="s">
        <v>7470</v>
      </c>
      <c r="E3271" s="2">
        <v>1404.3019999999899</v>
      </c>
      <c r="F3271" s="2">
        <v>1404.713</v>
      </c>
      <c r="G3271" t="s">
        <v>5773</v>
      </c>
      <c r="H3271" s="1">
        <v>346</v>
      </c>
      <c r="I3271" s="1" t="s">
        <v>25</v>
      </c>
      <c r="J3271" s="1">
        <v>2</v>
      </c>
      <c r="K3271" t="s">
        <v>6953</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7469</v>
      </c>
      <c r="D3272" t="s">
        <v>7470</v>
      </c>
      <c r="E3272" s="2">
        <v>1404.713</v>
      </c>
      <c r="F3272" s="2">
        <v>1404.998</v>
      </c>
      <c r="G3272" t="s">
        <v>4240</v>
      </c>
      <c r="H3272" s="1">
        <v>346</v>
      </c>
      <c r="I3272" s="1" t="s">
        <v>25</v>
      </c>
      <c r="J3272" s="1">
        <v>2</v>
      </c>
      <c r="K3272" t="s">
        <v>6953</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7469</v>
      </c>
      <c r="D3273" t="s">
        <v>7470</v>
      </c>
      <c r="E3273" s="2">
        <v>1404.998</v>
      </c>
      <c r="F3273" s="2">
        <v>1405.4559999999899</v>
      </c>
      <c r="G3273" t="s">
        <v>2010</v>
      </c>
      <c r="H3273" s="1">
        <v>346</v>
      </c>
      <c r="I3273" s="1" t="s">
        <v>25</v>
      </c>
      <c r="J3273" s="1">
        <v>2</v>
      </c>
      <c r="K3273" t="s">
        <v>6953</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7469</v>
      </c>
      <c r="D3274" t="s">
        <v>7470</v>
      </c>
      <c r="E3274" s="2">
        <v>1405.4559999999899</v>
      </c>
      <c r="F3274" s="2">
        <v>1405.6880000000001</v>
      </c>
      <c r="G3274" t="s">
        <v>2805</v>
      </c>
      <c r="H3274" s="1">
        <v>346</v>
      </c>
      <c r="I3274" s="1" t="s">
        <v>25</v>
      </c>
      <c r="J3274" s="1">
        <v>2</v>
      </c>
      <c r="K3274" t="s">
        <v>6953</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7469</v>
      </c>
      <c r="D3275" t="s">
        <v>7470</v>
      </c>
      <c r="E3275" s="2">
        <v>1405.6880000000001</v>
      </c>
      <c r="F3275" s="2">
        <v>1405.972</v>
      </c>
      <c r="G3275" t="s">
        <v>6367</v>
      </c>
      <c r="H3275" s="1">
        <v>346</v>
      </c>
      <c r="I3275" s="1" t="s">
        <v>25</v>
      </c>
      <c r="J3275" s="1">
        <v>2</v>
      </c>
      <c r="K3275" t="s">
        <v>6953</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7469</v>
      </c>
      <c r="D3276" t="s">
        <v>7470</v>
      </c>
      <c r="E3276" s="2">
        <v>1405.972</v>
      </c>
      <c r="F3276" s="2">
        <v>1406.0530000000001</v>
      </c>
      <c r="G3276" t="s">
        <v>3982</v>
      </c>
      <c r="H3276" s="1">
        <v>346</v>
      </c>
      <c r="I3276" s="1" t="s">
        <v>25</v>
      </c>
      <c r="J3276" s="1">
        <v>2</v>
      </c>
      <c r="K3276" t="s">
        <v>6953</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7469</v>
      </c>
      <c r="D3277" t="s">
        <v>7470</v>
      </c>
      <c r="E3277" s="2">
        <v>1406.0530000000001</v>
      </c>
      <c r="F3277" s="2">
        <v>1406.5</v>
      </c>
      <c r="G3277" t="s">
        <v>4236</v>
      </c>
      <c r="H3277" s="1">
        <v>346</v>
      </c>
      <c r="I3277" s="1" t="s">
        <v>25</v>
      </c>
      <c r="J3277" s="1">
        <v>2</v>
      </c>
      <c r="K3277" t="s">
        <v>6953</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7469</v>
      </c>
      <c r="D3278" t="s">
        <v>7470</v>
      </c>
      <c r="E3278" s="2">
        <v>1406.5</v>
      </c>
      <c r="F3278" s="2">
        <v>1406.912</v>
      </c>
      <c r="G3278" t="s">
        <v>2769</v>
      </c>
      <c r="H3278" s="1">
        <v>346</v>
      </c>
      <c r="I3278" s="1" t="s">
        <v>25</v>
      </c>
      <c r="J3278" s="1">
        <v>2</v>
      </c>
      <c r="K3278" t="s">
        <v>6953</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7469</v>
      </c>
      <c r="D3279" t="s">
        <v>7470</v>
      </c>
      <c r="E3279" s="2">
        <v>1406.912</v>
      </c>
      <c r="F3279" s="2">
        <v>1407.0630000000001</v>
      </c>
      <c r="G3279" t="s">
        <v>4843</v>
      </c>
      <c r="H3279" s="1">
        <v>346</v>
      </c>
      <c r="I3279" s="1" t="s">
        <v>25</v>
      </c>
      <c r="J3279" s="1">
        <v>2</v>
      </c>
      <c r="K3279" t="s">
        <v>6953</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7471</v>
      </c>
      <c r="D3280" t="s">
        <v>7472</v>
      </c>
      <c r="E3280" s="2">
        <v>1501.0550000000001</v>
      </c>
      <c r="F3280" s="2">
        <v>1501.499</v>
      </c>
      <c r="G3280" t="s">
        <v>6263</v>
      </c>
      <c r="H3280" s="1">
        <v>346</v>
      </c>
      <c r="I3280" s="1" t="s">
        <v>25</v>
      </c>
      <c r="J3280" s="1">
        <v>2</v>
      </c>
      <c r="K3280" t="s">
        <v>6953</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7471</v>
      </c>
      <c r="D3281" t="s">
        <v>7472</v>
      </c>
      <c r="E3281" s="2">
        <v>1501.499</v>
      </c>
      <c r="F3281" s="2">
        <v>1501.8920000000001</v>
      </c>
      <c r="G3281" t="s">
        <v>4002</v>
      </c>
      <c r="H3281" s="1">
        <v>346</v>
      </c>
      <c r="I3281" s="1" t="s">
        <v>25</v>
      </c>
      <c r="J3281" s="1">
        <v>2</v>
      </c>
      <c r="K3281" t="s">
        <v>6953</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7471</v>
      </c>
      <c r="D3282" t="s">
        <v>7472</v>
      </c>
      <c r="E3282" s="2">
        <v>1501.8920000000001</v>
      </c>
      <c r="F3282" s="2">
        <v>1502.164</v>
      </c>
      <c r="G3282" t="s">
        <v>5807</v>
      </c>
      <c r="H3282" s="1">
        <v>346</v>
      </c>
      <c r="I3282" s="1" t="s">
        <v>25</v>
      </c>
      <c r="J3282" s="1">
        <v>2</v>
      </c>
      <c r="K3282" t="s">
        <v>6953</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7471</v>
      </c>
      <c r="D3283" t="s">
        <v>7472</v>
      </c>
      <c r="E3283" s="2">
        <v>1502.164</v>
      </c>
      <c r="F3283" s="2">
        <v>1502.42</v>
      </c>
      <c r="G3283" t="s">
        <v>3205</v>
      </c>
      <c r="H3283" s="1">
        <v>346</v>
      </c>
      <c r="I3283" s="1" t="s">
        <v>25</v>
      </c>
      <c r="J3283" s="1">
        <v>2</v>
      </c>
      <c r="K3283" t="s">
        <v>6953</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7471</v>
      </c>
      <c r="D3284" t="s">
        <v>7472</v>
      </c>
      <c r="E3284" s="2">
        <v>1502.42</v>
      </c>
      <c r="F3284" s="2">
        <v>1502.5150000000001</v>
      </c>
      <c r="G3284" t="s">
        <v>2695</v>
      </c>
      <c r="H3284" s="1">
        <v>346</v>
      </c>
      <c r="I3284" s="1" t="s">
        <v>25</v>
      </c>
      <c r="J3284" s="1">
        <v>2</v>
      </c>
      <c r="K3284" t="s">
        <v>6953</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7471</v>
      </c>
      <c r="D3285" t="s">
        <v>7472</v>
      </c>
      <c r="E3285" s="2">
        <v>1502.5150000000001</v>
      </c>
      <c r="F3285" s="2">
        <v>1503.0799999999899</v>
      </c>
      <c r="G3285" t="s">
        <v>5235</v>
      </c>
      <c r="H3285" s="1">
        <v>346</v>
      </c>
      <c r="I3285" s="1" t="s">
        <v>25</v>
      </c>
      <c r="J3285" s="1">
        <v>2</v>
      </c>
      <c r="K3285" t="s">
        <v>6953</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7471</v>
      </c>
      <c r="D3286" t="s">
        <v>7472</v>
      </c>
      <c r="E3286" s="2">
        <v>1503.0799999999899</v>
      </c>
      <c r="F3286" s="2">
        <v>1503.3420000000001</v>
      </c>
      <c r="G3286" t="s">
        <v>4315</v>
      </c>
      <c r="H3286" s="1">
        <v>346</v>
      </c>
      <c r="I3286" s="1" t="s">
        <v>25</v>
      </c>
      <c r="J3286" s="1">
        <v>2</v>
      </c>
      <c r="K3286" t="s">
        <v>6953</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7471</v>
      </c>
      <c r="D3287" t="s">
        <v>7472</v>
      </c>
      <c r="E3287" s="2">
        <v>1503.3420000000001</v>
      </c>
      <c r="F3287" s="2">
        <v>1503.866</v>
      </c>
      <c r="G3287" t="s">
        <v>4433</v>
      </c>
      <c r="H3287" s="1">
        <v>346</v>
      </c>
      <c r="I3287" s="1" t="s">
        <v>25</v>
      </c>
      <c r="J3287" s="1">
        <v>2</v>
      </c>
      <c r="K3287" t="s">
        <v>6953</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7471</v>
      </c>
      <c r="D3288" t="s">
        <v>7472</v>
      </c>
      <c r="E3288" s="2">
        <v>1503.866</v>
      </c>
      <c r="F3288" s="2">
        <v>1504.2470000000001</v>
      </c>
      <c r="G3288" t="s">
        <v>5217</v>
      </c>
      <c r="H3288" s="1">
        <v>346</v>
      </c>
      <c r="I3288" s="1" t="s">
        <v>25</v>
      </c>
      <c r="J3288" s="1">
        <v>2</v>
      </c>
      <c r="K3288" t="s">
        <v>6953</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7471</v>
      </c>
      <c r="D3289" t="s">
        <v>7472</v>
      </c>
      <c r="E3289" s="2">
        <v>1504.2470000000001</v>
      </c>
      <c r="F3289" s="2">
        <v>1504.5519999999899</v>
      </c>
      <c r="G3289" t="s">
        <v>746</v>
      </c>
      <c r="H3289" s="1">
        <v>346</v>
      </c>
      <c r="I3289" s="1" t="s">
        <v>25</v>
      </c>
      <c r="J3289" s="1">
        <v>2</v>
      </c>
      <c r="K3289" t="s">
        <v>6953</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7471</v>
      </c>
      <c r="D3290" t="s">
        <v>7472</v>
      </c>
      <c r="E3290" s="2">
        <v>1504.5519999999899</v>
      </c>
      <c r="F3290" s="2">
        <v>1504.6959999999899</v>
      </c>
      <c r="G3290" t="s">
        <v>3227</v>
      </c>
      <c r="H3290" s="1">
        <v>346</v>
      </c>
      <c r="I3290" s="1" t="s">
        <v>25</v>
      </c>
      <c r="J3290" s="1">
        <v>2</v>
      </c>
      <c r="K3290" t="s">
        <v>6953</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7473</v>
      </c>
      <c r="D3291" t="s">
        <v>7474</v>
      </c>
      <c r="E3291" s="2">
        <v>1601</v>
      </c>
      <c r="F3291" s="2">
        <v>1601.079</v>
      </c>
      <c r="G3291" t="s">
        <v>3339</v>
      </c>
      <c r="H3291" s="1">
        <v>346</v>
      </c>
      <c r="I3291" s="1" t="s">
        <v>25</v>
      </c>
      <c r="J3291" s="1">
        <v>2</v>
      </c>
      <c r="K3291" t="s">
        <v>6953</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7473</v>
      </c>
      <c r="D3292" t="s">
        <v>7474</v>
      </c>
      <c r="E3292" s="2">
        <v>1601.079</v>
      </c>
      <c r="F3292" s="2">
        <v>1601.173</v>
      </c>
      <c r="G3292" t="s">
        <v>2275</v>
      </c>
      <c r="H3292" s="1">
        <v>346</v>
      </c>
      <c r="I3292" s="1" t="s">
        <v>25</v>
      </c>
      <c r="J3292" s="1">
        <v>2</v>
      </c>
      <c r="K3292" t="s">
        <v>6953</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7473</v>
      </c>
      <c r="D3293" t="s">
        <v>7474</v>
      </c>
      <c r="E3293" s="2">
        <v>1601.173</v>
      </c>
      <c r="F3293" s="2">
        <v>1601.297</v>
      </c>
      <c r="G3293" t="s">
        <v>5829</v>
      </c>
      <c r="H3293" s="1">
        <v>346</v>
      </c>
      <c r="I3293" s="1" t="s">
        <v>25</v>
      </c>
      <c r="J3293" s="1">
        <v>2</v>
      </c>
      <c r="K3293" t="s">
        <v>6953</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7473</v>
      </c>
      <c r="D3294" t="s">
        <v>7474</v>
      </c>
      <c r="E3294" s="2">
        <v>1601.297</v>
      </c>
      <c r="F3294" s="2">
        <v>1601.5340000000001</v>
      </c>
      <c r="G3294" t="s">
        <v>3763</v>
      </c>
      <c r="H3294" s="1">
        <v>346</v>
      </c>
      <c r="I3294" s="1" t="s">
        <v>25</v>
      </c>
      <c r="J3294" s="1">
        <v>2</v>
      </c>
      <c r="K3294" t="s">
        <v>6953</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7473</v>
      </c>
      <c r="D3295" t="s">
        <v>7474</v>
      </c>
      <c r="E3295" s="2">
        <v>1601.5340000000001</v>
      </c>
      <c r="F3295" s="2">
        <v>1601.588</v>
      </c>
      <c r="G3295" t="s">
        <v>5387</v>
      </c>
      <c r="H3295" s="1">
        <v>346</v>
      </c>
      <c r="I3295" s="1" t="s">
        <v>25</v>
      </c>
      <c r="J3295" s="1">
        <v>2</v>
      </c>
      <c r="K3295" t="s">
        <v>6953</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7473</v>
      </c>
      <c r="D3296" t="s">
        <v>7474</v>
      </c>
      <c r="E3296" s="2">
        <v>1601.588</v>
      </c>
      <c r="F3296" s="2">
        <v>1601.7560000000001</v>
      </c>
      <c r="G3296" t="s">
        <v>3467</v>
      </c>
      <c r="H3296" s="1">
        <v>346</v>
      </c>
      <c r="I3296" s="1" t="s">
        <v>25</v>
      </c>
      <c r="J3296" s="1">
        <v>2</v>
      </c>
      <c r="K3296" t="s">
        <v>6953</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7473</v>
      </c>
      <c r="D3297" t="s">
        <v>7474</v>
      </c>
      <c r="E3297" s="2">
        <v>1601.7560000000001</v>
      </c>
      <c r="F3297" s="2">
        <v>1602.153</v>
      </c>
      <c r="G3297" t="s">
        <v>3551</v>
      </c>
      <c r="H3297" s="1">
        <v>346</v>
      </c>
      <c r="I3297" s="1" t="s">
        <v>25</v>
      </c>
      <c r="J3297" s="1">
        <v>2</v>
      </c>
      <c r="K3297" t="s">
        <v>6953</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7475</v>
      </c>
      <c r="D3298" t="s">
        <v>7476</v>
      </c>
      <c r="E3298" s="2">
        <v>1701.1079999999899</v>
      </c>
      <c r="F3298" s="2">
        <v>1701.5450000000001</v>
      </c>
      <c r="G3298" t="s">
        <v>4729</v>
      </c>
      <c r="H3298" s="1">
        <v>346</v>
      </c>
      <c r="I3298" s="1" t="s">
        <v>25</v>
      </c>
      <c r="J3298" s="1">
        <v>2</v>
      </c>
      <c r="K3298" t="s">
        <v>6953</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7475</v>
      </c>
      <c r="D3299" t="s">
        <v>7476</v>
      </c>
      <c r="E3299" s="2">
        <v>1701.5450000000001</v>
      </c>
      <c r="F3299" s="2">
        <v>1701.9190000000001</v>
      </c>
      <c r="G3299" t="s">
        <v>3186</v>
      </c>
      <c r="H3299" s="1">
        <v>346</v>
      </c>
      <c r="I3299" s="1" t="s">
        <v>25</v>
      </c>
      <c r="J3299" s="1">
        <v>2</v>
      </c>
      <c r="K3299" t="s">
        <v>6953</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7475</v>
      </c>
      <c r="D3300" t="s">
        <v>7476</v>
      </c>
      <c r="E3300" s="2">
        <v>1701.9190000000001</v>
      </c>
      <c r="F3300" s="2">
        <v>1702.308</v>
      </c>
      <c r="G3300" t="s">
        <v>4383</v>
      </c>
      <c r="H3300" s="1">
        <v>346</v>
      </c>
      <c r="I3300" s="1" t="s">
        <v>25</v>
      </c>
      <c r="J3300" s="1">
        <v>2</v>
      </c>
      <c r="K3300" t="s">
        <v>6953</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7475</v>
      </c>
      <c r="D3301" t="s">
        <v>7476</v>
      </c>
      <c r="E3301" s="2">
        <v>1702.308</v>
      </c>
      <c r="F3301" s="2">
        <v>1702.703</v>
      </c>
      <c r="G3301" t="s">
        <v>6043</v>
      </c>
      <c r="H3301" s="1">
        <v>346</v>
      </c>
      <c r="I3301" s="1" t="s">
        <v>25</v>
      </c>
      <c r="J3301" s="1">
        <v>2</v>
      </c>
      <c r="K3301" t="s">
        <v>6953</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7475</v>
      </c>
      <c r="D3302" t="s">
        <v>7476</v>
      </c>
      <c r="E3302" s="2">
        <v>1702.703</v>
      </c>
      <c r="F3302" s="2">
        <v>1703.0550000000001</v>
      </c>
      <c r="G3302" t="s">
        <v>6861</v>
      </c>
      <c r="H3302" s="1">
        <v>346</v>
      </c>
      <c r="I3302" s="1" t="s">
        <v>25</v>
      </c>
      <c r="J3302" s="1">
        <v>2</v>
      </c>
      <c r="K3302" t="s">
        <v>6953</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7475</v>
      </c>
      <c r="D3303" t="s">
        <v>7476</v>
      </c>
      <c r="E3303" s="2">
        <v>1703.0550000000001</v>
      </c>
      <c r="F3303" s="2">
        <v>1703.5260000000001</v>
      </c>
      <c r="G3303" t="s">
        <v>6075</v>
      </c>
      <c r="H3303" s="1">
        <v>346</v>
      </c>
      <c r="I3303" s="1" t="s">
        <v>25</v>
      </c>
      <c r="J3303" s="1">
        <v>2</v>
      </c>
      <c r="K3303" t="s">
        <v>6953</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7475</v>
      </c>
      <c r="D3304" t="s">
        <v>7476</v>
      </c>
      <c r="E3304" s="2">
        <v>1703.5260000000001</v>
      </c>
      <c r="F3304" s="2">
        <v>1703.6579999999899</v>
      </c>
      <c r="G3304" t="s">
        <v>6403</v>
      </c>
      <c r="H3304" s="1">
        <v>346</v>
      </c>
      <c r="I3304" s="1" t="s">
        <v>25</v>
      </c>
      <c r="J3304" s="1">
        <v>1</v>
      </c>
      <c r="K3304" t="s">
        <v>6953</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7477</v>
      </c>
      <c r="D3305" t="s">
        <v>7478</v>
      </c>
      <c r="E3305" s="2">
        <v>1801</v>
      </c>
      <c r="F3305" s="2">
        <v>1801.0920000000001</v>
      </c>
      <c r="G3305" t="s">
        <v>5025</v>
      </c>
      <c r="H3305" s="1">
        <v>346</v>
      </c>
      <c r="I3305" s="1" t="s">
        <v>25</v>
      </c>
      <c r="J3305" s="1">
        <v>2</v>
      </c>
      <c r="K3305" t="s">
        <v>6953</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7477</v>
      </c>
      <c r="D3306" t="s">
        <v>7478</v>
      </c>
      <c r="E3306" s="2">
        <v>1801.0920000000001</v>
      </c>
      <c r="F3306" s="2">
        <v>1801.5239999999901</v>
      </c>
      <c r="G3306" t="s">
        <v>6109</v>
      </c>
      <c r="H3306" s="1">
        <v>346</v>
      </c>
      <c r="I3306" s="1" t="s">
        <v>25</v>
      </c>
      <c r="J3306" s="1">
        <v>2</v>
      </c>
      <c r="K3306" t="s">
        <v>6953</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7477</v>
      </c>
      <c r="D3307" t="s">
        <v>7478</v>
      </c>
      <c r="E3307" s="2">
        <v>1801.5239999999901</v>
      </c>
      <c r="F3307" s="2">
        <v>1801.8040000000001</v>
      </c>
      <c r="G3307" t="s">
        <v>3808</v>
      </c>
      <c r="H3307" s="1">
        <v>346</v>
      </c>
      <c r="I3307" s="1" t="s">
        <v>25</v>
      </c>
      <c r="J3307" s="1">
        <v>2</v>
      </c>
      <c r="K3307" t="s">
        <v>6953</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7477</v>
      </c>
      <c r="D3308" t="s">
        <v>7478</v>
      </c>
      <c r="E3308" s="2">
        <v>1801.8040000000001</v>
      </c>
      <c r="F3308" s="2">
        <v>1801.9880000000001</v>
      </c>
      <c r="G3308" t="s">
        <v>4807</v>
      </c>
      <c r="H3308" s="1">
        <v>346</v>
      </c>
      <c r="I3308" s="1" t="s">
        <v>25</v>
      </c>
      <c r="J3308" s="1">
        <v>2</v>
      </c>
      <c r="K3308" t="s">
        <v>6953</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7477</v>
      </c>
      <c r="D3309" t="s">
        <v>7478</v>
      </c>
      <c r="E3309" s="2">
        <v>1801.9880000000001</v>
      </c>
      <c r="F3309" s="2">
        <v>1802.0250000000001</v>
      </c>
      <c r="G3309" t="s">
        <v>6425</v>
      </c>
      <c r="H3309" s="1">
        <v>346</v>
      </c>
      <c r="I3309" s="1" t="s">
        <v>25</v>
      </c>
      <c r="J3309" s="1">
        <v>2</v>
      </c>
      <c r="K3309" t="s">
        <v>6953</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7477</v>
      </c>
      <c r="D3310" t="s">
        <v>7478</v>
      </c>
      <c r="E3310" s="2">
        <v>1802.0250000000001</v>
      </c>
      <c r="F3310" s="2">
        <v>1802.2739999999901</v>
      </c>
      <c r="G3310" t="s">
        <v>3349</v>
      </c>
      <c r="H3310" s="1">
        <v>346</v>
      </c>
      <c r="I3310" s="1" t="s">
        <v>25</v>
      </c>
      <c r="J3310" s="1">
        <v>2</v>
      </c>
      <c r="K3310" t="s">
        <v>6953</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7477</v>
      </c>
      <c r="D3311" t="s">
        <v>7478</v>
      </c>
      <c r="E3311" s="2">
        <v>1802.2739999999901</v>
      </c>
      <c r="F3311" s="2">
        <v>1802.634</v>
      </c>
      <c r="G3311" t="s">
        <v>2745</v>
      </c>
      <c r="H3311" s="1">
        <v>346</v>
      </c>
      <c r="I3311" s="1" t="s">
        <v>25</v>
      </c>
      <c r="J3311" s="1">
        <v>2</v>
      </c>
      <c r="K3311" t="s">
        <v>6953</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7477</v>
      </c>
      <c r="D3312" t="s">
        <v>7478</v>
      </c>
      <c r="E3312" s="2">
        <v>1802.634</v>
      </c>
      <c r="F3312" s="2">
        <v>1802.8920000000001</v>
      </c>
      <c r="G3312" t="s">
        <v>1009</v>
      </c>
      <c r="H3312" s="1">
        <v>346</v>
      </c>
      <c r="I3312" s="1" t="s">
        <v>25</v>
      </c>
      <c r="J3312" s="1">
        <v>2</v>
      </c>
      <c r="K3312" t="s">
        <v>6953</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7477</v>
      </c>
      <c r="D3313" t="s">
        <v>7478</v>
      </c>
      <c r="E3313" s="2">
        <v>1802.8920000000001</v>
      </c>
      <c r="F3313" s="2">
        <v>1803.221</v>
      </c>
      <c r="G3313" t="s">
        <v>5301</v>
      </c>
      <c r="H3313" s="1">
        <v>346</v>
      </c>
      <c r="I3313" s="1" t="s">
        <v>25</v>
      </c>
      <c r="J3313" s="1">
        <v>2</v>
      </c>
      <c r="K3313" t="s">
        <v>6953</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7477</v>
      </c>
      <c r="D3314" t="s">
        <v>7478</v>
      </c>
      <c r="E3314" s="2">
        <v>1803.221</v>
      </c>
      <c r="F3314" s="2">
        <v>1803.4839999999899</v>
      </c>
      <c r="G3314" t="s">
        <v>5189</v>
      </c>
      <c r="H3314" s="1">
        <v>346</v>
      </c>
      <c r="I3314" s="1" t="s">
        <v>25</v>
      </c>
      <c r="J3314" s="1">
        <v>2</v>
      </c>
      <c r="K3314" t="s">
        <v>6953</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7477</v>
      </c>
      <c r="D3315" t="s">
        <v>7478</v>
      </c>
      <c r="E3315" s="2">
        <v>1803.4839999999899</v>
      </c>
      <c r="F3315" s="2">
        <v>1804.086</v>
      </c>
      <c r="G3315" t="s">
        <v>5623</v>
      </c>
      <c r="H3315" s="1">
        <v>346</v>
      </c>
      <c r="I3315" s="1" t="s">
        <v>25</v>
      </c>
      <c r="J3315" s="1">
        <v>2</v>
      </c>
      <c r="K3315" t="s">
        <v>6953</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7477</v>
      </c>
      <c r="D3316" t="s">
        <v>7478</v>
      </c>
      <c r="E3316" s="2">
        <v>1804.086</v>
      </c>
      <c r="F3316" s="2">
        <v>1804.1369999999899</v>
      </c>
      <c r="G3316" t="s">
        <v>919</v>
      </c>
      <c r="H3316" s="1">
        <v>346</v>
      </c>
      <c r="I3316" s="1" t="s">
        <v>25</v>
      </c>
      <c r="J3316" s="1">
        <v>2</v>
      </c>
      <c r="K3316" t="s">
        <v>6953</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7477</v>
      </c>
      <c r="D3317" t="s">
        <v>7478</v>
      </c>
      <c r="E3317" s="2">
        <v>1804.1369999999899</v>
      </c>
      <c r="F3317" s="2">
        <v>1804.511</v>
      </c>
      <c r="G3317" t="s">
        <v>835</v>
      </c>
      <c r="H3317" s="1">
        <v>346</v>
      </c>
      <c r="I3317" s="1" t="s">
        <v>25</v>
      </c>
      <c r="J3317" s="1">
        <v>2</v>
      </c>
      <c r="K3317" t="s">
        <v>6953</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7477</v>
      </c>
      <c r="D3318" t="s">
        <v>7478</v>
      </c>
      <c r="E3318" s="2">
        <v>1804.511</v>
      </c>
      <c r="F3318" s="2">
        <v>1804.931</v>
      </c>
      <c r="G3318" t="s">
        <v>6415</v>
      </c>
      <c r="H3318" s="1">
        <v>346</v>
      </c>
      <c r="I3318" s="1" t="s">
        <v>25</v>
      </c>
      <c r="J3318" s="1">
        <v>2</v>
      </c>
      <c r="K3318" t="s">
        <v>6953</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7477</v>
      </c>
      <c r="D3319" t="s">
        <v>7478</v>
      </c>
      <c r="E3319" s="2">
        <v>1804.931</v>
      </c>
      <c r="F3319" s="2">
        <v>1805.347</v>
      </c>
      <c r="G3319" t="s">
        <v>5293</v>
      </c>
      <c r="H3319" s="1">
        <v>346</v>
      </c>
      <c r="I3319" s="1" t="s">
        <v>25</v>
      </c>
      <c r="J3319" s="1">
        <v>2</v>
      </c>
      <c r="K3319" t="s">
        <v>6953</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7477</v>
      </c>
      <c r="D3320" t="s">
        <v>7478</v>
      </c>
      <c r="E3320" s="2">
        <v>1805.347</v>
      </c>
      <c r="F3320" s="2">
        <v>1805.6679999999899</v>
      </c>
      <c r="G3320" t="s">
        <v>2530</v>
      </c>
      <c r="H3320" s="1">
        <v>346</v>
      </c>
      <c r="I3320" s="1" t="s">
        <v>25</v>
      </c>
      <c r="J3320" s="1">
        <v>2</v>
      </c>
      <c r="K3320" t="s">
        <v>6953</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7477</v>
      </c>
      <c r="D3321" t="s">
        <v>7478</v>
      </c>
      <c r="E3321" s="2">
        <v>1805.6679999999899</v>
      </c>
      <c r="F3321" s="2">
        <v>1805.953</v>
      </c>
      <c r="G3321" t="s">
        <v>1860</v>
      </c>
      <c r="H3321" s="1">
        <v>346</v>
      </c>
      <c r="I3321" s="1" t="s">
        <v>25</v>
      </c>
      <c r="J3321" s="1">
        <v>2</v>
      </c>
      <c r="K3321" t="s">
        <v>6953</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7477</v>
      </c>
      <c r="D3322" t="s">
        <v>7478</v>
      </c>
      <c r="E3322" s="2">
        <v>1805.953</v>
      </c>
      <c r="F3322" s="2">
        <v>1806.316</v>
      </c>
      <c r="G3322" t="s">
        <v>3862</v>
      </c>
      <c r="H3322" s="1">
        <v>346</v>
      </c>
      <c r="I3322" s="1" t="s">
        <v>25</v>
      </c>
      <c r="J3322" s="1">
        <v>2</v>
      </c>
      <c r="K3322" t="s">
        <v>6953</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7477</v>
      </c>
      <c r="D3323" t="s">
        <v>7478</v>
      </c>
      <c r="E3323" s="2">
        <v>1806.316</v>
      </c>
      <c r="F3323" s="2">
        <v>1806.3979999999899</v>
      </c>
      <c r="G3323" t="s">
        <v>1641</v>
      </c>
      <c r="H3323" s="1">
        <v>346</v>
      </c>
      <c r="I3323" s="1" t="s">
        <v>25</v>
      </c>
      <c r="J3323" s="1">
        <v>2</v>
      </c>
      <c r="K3323" t="s">
        <v>6953</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7479</v>
      </c>
      <c r="D3324" t="s">
        <v>7480</v>
      </c>
      <c r="E3324" s="2">
        <v>1901.002</v>
      </c>
      <c r="F3324" s="2">
        <v>1901.29</v>
      </c>
      <c r="G3324" t="s">
        <v>6423</v>
      </c>
      <c r="H3324" s="1">
        <v>346</v>
      </c>
      <c r="I3324" s="1" t="s">
        <v>25</v>
      </c>
      <c r="J3324" s="1">
        <v>2</v>
      </c>
      <c r="K3324" t="s">
        <v>6953</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7479</v>
      </c>
      <c r="D3325" t="s">
        <v>7480</v>
      </c>
      <c r="E3325" s="2">
        <v>1901.29</v>
      </c>
      <c r="F3325" s="2">
        <v>1901.9169999999899</v>
      </c>
      <c r="G3325" t="s">
        <v>4875</v>
      </c>
      <c r="H3325" s="1">
        <v>346</v>
      </c>
      <c r="I3325" s="1" t="s">
        <v>25</v>
      </c>
      <c r="J3325" s="1">
        <v>2</v>
      </c>
      <c r="K3325" t="s">
        <v>6953</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7479</v>
      </c>
      <c r="D3326" t="s">
        <v>7480</v>
      </c>
      <c r="E3326" s="2">
        <v>1901.9169999999899</v>
      </c>
      <c r="F3326" s="2">
        <v>1902.394</v>
      </c>
      <c r="G3326" t="s">
        <v>626</v>
      </c>
      <c r="H3326" s="1">
        <v>346</v>
      </c>
      <c r="I3326" s="1" t="s">
        <v>25</v>
      </c>
      <c r="J3326" s="1">
        <v>2</v>
      </c>
      <c r="K3326" t="s">
        <v>6953</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7479</v>
      </c>
      <c r="D3327" t="s">
        <v>7480</v>
      </c>
      <c r="E3327" s="2">
        <v>1902.394</v>
      </c>
      <c r="F3327" s="2">
        <v>1902.9559999999899</v>
      </c>
      <c r="G3327" t="s">
        <v>2562</v>
      </c>
      <c r="H3327" s="1">
        <v>346</v>
      </c>
      <c r="I3327" s="1" t="s">
        <v>25</v>
      </c>
      <c r="J3327" s="1">
        <v>2</v>
      </c>
      <c r="K3327" t="s">
        <v>6953</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7479</v>
      </c>
      <c r="D3328" t="s">
        <v>7480</v>
      </c>
      <c r="E3328" s="2">
        <v>1902.9559999999899</v>
      </c>
      <c r="F3328" s="2">
        <v>1903.3869999999899</v>
      </c>
      <c r="G3328" t="s">
        <v>5173</v>
      </c>
      <c r="H3328" s="1">
        <v>346</v>
      </c>
      <c r="I3328" s="1" t="s">
        <v>25</v>
      </c>
      <c r="J3328" s="1">
        <v>2</v>
      </c>
      <c r="K3328" t="s">
        <v>6953</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7481</v>
      </c>
      <c r="D3329" t="s">
        <v>7482</v>
      </c>
      <c r="E3329" s="2">
        <v>2001</v>
      </c>
      <c r="F3329" s="2">
        <v>2001.1590000000001</v>
      </c>
      <c r="G3329" t="s">
        <v>4345</v>
      </c>
      <c r="H3329" s="1">
        <v>346</v>
      </c>
      <c r="I3329" s="1" t="s">
        <v>25</v>
      </c>
      <c r="J3329" s="1">
        <v>2</v>
      </c>
      <c r="K3329" t="s">
        <v>6953</v>
      </c>
      <c r="R3329" s="4"/>
      <c r="S3329" s="5"/>
      <c r="T3329" s="5"/>
      <c r="V3329" s="40"/>
      <c r="W3329" s="40"/>
      <c r="X3329" s="40"/>
      <c r="Z3329" s="43"/>
      <c r="AA3329" s="43"/>
      <c r="AB3329" s="43"/>
      <c r="AC3329" s="43"/>
      <c r="AD3329" s="8">
        <f t="shared" ref="AD3329:AD3333" si="156">SUM(Z3329:AC3329)</f>
        <v>0</v>
      </c>
      <c r="AE3329" s="43"/>
      <c r="AF3329" s="6">
        <f t="shared" si="155"/>
        <v>0</v>
      </c>
      <c r="AG3329" s="7" t="e">
        <f t="shared" ref="AG3329:AG3333" si="157">AD3329/AF3329</f>
        <v>#DIV/0!</v>
      </c>
      <c r="AH3329" s="7"/>
      <c r="AI3329" s="46"/>
      <c r="AJ3329" s="46"/>
      <c r="AK3329" s="46"/>
    </row>
    <row r="3330" spans="1:37" x14ac:dyDescent="0.2">
      <c r="A3330" s="1">
        <v>3329</v>
      </c>
      <c r="B3330" t="s">
        <v>4936</v>
      </c>
      <c r="C3330" s="1" t="s">
        <v>7481</v>
      </c>
      <c r="D3330" t="s">
        <v>7482</v>
      </c>
      <c r="E3330" s="2">
        <v>2001.1590000000001</v>
      </c>
      <c r="F3330" s="2">
        <v>2001.3579999999899</v>
      </c>
      <c r="G3330" t="s">
        <v>4937</v>
      </c>
      <c r="H3330" s="1">
        <v>346</v>
      </c>
      <c r="I3330" s="1" t="s">
        <v>25</v>
      </c>
      <c r="J3330" s="1">
        <v>2</v>
      </c>
      <c r="K3330" t="s">
        <v>6953</v>
      </c>
      <c r="R3330" s="4"/>
      <c r="S3330" s="5"/>
      <c r="T3330" s="5"/>
      <c r="V3330" s="40"/>
      <c r="W3330" s="40"/>
      <c r="X3330" s="40"/>
      <c r="Z3330" s="43"/>
      <c r="AA3330" s="43"/>
      <c r="AB3330" s="43"/>
      <c r="AC3330" s="43"/>
      <c r="AD3330" s="8">
        <f t="shared" si="156"/>
        <v>0</v>
      </c>
      <c r="AE3330" s="43"/>
      <c r="AF3330" s="6">
        <f t="shared" ref="AF3330:AF3333" si="158">AD3330+AE3330</f>
        <v>0</v>
      </c>
      <c r="AG3330" s="7" t="e">
        <f t="shared" si="157"/>
        <v>#DIV/0!</v>
      </c>
      <c r="AH3330" s="7"/>
      <c r="AI3330" s="46"/>
      <c r="AJ3330" s="46"/>
      <c r="AK3330" s="46"/>
    </row>
    <row r="3331" spans="1:37" x14ac:dyDescent="0.2">
      <c r="A3331" s="1">
        <v>3330</v>
      </c>
      <c r="B3331" t="s">
        <v>696</v>
      </c>
      <c r="C3331" s="1" t="s">
        <v>7481</v>
      </c>
      <c r="D3331" t="s">
        <v>7482</v>
      </c>
      <c r="E3331" s="2">
        <v>2001.3579999999899</v>
      </c>
      <c r="F3331" s="2">
        <v>2001.384</v>
      </c>
      <c r="G3331" t="s">
        <v>697</v>
      </c>
      <c r="H3331" s="1">
        <v>346</v>
      </c>
      <c r="I3331" s="1" t="s">
        <v>25</v>
      </c>
      <c r="J3331" s="1">
        <v>2</v>
      </c>
      <c r="K3331" t="s">
        <v>6953</v>
      </c>
      <c r="R3331" s="4"/>
      <c r="S3331" s="5"/>
      <c r="T3331" s="5"/>
      <c r="V3331" s="40"/>
      <c r="W3331" s="40"/>
      <c r="X3331" s="40"/>
      <c r="Z3331" s="43"/>
      <c r="AA3331" s="43"/>
      <c r="AB3331" s="43"/>
      <c r="AC3331" s="43"/>
      <c r="AD3331" s="8">
        <f t="shared" si="156"/>
        <v>0</v>
      </c>
      <c r="AE3331" s="43"/>
      <c r="AF3331" s="6">
        <f t="shared" si="158"/>
        <v>0</v>
      </c>
      <c r="AG3331" s="7" t="e">
        <f t="shared" si="157"/>
        <v>#DIV/0!</v>
      </c>
      <c r="AH3331" s="7"/>
      <c r="AI3331" s="46"/>
      <c r="AJ3331" s="46"/>
      <c r="AK3331" s="46"/>
    </row>
    <row r="3332" spans="1:37" x14ac:dyDescent="0.2">
      <c r="A3332" s="1">
        <v>3331</v>
      </c>
      <c r="B3332" t="s">
        <v>2573</v>
      </c>
      <c r="C3332" s="1" t="s">
        <v>7481</v>
      </c>
      <c r="D3332" t="s">
        <v>7482</v>
      </c>
      <c r="E3332" s="2">
        <v>2001.384</v>
      </c>
      <c r="F3332" s="2">
        <v>2001.425</v>
      </c>
      <c r="G3332" t="s">
        <v>2574</v>
      </c>
      <c r="H3332" s="1">
        <v>346</v>
      </c>
      <c r="I3332" s="1" t="s">
        <v>25</v>
      </c>
      <c r="J3332" s="1">
        <v>2</v>
      </c>
      <c r="K3332" t="s">
        <v>6953</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7481</v>
      </c>
      <c r="D3333" t="s">
        <v>7482</v>
      </c>
      <c r="E3333" s="2">
        <v>2001.425</v>
      </c>
      <c r="F3333" s="2">
        <v>2001.848</v>
      </c>
      <c r="G3333" t="s">
        <v>5239</v>
      </c>
      <c r="H3333" s="1">
        <v>346</v>
      </c>
      <c r="I3333" s="1" t="s">
        <v>25</v>
      </c>
      <c r="J3333" s="1">
        <v>2</v>
      </c>
      <c r="K3333" t="s">
        <v>6953</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7481</v>
      </c>
      <c r="D3334" t="s">
        <v>7482</v>
      </c>
      <c r="E3334" s="2">
        <v>2001.848</v>
      </c>
      <c r="F3334" s="2">
        <v>2002.251</v>
      </c>
      <c r="G3334" t="s">
        <v>4829</v>
      </c>
      <c r="H3334" s="1">
        <v>346</v>
      </c>
      <c r="I3334" s="1" t="s">
        <v>25</v>
      </c>
      <c r="J3334" s="1">
        <v>2</v>
      </c>
      <c r="K3334" t="s">
        <v>6953</v>
      </c>
    </row>
    <row r="3335" spans="1:37" x14ac:dyDescent="0.2">
      <c r="A3335" s="1">
        <v>3334</v>
      </c>
      <c r="B3335" t="s">
        <v>4594</v>
      </c>
      <c r="C3335" s="1" t="s">
        <v>7481</v>
      </c>
      <c r="D3335" t="s">
        <v>7482</v>
      </c>
      <c r="E3335" s="2">
        <v>2002.251</v>
      </c>
      <c r="F3335" s="2">
        <v>2002.5840000000001</v>
      </c>
      <c r="G3335" t="s">
        <v>4595</v>
      </c>
      <c r="H3335" s="1">
        <v>346</v>
      </c>
      <c r="I3335" s="1" t="s">
        <v>25</v>
      </c>
      <c r="J3335" s="1">
        <v>2</v>
      </c>
      <c r="K3335" t="s">
        <v>6953</v>
      </c>
    </row>
    <row r="3336" spans="1:37" x14ac:dyDescent="0.2">
      <c r="A3336" s="1">
        <v>3335</v>
      </c>
      <c r="B3336" t="s">
        <v>1048</v>
      </c>
      <c r="C3336" s="1" t="s">
        <v>7481</v>
      </c>
      <c r="D3336" t="s">
        <v>7482</v>
      </c>
      <c r="E3336" s="2">
        <v>2002.5840000000001</v>
      </c>
      <c r="F3336" s="2">
        <v>2002.8209999999899</v>
      </c>
      <c r="G3336" t="s">
        <v>1049</v>
      </c>
      <c r="H3336" s="1">
        <v>346</v>
      </c>
      <c r="I3336" s="1" t="s">
        <v>25</v>
      </c>
      <c r="J3336" s="1">
        <v>2</v>
      </c>
      <c r="K3336" t="s">
        <v>6953</v>
      </c>
    </row>
    <row r="3337" spans="1:37" x14ac:dyDescent="0.2">
      <c r="A3337" s="1">
        <v>3336</v>
      </c>
      <c r="B3337" t="s">
        <v>3298</v>
      </c>
      <c r="C3337" s="1" t="s">
        <v>7481</v>
      </c>
      <c r="D3337" t="s">
        <v>7482</v>
      </c>
      <c r="E3337" s="2">
        <v>2002.8209999999899</v>
      </c>
      <c r="F3337" s="2">
        <v>2002.8530000000001</v>
      </c>
      <c r="G3337" t="s">
        <v>3299</v>
      </c>
      <c r="H3337" s="1">
        <v>346</v>
      </c>
      <c r="I3337" s="1" t="s">
        <v>25</v>
      </c>
      <c r="J3337" s="1">
        <v>2</v>
      </c>
      <c r="K3337" t="s">
        <v>6953</v>
      </c>
    </row>
    <row r="3338" spans="1:37" x14ac:dyDescent="0.2">
      <c r="A3338" s="1">
        <v>3337</v>
      </c>
      <c r="B3338" t="s">
        <v>916</v>
      </c>
      <c r="C3338" s="1" t="s">
        <v>7481</v>
      </c>
      <c r="D3338" t="s">
        <v>7482</v>
      </c>
      <c r="E3338" s="2">
        <v>2002.8530000000001</v>
      </c>
      <c r="F3338" s="2">
        <v>2002.8699999999899</v>
      </c>
      <c r="G3338" t="s">
        <v>917</v>
      </c>
      <c r="H3338" s="1">
        <v>346</v>
      </c>
      <c r="I3338" s="1" t="s">
        <v>25</v>
      </c>
      <c r="J3338" s="1">
        <v>2</v>
      </c>
      <c r="K3338" t="s">
        <v>6953</v>
      </c>
    </row>
    <row r="3339" spans="1:37" x14ac:dyDescent="0.2">
      <c r="A3339" s="1">
        <v>3338</v>
      </c>
      <c r="B3339" t="s">
        <v>850</v>
      </c>
      <c r="C3339" s="1" t="s">
        <v>7481</v>
      </c>
      <c r="D3339" t="s">
        <v>7482</v>
      </c>
      <c r="E3339" s="2">
        <v>2002.8699999999899</v>
      </c>
      <c r="F3339" s="2">
        <v>2003.162</v>
      </c>
      <c r="G3339" t="s">
        <v>851</v>
      </c>
      <c r="H3339" s="1">
        <v>346</v>
      </c>
      <c r="I3339" s="1" t="s">
        <v>25</v>
      </c>
      <c r="J3339" s="1">
        <v>2</v>
      </c>
      <c r="K3339" t="s">
        <v>6953</v>
      </c>
    </row>
    <row r="3340" spans="1:37" x14ac:dyDescent="0.2">
      <c r="A3340" s="1">
        <v>3339</v>
      </c>
      <c r="B3340" t="s">
        <v>6522</v>
      </c>
      <c r="C3340" s="1" t="s">
        <v>7481</v>
      </c>
      <c r="D3340" t="s">
        <v>7482</v>
      </c>
      <c r="E3340" s="2">
        <v>2003.162</v>
      </c>
      <c r="F3340" s="2">
        <v>2003.816</v>
      </c>
      <c r="G3340" t="s">
        <v>6523</v>
      </c>
      <c r="H3340" s="1">
        <v>346</v>
      </c>
      <c r="I3340" s="1" t="s">
        <v>25</v>
      </c>
      <c r="J3340" s="1">
        <v>2</v>
      </c>
      <c r="K3340" t="s">
        <v>6953</v>
      </c>
    </row>
    <row r="3341" spans="1:37" x14ac:dyDescent="0.2">
      <c r="A3341" s="1">
        <v>3340</v>
      </c>
      <c r="B3341" t="s">
        <v>2776</v>
      </c>
      <c r="C3341" s="1" t="s">
        <v>7483</v>
      </c>
      <c r="D3341" t="s">
        <v>7484</v>
      </c>
      <c r="E3341" s="2">
        <v>2101</v>
      </c>
      <c r="F3341" s="2">
        <v>2101.1309999999899</v>
      </c>
      <c r="G3341" t="s">
        <v>2777</v>
      </c>
      <c r="H3341" s="1">
        <v>346</v>
      </c>
      <c r="I3341" s="1" t="s">
        <v>25</v>
      </c>
      <c r="J3341" s="1">
        <v>2</v>
      </c>
      <c r="K3341" t="s">
        <v>6953</v>
      </c>
    </row>
    <row r="3342" spans="1:37" x14ac:dyDescent="0.2">
      <c r="A3342" s="1">
        <v>3341</v>
      </c>
      <c r="B3342" t="s">
        <v>3831</v>
      </c>
      <c r="C3342" s="1" t="s">
        <v>7483</v>
      </c>
      <c r="D3342" t="s">
        <v>7484</v>
      </c>
      <c r="E3342" s="2">
        <v>2101.1309999999899</v>
      </c>
      <c r="F3342" s="2">
        <v>2101.509</v>
      </c>
      <c r="G3342" t="s">
        <v>3832</v>
      </c>
      <c r="H3342" s="1">
        <v>346</v>
      </c>
      <c r="I3342" s="1" t="s">
        <v>25</v>
      </c>
      <c r="J3342" s="1">
        <v>2</v>
      </c>
      <c r="K3342" t="s">
        <v>6953</v>
      </c>
    </row>
    <row r="3343" spans="1:37" x14ac:dyDescent="0.2">
      <c r="A3343" s="1">
        <v>3342</v>
      </c>
      <c r="B3343" t="s">
        <v>3911</v>
      </c>
      <c r="C3343" s="1" t="s">
        <v>7483</v>
      </c>
      <c r="D3343" t="s">
        <v>7484</v>
      </c>
      <c r="E3343" s="2">
        <v>2101.509</v>
      </c>
      <c r="F3343" s="2">
        <v>2101.7049999999899</v>
      </c>
      <c r="G3343" t="s">
        <v>3912</v>
      </c>
      <c r="H3343" s="1">
        <v>346</v>
      </c>
      <c r="I3343" s="1" t="s">
        <v>25</v>
      </c>
      <c r="J3343" s="1">
        <v>2</v>
      </c>
      <c r="K3343" t="s">
        <v>6953</v>
      </c>
    </row>
    <row r="3344" spans="1:37" x14ac:dyDescent="0.2">
      <c r="A3344" s="1">
        <v>3343</v>
      </c>
      <c r="B3344" t="s">
        <v>5728</v>
      </c>
      <c r="C3344" s="1" t="s">
        <v>7483</v>
      </c>
      <c r="D3344" t="s">
        <v>7484</v>
      </c>
      <c r="E3344" s="2">
        <v>2101.7049999999899</v>
      </c>
      <c r="F3344" s="2">
        <v>2101.8580000000002</v>
      </c>
      <c r="G3344" t="s">
        <v>5729</v>
      </c>
      <c r="H3344" s="1">
        <v>346</v>
      </c>
      <c r="I3344" s="1" t="s">
        <v>25</v>
      </c>
      <c r="J3344" s="1">
        <v>2</v>
      </c>
      <c r="K3344" t="s">
        <v>6953</v>
      </c>
    </row>
    <row r="3345" spans="1:11" x14ac:dyDescent="0.2">
      <c r="A3345" s="1">
        <v>3344</v>
      </c>
      <c r="B3345" t="s">
        <v>29</v>
      </c>
      <c r="C3345" s="1" t="s">
        <v>7483</v>
      </c>
      <c r="D3345" t="s">
        <v>7484</v>
      </c>
      <c r="E3345" s="2">
        <v>2101.8580000000002</v>
      </c>
      <c r="F3345" s="2">
        <v>2101.9780000000001</v>
      </c>
      <c r="G3345" t="s">
        <v>30</v>
      </c>
      <c r="H3345" s="1">
        <v>346</v>
      </c>
      <c r="I3345" s="1" t="s">
        <v>25</v>
      </c>
      <c r="J3345" s="1">
        <v>2</v>
      </c>
      <c r="K3345" t="s">
        <v>6953</v>
      </c>
    </row>
    <row r="3346" spans="1:11" x14ac:dyDescent="0.2">
      <c r="A3346" s="1">
        <v>3345</v>
      </c>
      <c r="B3346" t="s">
        <v>2427</v>
      </c>
      <c r="C3346" s="1" t="s">
        <v>7483</v>
      </c>
      <c r="D3346" t="s">
        <v>7484</v>
      </c>
      <c r="E3346" s="2">
        <v>2101.9780000000001</v>
      </c>
      <c r="F3346" s="2">
        <v>2102.5340000000001</v>
      </c>
      <c r="G3346" t="s">
        <v>2428</v>
      </c>
      <c r="H3346" s="1">
        <v>346</v>
      </c>
      <c r="I3346" s="1" t="s">
        <v>25</v>
      </c>
      <c r="J3346" s="1">
        <v>2</v>
      </c>
      <c r="K3346" t="s">
        <v>6953</v>
      </c>
    </row>
    <row r="3347" spans="1:11" x14ac:dyDescent="0.2">
      <c r="A3347" s="1">
        <v>3346</v>
      </c>
      <c r="B3347" t="s">
        <v>2796</v>
      </c>
      <c r="C3347" s="1" t="s">
        <v>7483</v>
      </c>
      <c r="D3347" t="s">
        <v>7484</v>
      </c>
      <c r="E3347" s="2">
        <v>2102.5340000000001</v>
      </c>
      <c r="F3347" s="2">
        <v>2102.7829999999899</v>
      </c>
      <c r="G3347" t="s">
        <v>2797</v>
      </c>
      <c r="H3347" s="1">
        <v>346</v>
      </c>
      <c r="I3347" s="1" t="s">
        <v>25</v>
      </c>
      <c r="J3347" s="1">
        <v>2</v>
      </c>
      <c r="K3347" t="s">
        <v>6953</v>
      </c>
    </row>
    <row r="3348" spans="1:11" x14ac:dyDescent="0.2">
      <c r="A3348" s="1">
        <v>3347</v>
      </c>
      <c r="B3348" t="s">
        <v>3256</v>
      </c>
      <c r="C3348" s="1" t="s">
        <v>7483</v>
      </c>
      <c r="D3348" t="s">
        <v>7484</v>
      </c>
      <c r="E3348" s="2">
        <v>2102.7829999999899</v>
      </c>
      <c r="F3348" s="2">
        <v>2103.1439999999898</v>
      </c>
      <c r="G3348" t="s">
        <v>3257</v>
      </c>
      <c r="H3348" s="1">
        <v>346</v>
      </c>
      <c r="I3348" s="1" t="s">
        <v>25</v>
      </c>
      <c r="J3348" s="1">
        <v>2</v>
      </c>
      <c r="K3348" t="s">
        <v>6953</v>
      </c>
    </row>
    <row r="3349" spans="1:11" x14ac:dyDescent="0.2">
      <c r="A3349" s="1">
        <v>3348</v>
      </c>
      <c r="B3349" t="s">
        <v>5920</v>
      </c>
      <c r="C3349" s="1" t="s">
        <v>7483</v>
      </c>
      <c r="D3349" t="s">
        <v>7484</v>
      </c>
      <c r="E3349" s="2">
        <v>2103.1439999999898</v>
      </c>
      <c r="F3349" s="2">
        <v>2103.386</v>
      </c>
      <c r="G3349" t="s">
        <v>5921</v>
      </c>
      <c r="H3349" s="1">
        <v>346</v>
      </c>
      <c r="I3349" s="1" t="s">
        <v>25</v>
      </c>
      <c r="J3349" s="1">
        <v>2</v>
      </c>
      <c r="K3349" t="s">
        <v>6953</v>
      </c>
    </row>
    <row r="3350" spans="1:11" x14ac:dyDescent="0.2">
      <c r="A3350" s="1">
        <v>3349</v>
      </c>
      <c r="B3350" t="s">
        <v>6048</v>
      </c>
      <c r="C3350" s="1" t="s">
        <v>7483</v>
      </c>
      <c r="D3350" t="s">
        <v>7484</v>
      </c>
      <c r="E3350" s="2">
        <v>2103.386</v>
      </c>
      <c r="F3350" s="2">
        <v>2103.4319999999898</v>
      </c>
      <c r="G3350" t="s">
        <v>6049</v>
      </c>
      <c r="H3350" s="1">
        <v>346</v>
      </c>
      <c r="I3350" s="1" t="s">
        <v>25</v>
      </c>
      <c r="J3350" s="1">
        <v>2</v>
      </c>
      <c r="K3350" t="s">
        <v>6953</v>
      </c>
    </row>
    <row r="3351" spans="1:11" x14ac:dyDescent="0.2">
      <c r="A3351" s="1">
        <v>3350</v>
      </c>
      <c r="B3351" t="s">
        <v>6242</v>
      </c>
      <c r="C3351" s="1" t="s">
        <v>7483</v>
      </c>
      <c r="D3351" t="s">
        <v>7484</v>
      </c>
      <c r="E3351" s="2">
        <v>2103.4319999999898</v>
      </c>
      <c r="F3351" s="2">
        <v>2103.7860000000001</v>
      </c>
      <c r="G3351" t="s">
        <v>6243</v>
      </c>
      <c r="H3351" s="1">
        <v>346</v>
      </c>
      <c r="I3351" s="1" t="s">
        <v>25</v>
      </c>
      <c r="J3351" s="1">
        <v>2</v>
      </c>
      <c r="K3351" t="s">
        <v>6953</v>
      </c>
    </row>
    <row r="3352" spans="1:11" x14ac:dyDescent="0.2">
      <c r="A3352" s="1">
        <v>3351</v>
      </c>
      <c r="B3352" t="s">
        <v>5694</v>
      </c>
      <c r="C3352" s="1" t="s">
        <v>7483</v>
      </c>
      <c r="D3352" t="s">
        <v>7484</v>
      </c>
      <c r="E3352" s="2">
        <v>2103.7860000000001</v>
      </c>
      <c r="F3352" s="2">
        <v>2104.2339999999899</v>
      </c>
      <c r="G3352" t="s">
        <v>5695</v>
      </c>
      <c r="H3352" s="1">
        <v>346</v>
      </c>
      <c r="I3352" s="1" t="s">
        <v>25</v>
      </c>
      <c r="J3352" s="1">
        <v>2</v>
      </c>
      <c r="K3352" t="s">
        <v>6953</v>
      </c>
    </row>
    <row r="3353" spans="1:11" x14ac:dyDescent="0.2">
      <c r="A3353" s="1">
        <v>3352</v>
      </c>
      <c r="B3353" t="s">
        <v>692</v>
      </c>
      <c r="C3353" s="1" t="s">
        <v>7483</v>
      </c>
      <c r="D3353" t="s">
        <v>7484</v>
      </c>
      <c r="E3353" s="2">
        <v>2104.2339999999899</v>
      </c>
      <c r="F3353" s="2">
        <v>2104.5700000000002</v>
      </c>
      <c r="G3353" t="s">
        <v>693</v>
      </c>
      <c r="H3353" s="1">
        <v>346</v>
      </c>
      <c r="I3353" s="1" t="s">
        <v>25</v>
      </c>
      <c r="J3353" s="1">
        <v>2</v>
      </c>
      <c r="K3353" t="s">
        <v>6953</v>
      </c>
    </row>
    <row r="3354" spans="1:11" x14ac:dyDescent="0.2">
      <c r="A3354" s="1">
        <v>3353</v>
      </c>
      <c r="B3354" t="s">
        <v>5834</v>
      </c>
      <c r="C3354" s="1" t="s">
        <v>7483</v>
      </c>
      <c r="D3354" t="s">
        <v>7484</v>
      </c>
      <c r="E3354" s="2">
        <v>2104.5700000000002</v>
      </c>
      <c r="F3354" s="2">
        <v>2104.7020000000002</v>
      </c>
      <c r="G3354" t="s">
        <v>5835</v>
      </c>
      <c r="H3354" s="1">
        <v>346</v>
      </c>
      <c r="I3354" s="1" t="s">
        <v>25</v>
      </c>
      <c r="J3354" s="1">
        <v>2</v>
      </c>
      <c r="K3354" t="s">
        <v>6953</v>
      </c>
    </row>
    <row r="3355" spans="1:11" x14ac:dyDescent="0.2">
      <c r="A3355" s="1">
        <v>3354</v>
      </c>
      <c r="B3355" t="s">
        <v>5260</v>
      </c>
      <c r="C3355" s="1" t="s">
        <v>7485</v>
      </c>
      <c r="D3355" t="s">
        <v>7486</v>
      </c>
      <c r="E3355" s="2">
        <v>2201</v>
      </c>
      <c r="F3355" s="2">
        <v>2201.8020000000001</v>
      </c>
      <c r="G3355" t="s">
        <v>5261</v>
      </c>
      <c r="H3355" s="1">
        <v>346</v>
      </c>
      <c r="I3355" s="1" t="s">
        <v>25</v>
      </c>
      <c r="J3355" s="1">
        <v>2</v>
      </c>
      <c r="K3355" t="s">
        <v>6953</v>
      </c>
    </row>
    <row r="3356" spans="1:11" x14ac:dyDescent="0.2">
      <c r="A3356" s="1">
        <v>3355</v>
      </c>
      <c r="B3356" t="s">
        <v>5762</v>
      </c>
      <c r="C3356" s="1" t="s">
        <v>7485</v>
      </c>
      <c r="D3356" t="s">
        <v>7486</v>
      </c>
      <c r="E3356" s="2">
        <v>2201.8020000000001</v>
      </c>
      <c r="F3356" s="2">
        <v>2202.2460000000001</v>
      </c>
      <c r="G3356" t="s">
        <v>5763</v>
      </c>
      <c r="H3356" s="1">
        <v>346</v>
      </c>
      <c r="I3356" s="1" t="s">
        <v>25</v>
      </c>
      <c r="J3356" s="1">
        <v>2</v>
      </c>
      <c r="K3356" t="s">
        <v>6953</v>
      </c>
    </row>
    <row r="3357" spans="1:11" x14ac:dyDescent="0.2">
      <c r="A3357" s="1">
        <v>3356</v>
      </c>
      <c r="B3357" t="s">
        <v>5302</v>
      </c>
      <c r="C3357" s="1" t="s">
        <v>7485</v>
      </c>
      <c r="D3357" t="s">
        <v>7486</v>
      </c>
      <c r="E3357" s="2">
        <v>2202.2460000000001</v>
      </c>
      <c r="F3357" s="2">
        <v>2202.8150000000001</v>
      </c>
      <c r="G3357" t="s">
        <v>5303</v>
      </c>
      <c r="H3357" s="1">
        <v>346</v>
      </c>
      <c r="I3357" s="1" t="s">
        <v>25</v>
      </c>
      <c r="J3357" s="1">
        <v>2</v>
      </c>
      <c r="K3357" t="s">
        <v>6953</v>
      </c>
    </row>
    <row r="3358" spans="1:11" x14ac:dyDescent="0.2">
      <c r="A3358" s="1">
        <v>3357</v>
      </c>
      <c r="B3358" t="s">
        <v>4644</v>
      </c>
      <c r="C3358" s="1" t="s">
        <v>7485</v>
      </c>
      <c r="D3358" t="s">
        <v>7486</v>
      </c>
      <c r="E3358" s="2">
        <v>2202.8150000000001</v>
      </c>
      <c r="F3358" s="2">
        <v>2203.6410000000001</v>
      </c>
      <c r="G3358" t="s">
        <v>4645</v>
      </c>
      <c r="H3358" s="1">
        <v>346</v>
      </c>
      <c r="I3358" s="1" t="s">
        <v>25</v>
      </c>
      <c r="J3358" s="1">
        <v>2</v>
      </c>
      <c r="K3358" t="s">
        <v>6953</v>
      </c>
    </row>
    <row r="3359" spans="1:11" x14ac:dyDescent="0.2">
      <c r="A3359" s="1">
        <v>3358</v>
      </c>
      <c r="B3359" t="s">
        <v>6850</v>
      </c>
      <c r="C3359" s="1" t="s">
        <v>7487</v>
      </c>
      <c r="D3359" t="s">
        <v>7488</v>
      </c>
      <c r="E3359" s="2">
        <v>2301.002</v>
      </c>
      <c r="F3359" s="2">
        <v>2301.223</v>
      </c>
      <c r="G3359" t="s">
        <v>6851</v>
      </c>
      <c r="H3359" s="1">
        <v>346</v>
      </c>
      <c r="I3359" s="1" t="s">
        <v>25</v>
      </c>
      <c r="J3359" s="1">
        <v>2</v>
      </c>
      <c r="K3359" t="s">
        <v>6953</v>
      </c>
    </row>
    <row r="3360" spans="1:11" x14ac:dyDescent="0.2">
      <c r="A3360" s="1">
        <v>3359</v>
      </c>
      <c r="B3360" t="s">
        <v>2549</v>
      </c>
      <c r="C3360" s="1" t="s">
        <v>7487</v>
      </c>
      <c r="D3360" t="s">
        <v>7488</v>
      </c>
      <c r="E3360" s="2">
        <v>2301.223</v>
      </c>
      <c r="F3360" s="2">
        <v>2301.634</v>
      </c>
      <c r="G3360" t="s">
        <v>2550</v>
      </c>
      <c r="H3360" s="1">
        <v>346</v>
      </c>
      <c r="I3360" s="1" t="s">
        <v>25</v>
      </c>
      <c r="J3360" s="1">
        <v>2</v>
      </c>
      <c r="K3360" t="s">
        <v>6953</v>
      </c>
    </row>
    <row r="3361" spans="1:11" x14ac:dyDescent="0.2">
      <c r="A3361" s="1">
        <v>3360</v>
      </c>
      <c r="B3361" t="s">
        <v>1943</v>
      </c>
      <c r="C3361" s="1" t="s">
        <v>7487</v>
      </c>
      <c r="D3361" t="s">
        <v>7488</v>
      </c>
      <c r="E3361" s="2">
        <v>2301.634</v>
      </c>
      <c r="F3361" s="2">
        <v>2302.047</v>
      </c>
      <c r="G3361" t="s">
        <v>1944</v>
      </c>
      <c r="H3361" s="1">
        <v>346</v>
      </c>
      <c r="I3361" s="1" t="s">
        <v>25</v>
      </c>
      <c r="J3361" s="1">
        <v>2</v>
      </c>
      <c r="K3361" t="s">
        <v>6953</v>
      </c>
    </row>
    <row r="3362" spans="1:11" x14ac:dyDescent="0.2">
      <c r="A3362" s="1">
        <v>3361</v>
      </c>
      <c r="B3362" t="s">
        <v>2788</v>
      </c>
      <c r="C3362" s="1" t="s">
        <v>7487</v>
      </c>
      <c r="D3362" t="s">
        <v>7488</v>
      </c>
      <c r="E3362" s="2">
        <v>2302.047</v>
      </c>
      <c r="F3362" s="2">
        <v>2302.4459999999899</v>
      </c>
      <c r="G3362" t="s">
        <v>2789</v>
      </c>
      <c r="H3362" s="1">
        <v>346</v>
      </c>
      <c r="I3362" s="1" t="s">
        <v>25</v>
      </c>
      <c r="J3362" s="1">
        <v>2</v>
      </c>
      <c r="K3362" t="s">
        <v>6953</v>
      </c>
    </row>
    <row r="3363" spans="1:11" x14ac:dyDescent="0.2">
      <c r="A3363" s="1">
        <v>3362</v>
      </c>
      <c r="B3363" t="s">
        <v>2778</v>
      </c>
      <c r="C3363" s="1" t="s">
        <v>7487</v>
      </c>
      <c r="D3363" t="s">
        <v>7488</v>
      </c>
      <c r="E3363" s="2">
        <v>2302.4459999999899</v>
      </c>
      <c r="F3363" s="2">
        <v>2302.8609999999899</v>
      </c>
      <c r="G3363" t="s">
        <v>2779</v>
      </c>
      <c r="H3363" s="1">
        <v>346</v>
      </c>
      <c r="I3363" s="1" t="s">
        <v>25</v>
      </c>
      <c r="J3363" s="1">
        <v>2</v>
      </c>
      <c r="K3363" t="s">
        <v>6953</v>
      </c>
    </row>
    <row r="3364" spans="1:11" x14ac:dyDescent="0.2">
      <c r="A3364" s="1">
        <v>3363</v>
      </c>
      <c r="B3364" t="s">
        <v>6308</v>
      </c>
      <c r="C3364" s="1" t="s">
        <v>7489</v>
      </c>
      <c r="D3364" t="s">
        <v>7490</v>
      </c>
      <c r="E3364" s="2">
        <v>2401.002</v>
      </c>
      <c r="F3364" s="2">
        <v>2401.3130000000001</v>
      </c>
      <c r="G3364" t="s">
        <v>6309</v>
      </c>
      <c r="H3364" s="1">
        <v>346</v>
      </c>
      <c r="I3364" s="1" t="s">
        <v>25</v>
      </c>
      <c r="J3364" s="1">
        <v>2</v>
      </c>
      <c r="K3364" t="s">
        <v>6953</v>
      </c>
    </row>
    <row r="3365" spans="1:11" x14ac:dyDescent="0.2">
      <c r="A3365" s="1">
        <v>3364</v>
      </c>
      <c r="B3365" t="s">
        <v>6014</v>
      </c>
      <c r="C3365" s="1" t="s">
        <v>7489</v>
      </c>
      <c r="D3365" t="s">
        <v>7490</v>
      </c>
      <c r="E3365" s="2">
        <v>2401.3130000000001</v>
      </c>
      <c r="F3365" s="2">
        <v>2401.6889999999898</v>
      </c>
      <c r="G3365" t="s">
        <v>6015</v>
      </c>
      <c r="H3365" s="1">
        <v>346</v>
      </c>
      <c r="I3365" s="1" t="s">
        <v>25</v>
      </c>
      <c r="J3365" s="1">
        <v>2</v>
      </c>
      <c r="K3365" t="s">
        <v>6953</v>
      </c>
    </row>
    <row r="3366" spans="1:11" x14ac:dyDescent="0.2">
      <c r="A3366" s="1">
        <v>3365</v>
      </c>
      <c r="B3366" t="s">
        <v>4766</v>
      </c>
      <c r="C3366" s="1" t="s">
        <v>7489</v>
      </c>
      <c r="D3366" t="s">
        <v>7490</v>
      </c>
      <c r="E3366" s="2">
        <v>2401.6889999999898</v>
      </c>
      <c r="F3366" s="2">
        <v>2402.0770000000002</v>
      </c>
      <c r="G3366" t="s">
        <v>4767</v>
      </c>
      <c r="H3366" s="1">
        <v>346</v>
      </c>
      <c r="I3366" s="1" t="s">
        <v>25</v>
      </c>
      <c r="J3366" s="1">
        <v>2</v>
      </c>
      <c r="K3366" t="s">
        <v>6953</v>
      </c>
    </row>
    <row r="3367" spans="1:11" x14ac:dyDescent="0.2">
      <c r="A3367" s="1">
        <v>3366</v>
      </c>
      <c r="B3367" t="s">
        <v>4696</v>
      </c>
      <c r="C3367" s="1" t="s">
        <v>7489</v>
      </c>
      <c r="D3367" t="s">
        <v>7490</v>
      </c>
      <c r="E3367" s="2">
        <v>2402.0770000000002</v>
      </c>
      <c r="F3367" s="2">
        <v>2402.4659999999899</v>
      </c>
      <c r="G3367" t="s">
        <v>4697</v>
      </c>
      <c r="H3367" s="1">
        <v>346</v>
      </c>
      <c r="I3367" s="1" t="s">
        <v>25</v>
      </c>
      <c r="J3367" s="1">
        <v>2</v>
      </c>
      <c r="K3367" t="s">
        <v>6953</v>
      </c>
    </row>
    <row r="3368" spans="1:11" x14ac:dyDescent="0.2">
      <c r="A3368" s="1">
        <v>3367</v>
      </c>
      <c r="B3368" t="s">
        <v>4706</v>
      </c>
      <c r="C3368" s="1" t="s">
        <v>7489</v>
      </c>
      <c r="D3368" t="s">
        <v>7490</v>
      </c>
      <c r="E3368" s="2">
        <v>2402.4659999999899</v>
      </c>
      <c r="F3368" s="2">
        <v>2402.9499999999898</v>
      </c>
      <c r="G3368" t="s">
        <v>4707</v>
      </c>
      <c r="H3368" s="1">
        <v>346</v>
      </c>
      <c r="I3368" s="1" t="s">
        <v>25</v>
      </c>
      <c r="J3368" s="1">
        <v>2</v>
      </c>
      <c r="K3368" t="s">
        <v>6953</v>
      </c>
    </row>
    <row r="3369" spans="1:11" x14ac:dyDescent="0.2">
      <c r="A3369" s="1">
        <v>3368</v>
      </c>
      <c r="B3369" t="s">
        <v>6632</v>
      </c>
      <c r="C3369" s="1" t="s">
        <v>7489</v>
      </c>
      <c r="D3369" t="s">
        <v>7490</v>
      </c>
      <c r="E3369" s="2">
        <v>2402.9499999999898</v>
      </c>
      <c r="F3369" s="2">
        <v>2403.018</v>
      </c>
      <c r="G3369" t="s">
        <v>6633</v>
      </c>
      <c r="H3369" s="1">
        <v>346</v>
      </c>
      <c r="I3369" s="1" t="s">
        <v>25</v>
      </c>
      <c r="J3369" s="1">
        <v>2</v>
      </c>
      <c r="K3369" t="s">
        <v>6953</v>
      </c>
    </row>
    <row r="3370" spans="1:11" x14ac:dyDescent="0.2">
      <c r="A3370" s="1">
        <v>3369</v>
      </c>
      <c r="B3370" t="s">
        <v>1454</v>
      </c>
      <c r="C3370" s="1" t="s">
        <v>7489</v>
      </c>
      <c r="D3370" t="s">
        <v>7490</v>
      </c>
      <c r="E3370" s="2">
        <v>2403.018</v>
      </c>
      <c r="F3370" s="2">
        <v>2403.1970000000001</v>
      </c>
      <c r="G3370" t="s">
        <v>1455</v>
      </c>
      <c r="H3370" s="1">
        <v>346</v>
      </c>
      <c r="I3370" s="1" t="s">
        <v>25</v>
      </c>
      <c r="J3370" s="1">
        <v>2</v>
      </c>
      <c r="K3370" t="s">
        <v>6953</v>
      </c>
    </row>
    <row r="3371" spans="1:11" x14ac:dyDescent="0.2">
      <c r="A3371" s="1">
        <v>3370</v>
      </c>
      <c r="B3371" t="s">
        <v>3492</v>
      </c>
      <c r="C3371" s="1" t="s">
        <v>7491</v>
      </c>
      <c r="D3371" t="s">
        <v>7492</v>
      </c>
      <c r="E3371" s="2">
        <v>2501.0790000000002</v>
      </c>
      <c r="F3371" s="2">
        <v>2501.3470000000002</v>
      </c>
      <c r="G3371" t="s">
        <v>3493</v>
      </c>
      <c r="H3371" s="1">
        <v>346</v>
      </c>
      <c r="I3371" s="1" t="s">
        <v>25</v>
      </c>
      <c r="J3371" s="1">
        <v>2</v>
      </c>
      <c r="K3371" t="s">
        <v>6953</v>
      </c>
    </row>
    <row r="3372" spans="1:11" x14ac:dyDescent="0.2">
      <c r="A3372" s="1">
        <v>3371</v>
      </c>
      <c r="B3372" t="s">
        <v>998</v>
      </c>
      <c r="C3372" s="1" t="s">
        <v>7491</v>
      </c>
      <c r="D3372" t="s">
        <v>7492</v>
      </c>
      <c r="E3372" s="2">
        <v>2501.3470000000002</v>
      </c>
      <c r="F3372" s="2">
        <v>2501.5720000000001</v>
      </c>
      <c r="G3372" t="s">
        <v>999</v>
      </c>
      <c r="H3372" s="1">
        <v>346</v>
      </c>
      <c r="I3372" s="1" t="s">
        <v>25</v>
      </c>
      <c r="J3372" s="1">
        <v>2</v>
      </c>
      <c r="K3372" t="s">
        <v>6953</v>
      </c>
    </row>
    <row r="3373" spans="1:11" x14ac:dyDescent="0.2">
      <c r="A3373" s="1">
        <v>3372</v>
      </c>
      <c r="B3373" t="s">
        <v>6648</v>
      </c>
      <c r="C3373" s="1" t="s">
        <v>7493</v>
      </c>
      <c r="D3373" t="s">
        <v>7494</v>
      </c>
      <c r="E3373" s="2">
        <v>2601</v>
      </c>
      <c r="F3373" s="2">
        <v>2601.442</v>
      </c>
      <c r="G3373" t="s">
        <v>6649</v>
      </c>
      <c r="H3373" s="1">
        <v>346</v>
      </c>
      <c r="I3373" s="1" t="s">
        <v>25</v>
      </c>
      <c r="J3373" s="1">
        <v>2</v>
      </c>
      <c r="K3373" t="s">
        <v>6953</v>
      </c>
    </row>
    <row r="3374" spans="1:11" x14ac:dyDescent="0.2">
      <c r="A3374" s="1">
        <v>3373</v>
      </c>
      <c r="B3374" t="s">
        <v>798</v>
      </c>
      <c r="C3374" s="1" t="s">
        <v>7495</v>
      </c>
      <c r="D3374" t="s">
        <v>7496</v>
      </c>
      <c r="E3374" s="2">
        <v>2700.9499999999898</v>
      </c>
      <c r="F3374" s="2">
        <v>2701.4259999999899</v>
      </c>
      <c r="G3374" t="s">
        <v>799</v>
      </c>
      <c r="H3374" s="1">
        <v>346</v>
      </c>
      <c r="I3374" s="1" t="s">
        <v>25</v>
      </c>
      <c r="J3374" s="1">
        <v>2</v>
      </c>
      <c r="K3374" t="s">
        <v>6953</v>
      </c>
    </row>
    <row r="3375" spans="1:11" x14ac:dyDescent="0.2">
      <c r="A3375" s="1">
        <v>3374</v>
      </c>
      <c r="B3375" t="s">
        <v>1060</v>
      </c>
      <c r="C3375" s="1" t="s">
        <v>7495</v>
      </c>
      <c r="D3375" t="s">
        <v>7496</v>
      </c>
      <c r="E3375" s="2">
        <v>2701.4259999999899</v>
      </c>
      <c r="F3375" s="2">
        <v>2701.855</v>
      </c>
      <c r="G3375" t="s">
        <v>1061</v>
      </c>
      <c r="H3375" s="1">
        <v>346</v>
      </c>
      <c r="I3375" s="1" t="s">
        <v>25</v>
      </c>
      <c r="J3375" s="1">
        <v>2</v>
      </c>
      <c r="K3375" t="s">
        <v>6953</v>
      </c>
    </row>
    <row r="3376" spans="1:11" x14ac:dyDescent="0.2">
      <c r="A3376" s="1">
        <v>3375</v>
      </c>
      <c r="B3376" t="s">
        <v>4616</v>
      </c>
      <c r="C3376" s="1" t="s">
        <v>7495</v>
      </c>
      <c r="D3376" t="s">
        <v>7496</v>
      </c>
      <c r="E3376" s="2">
        <v>2701.4259999999899</v>
      </c>
      <c r="F3376" s="2">
        <v>2701.855</v>
      </c>
      <c r="G3376" t="s">
        <v>4617</v>
      </c>
      <c r="H3376" s="1">
        <v>346</v>
      </c>
      <c r="I3376" s="1" t="s">
        <v>25</v>
      </c>
      <c r="J3376" s="1">
        <v>2</v>
      </c>
      <c r="K3376" t="s">
        <v>6953</v>
      </c>
    </row>
    <row r="3377" spans="1:11" x14ac:dyDescent="0.2">
      <c r="A3377" s="1">
        <v>3376</v>
      </c>
      <c r="B3377" t="s">
        <v>1176</v>
      </c>
      <c r="C3377" s="1" t="s">
        <v>7495</v>
      </c>
      <c r="D3377" t="s">
        <v>7496</v>
      </c>
      <c r="E3377" s="2">
        <v>2701.855</v>
      </c>
      <c r="F3377" s="2">
        <v>2702.2240000000002</v>
      </c>
      <c r="G3377" t="s">
        <v>1177</v>
      </c>
      <c r="H3377" s="1">
        <v>346</v>
      </c>
      <c r="I3377" s="1" t="s">
        <v>25</v>
      </c>
      <c r="J3377" s="1">
        <v>2</v>
      </c>
      <c r="K3377" t="s">
        <v>6953</v>
      </c>
    </row>
    <row r="3378" spans="1:11" x14ac:dyDescent="0.2">
      <c r="A3378" s="1">
        <v>3377</v>
      </c>
      <c r="B3378" t="s">
        <v>1843</v>
      </c>
      <c r="C3378" s="1" t="s">
        <v>7495</v>
      </c>
      <c r="D3378" t="s">
        <v>7496</v>
      </c>
      <c r="E3378" s="2">
        <v>2702.2240000000002</v>
      </c>
      <c r="F3378" s="2">
        <v>2702.6190000000001</v>
      </c>
      <c r="G3378" t="s">
        <v>1844</v>
      </c>
      <c r="H3378" s="1">
        <v>346</v>
      </c>
      <c r="I3378" s="1" t="s">
        <v>25</v>
      </c>
      <c r="J3378" s="1">
        <v>2</v>
      </c>
      <c r="K3378" t="s">
        <v>6953</v>
      </c>
    </row>
    <row r="3379" spans="1:11" x14ac:dyDescent="0.2">
      <c r="A3379" s="1">
        <v>3378</v>
      </c>
      <c r="B3379" t="s">
        <v>741</v>
      </c>
      <c r="C3379" s="1" t="s">
        <v>7495</v>
      </c>
      <c r="D3379" t="s">
        <v>7496</v>
      </c>
      <c r="E3379" s="2">
        <v>2702.6190000000001</v>
      </c>
      <c r="F3379" s="2">
        <v>2702.8969999999899</v>
      </c>
      <c r="G3379" t="s">
        <v>742</v>
      </c>
      <c r="H3379" s="1">
        <v>346</v>
      </c>
      <c r="I3379" s="1" t="s">
        <v>25</v>
      </c>
      <c r="J3379" s="1">
        <v>2</v>
      </c>
      <c r="K3379" t="s">
        <v>6953</v>
      </c>
    </row>
    <row r="3380" spans="1:11" x14ac:dyDescent="0.2">
      <c r="A3380" s="1">
        <v>3379</v>
      </c>
      <c r="B3380" t="s">
        <v>6354</v>
      </c>
      <c r="C3380" s="1" t="s">
        <v>7495</v>
      </c>
      <c r="D3380" t="s">
        <v>7496</v>
      </c>
      <c r="E3380" s="2">
        <v>2702.8969999999899</v>
      </c>
      <c r="F3380" s="2">
        <v>2703.4749999999899</v>
      </c>
      <c r="G3380" t="s">
        <v>6355</v>
      </c>
      <c r="H3380" s="1">
        <v>346</v>
      </c>
      <c r="I3380" s="1" t="s">
        <v>25</v>
      </c>
      <c r="J3380" s="1">
        <v>2</v>
      </c>
      <c r="K3380" t="s">
        <v>6953</v>
      </c>
    </row>
    <row r="3381" spans="1:11" x14ac:dyDescent="0.2">
      <c r="A3381" s="1">
        <v>3380</v>
      </c>
      <c r="B3381" t="s">
        <v>4157</v>
      </c>
      <c r="C3381" s="1" t="s">
        <v>7495</v>
      </c>
      <c r="D3381" t="s">
        <v>7496</v>
      </c>
      <c r="E3381" s="2">
        <v>2703.4749999999899</v>
      </c>
      <c r="F3381" s="2">
        <v>2704.0439999999899</v>
      </c>
      <c r="G3381" t="s">
        <v>4158</v>
      </c>
      <c r="H3381" s="1">
        <v>346</v>
      </c>
      <c r="I3381" s="1" t="s">
        <v>25</v>
      </c>
      <c r="J3381" s="1">
        <v>2</v>
      </c>
      <c r="K3381" t="s">
        <v>6953</v>
      </c>
    </row>
    <row r="3382" spans="1:11" x14ac:dyDescent="0.2">
      <c r="A3382" s="1">
        <v>3381</v>
      </c>
      <c r="B3382" t="s">
        <v>4630</v>
      </c>
      <c r="C3382" s="1" t="s">
        <v>7497</v>
      </c>
      <c r="D3382" t="s">
        <v>7498</v>
      </c>
      <c r="E3382" s="2">
        <v>0</v>
      </c>
      <c r="F3382" s="2">
        <v>0.19</v>
      </c>
      <c r="G3382" t="s">
        <v>4631</v>
      </c>
      <c r="H3382" s="1">
        <v>346</v>
      </c>
      <c r="I3382" s="1" t="s">
        <v>25</v>
      </c>
      <c r="J3382" s="1">
        <v>2</v>
      </c>
      <c r="K3382" t="s">
        <v>6953</v>
      </c>
    </row>
    <row r="3383" spans="1:11" x14ac:dyDescent="0.2">
      <c r="A3383" s="1">
        <v>3382</v>
      </c>
      <c r="B3383" t="s">
        <v>5200</v>
      </c>
      <c r="C3383" s="1" t="s">
        <v>7497</v>
      </c>
      <c r="D3383" t="s">
        <v>7498</v>
      </c>
      <c r="E3383" s="2">
        <v>0.19</v>
      </c>
      <c r="F3383" s="2">
        <v>0.68300000000000005</v>
      </c>
      <c r="G3383" t="s">
        <v>5201</v>
      </c>
      <c r="H3383" s="1">
        <v>346</v>
      </c>
      <c r="I3383" s="1" t="s">
        <v>25</v>
      </c>
      <c r="J3383" s="1">
        <v>1</v>
      </c>
      <c r="K3383" t="s">
        <v>6953</v>
      </c>
    </row>
    <row r="3384" spans="1:11" x14ac:dyDescent="0.2">
      <c r="A3384" s="1">
        <v>3383</v>
      </c>
      <c r="B3384" t="s">
        <v>1066</v>
      </c>
      <c r="C3384" s="1" t="s">
        <v>7497</v>
      </c>
      <c r="D3384" t="s">
        <v>7498</v>
      </c>
      <c r="E3384" s="2">
        <v>0.68300000000000005</v>
      </c>
      <c r="F3384" s="2">
        <v>0.754</v>
      </c>
      <c r="G3384" t="s">
        <v>1067</v>
      </c>
      <c r="H3384" s="1">
        <v>346</v>
      </c>
      <c r="I3384" s="1" t="s">
        <v>25</v>
      </c>
      <c r="J3384" s="1">
        <v>1</v>
      </c>
      <c r="K3384" t="s">
        <v>6953</v>
      </c>
    </row>
    <row r="3385" spans="1:11" x14ac:dyDescent="0.2">
      <c r="A3385" s="1">
        <v>3384</v>
      </c>
      <c r="B3385" t="s">
        <v>2431</v>
      </c>
      <c r="C3385" s="1" t="s">
        <v>7499</v>
      </c>
      <c r="D3385" t="s">
        <v>7500</v>
      </c>
      <c r="E3385" s="2">
        <v>3101.1109999999899</v>
      </c>
      <c r="F3385" s="2">
        <v>3101.3690000000001</v>
      </c>
      <c r="G3385" t="s">
        <v>2432</v>
      </c>
      <c r="H3385" s="1">
        <v>346</v>
      </c>
      <c r="I3385" s="1" t="s">
        <v>25</v>
      </c>
      <c r="J3385" s="1">
        <v>2</v>
      </c>
      <c r="K3385" t="s">
        <v>6953</v>
      </c>
    </row>
    <row r="3386" spans="1:11" x14ac:dyDescent="0.2">
      <c r="A3386" s="1">
        <v>3385</v>
      </c>
      <c r="B3386" t="s">
        <v>1705</v>
      </c>
      <c r="C3386" s="1" t="s">
        <v>7501</v>
      </c>
      <c r="D3386" t="s">
        <v>7502</v>
      </c>
      <c r="E3386" s="2">
        <v>3201.0999999999899</v>
      </c>
      <c r="F3386" s="2">
        <v>3201.2689999999898</v>
      </c>
      <c r="G3386" t="s">
        <v>1706</v>
      </c>
      <c r="H3386" s="1">
        <v>346</v>
      </c>
      <c r="I3386" s="1" t="s">
        <v>25</v>
      </c>
      <c r="J3386" s="1">
        <v>2</v>
      </c>
      <c r="K3386" t="s">
        <v>6953</v>
      </c>
    </row>
    <row r="3387" spans="1:11" x14ac:dyDescent="0.2">
      <c r="A3387" s="1">
        <v>3386</v>
      </c>
      <c r="B3387" t="s">
        <v>3634</v>
      </c>
      <c r="C3387" s="1" t="s">
        <v>7503</v>
      </c>
      <c r="D3387" t="s">
        <v>7504</v>
      </c>
      <c r="E3387" s="2">
        <v>5701.1109999999899</v>
      </c>
      <c r="F3387" s="2">
        <v>5701.241</v>
      </c>
      <c r="G3387" t="s">
        <v>3635</v>
      </c>
      <c r="H3387" s="1">
        <v>346</v>
      </c>
      <c r="I3387" s="1" t="s">
        <v>25</v>
      </c>
      <c r="J3387" s="1">
        <v>2</v>
      </c>
      <c r="K3387" t="s">
        <v>6953</v>
      </c>
    </row>
    <row r="3388" spans="1:11" x14ac:dyDescent="0.2">
      <c r="A3388" s="1">
        <v>3387</v>
      </c>
      <c r="B3388" t="s">
        <v>4137</v>
      </c>
      <c r="C3388" s="1" t="s">
        <v>7505</v>
      </c>
      <c r="D3388" t="s">
        <v>7506</v>
      </c>
      <c r="E3388" s="2">
        <v>6002.0209999999897</v>
      </c>
      <c r="F3388" s="2">
        <v>6002.1260000000002</v>
      </c>
      <c r="G3388" t="s">
        <v>4138</v>
      </c>
      <c r="H3388" s="1">
        <v>346</v>
      </c>
      <c r="I3388" s="1" t="s">
        <v>25</v>
      </c>
      <c r="J3388" s="1">
        <v>2</v>
      </c>
      <c r="K3388" t="s">
        <v>6953</v>
      </c>
    </row>
    <row r="3389" spans="1:11" x14ac:dyDescent="0.2">
      <c r="A3389" s="1">
        <v>3388</v>
      </c>
      <c r="B3389" t="s">
        <v>3270</v>
      </c>
      <c r="C3389" s="1" t="s">
        <v>7505</v>
      </c>
      <c r="D3389" t="s">
        <v>7506</v>
      </c>
      <c r="E3389" s="2">
        <v>6002.1260000000002</v>
      </c>
      <c r="F3389" s="2">
        <v>6002.2740000000003</v>
      </c>
      <c r="G3389" t="s">
        <v>3271</v>
      </c>
      <c r="H3389" s="1">
        <v>346</v>
      </c>
      <c r="I3389" s="1" t="s">
        <v>25</v>
      </c>
      <c r="J3389" s="1">
        <v>2</v>
      </c>
      <c r="K3389" t="s">
        <v>6953</v>
      </c>
    </row>
    <row r="3390" spans="1:11" x14ac:dyDescent="0.2">
      <c r="A3390" s="1">
        <v>3389</v>
      </c>
      <c r="B3390" t="s">
        <v>589</v>
      </c>
      <c r="C3390" s="1" t="s">
        <v>7505</v>
      </c>
      <c r="D3390" t="s">
        <v>7506</v>
      </c>
      <c r="E3390" s="2">
        <v>6002.2740000000003</v>
      </c>
      <c r="F3390" s="2">
        <v>6002.3</v>
      </c>
      <c r="G3390" t="s">
        <v>590</v>
      </c>
      <c r="H3390" s="1">
        <v>346</v>
      </c>
      <c r="I3390" s="1" t="s">
        <v>25</v>
      </c>
      <c r="J3390" s="1">
        <v>2</v>
      </c>
      <c r="K3390" t="s">
        <v>6953</v>
      </c>
    </row>
    <row r="3391" spans="1:11" x14ac:dyDescent="0.2">
      <c r="A3391" s="1">
        <v>3390</v>
      </c>
      <c r="B3391" t="s">
        <v>6126</v>
      </c>
      <c r="C3391" s="1" t="s">
        <v>7507</v>
      </c>
      <c r="D3391" t="s">
        <v>7508</v>
      </c>
      <c r="E3391" s="2">
        <v>6401.1</v>
      </c>
      <c r="F3391" s="2">
        <v>6401.2889999999898</v>
      </c>
      <c r="G3391" t="s">
        <v>6127</v>
      </c>
      <c r="H3391" s="1">
        <v>346</v>
      </c>
      <c r="I3391" s="1" t="s">
        <v>25</v>
      </c>
      <c r="J3391" s="1">
        <v>2</v>
      </c>
      <c r="K3391" t="s">
        <v>6953</v>
      </c>
    </row>
    <row r="3392" spans="1:11" x14ac:dyDescent="0.2">
      <c r="A3392" s="1">
        <v>3391</v>
      </c>
      <c r="B3392" t="s">
        <v>4017</v>
      </c>
      <c r="C3392" s="1" t="s">
        <v>7509</v>
      </c>
      <c r="D3392" t="s">
        <v>7510</v>
      </c>
      <c r="E3392" s="2">
        <v>7001.116</v>
      </c>
      <c r="F3392" s="2">
        <v>7001.4359999999897</v>
      </c>
      <c r="G3392" t="s">
        <v>4018</v>
      </c>
      <c r="H3392" s="1">
        <v>346</v>
      </c>
      <c r="I3392" s="1" t="s">
        <v>25</v>
      </c>
      <c r="J3392" s="1">
        <v>2</v>
      </c>
      <c r="K3392" t="s">
        <v>6953</v>
      </c>
    </row>
    <row r="3393" spans="1:11" x14ac:dyDescent="0.2">
      <c r="A3393" s="1">
        <v>3392</v>
      </c>
      <c r="B3393" t="s">
        <v>2808</v>
      </c>
      <c r="C3393" s="1" t="s">
        <v>7511</v>
      </c>
      <c r="D3393" t="s">
        <v>7512</v>
      </c>
      <c r="E3393" s="2">
        <v>7101.1180000000004</v>
      </c>
      <c r="F3393" s="2">
        <v>7101.42</v>
      </c>
      <c r="G3393" t="s">
        <v>2809</v>
      </c>
      <c r="H3393" s="1">
        <v>346</v>
      </c>
      <c r="I3393" s="1" t="s">
        <v>25</v>
      </c>
      <c r="J3393" s="1">
        <v>2</v>
      </c>
      <c r="K3393" t="s">
        <v>6953</v>
      </c>
    </row>
    <row r="3394" spans="1:11" x14ac:dyDescent="0.2">
      <c r="A3394" s="1">
        <v>3393</v>
      </c>
      <c r="B3394" t="s">
        <v>3280</v>
      </c>
      <c r="C3394" s="1" t="s">
        <v>7513</v>
      </c>
      <c r="D3394" t="s">
        <v>7514</v>
      </c>
      <c r="E3394" s="2">
        <v>7301.1</v>
      </c>
      <c r="F3394" s="2">
        <v>7301.1890000000003</v>
      </c>
      <c r="G3394" t="s">
        <v>3281</v>
      </c>
      <c r="H3394" s="1">
        <v>346</v>
      </c>
      <c r="I3394" s="1" t="s">
        <v>25</v>
      </c>
      <c r="J3394" s="1">
        <v>2</v>
      </c>
      <c r="K3394" t="s">
        <v>6953</v>
      </c>
    </row>
    <row r="3395" spans="1:11" x14ac:dyDescent="0.2">
      <c r="A3395" s="1">
        <v>3394</v>
      </c>
      <c r="B3395" t="s">
        <v>820</v>
      </c>
      <c r="C3395" s="1" t="s">
        <v>7515</v>
      </c>
      <c r="D3395" t="s">
        <v>7516</v>
      </c>
      <c r="E3395" s="2">
        <v>7401.1</v>
      </c>
      <c r="F3395" s="2">
        <v>7401.3199999999897</v>
      </c>
      <c r="G3395" t="s">
        <v>821</v>
      </c>
      <c r="H3395" s="1">
        <v>346</v>
      </c>
      <c r="I3395" s="1" t="s">
        <v>25</v>
      </c>
      <c r="J3395" s="1">
        <v>2</v>
      </c>
      <c r="K3395" t="s">
        <v>6953</v>
      </c>
    </row>
    <row r="3396" spans="1:11" x14ac:dyDescent="0.2">
      <c r="A3396" s="1">
        <v>3395</v>
      </c>
      <c r="B3396" t="s">
        <v>6218</v>
      </c>
      <c r="C3396" s="1" t="s">
        <v>7517</v>
      </c>
      <c r="D3396" t="s">
        <v>7518</v>
      </c>
      <c r="E3396" s="2">
        <v>7601.1</v>
      </c>
      <c r="F3396" s="2">
        <v>7601.2650000000003</v>
      </c>
      <c r="G3396" t="s">
        <v>6219</v>
      </c>
      <c r="H3396" s="1">
        <v>346</v>
      </c>
      <c r="I3396" s="1" t="s">
        <v>25</v>
      </c>
      <c r="J3396" s="1">
        <v>2</v>
      </c>
      <c r="K3396" t="s">
        <v>6953</v>
      </c>
    </row>
    <row r="3397" spans="1:11" x14ac:dyDescent="0.2">
      <c r="A3397" s="1">
        <v>3396</v>
      </c>
      <c r="B3397" t="s">
        <v>2232</v>
      </c>
      <c r="C3397" s="1" t="s">
        <v>7519</v>
      </c>
      <c r="D3397" t="s">
        <v>7520</v>
      </c>
      <c r="E3397" s="2">
        <v>7901.1</v>
      </c>
      <c r="F3397" s="2">
        <v>7901.2449999999899</v>
      </c>
      <c r="G3397" t="s">
        <v>2233</v>
      </c>
      <c r="H3397" s="1">
        <v>346</v>
      </c>
      <c r="I3397" s="1" t="s">
        <v>25</v>
      </c>
      <c r="J3397" s="1">
        <v>2</v>
      </c>
      <c r="K3397" t="s">
        <v>6953</v>
      </c>
    </row>
    <row r="3398" spans="1:11" x14ac:dyDescent="0.2">
      <c r="A3398" s="1">
        <v>3397</v>
      </c>
      <c r="B3398" t="s">
        <v>5656</v>
      </c>
      <c r="C3398" s="1" t="s">
        <v>7521</v>
      </c>
      <c r="D3398" t="s">
        <v>7522</v>
      </c>
      <c r="E3398" s="2">
        <v>8001.1</v>
      </c>
      <c r="F3398" s="2">
        <v>8001.2430000000004</v>
      </c>
      <c r="G3398" t="s">
        <v>5657</v>
      </c>
      <c r="H3398" s="1">
        <v>346</v>
      </c>
      <c r="I3398" s="1" t="s">
        <v>25</v>
      </c>
      <c r="J3398" s="1">
        <v>2</v>
      </c>
      <c r="K3398" t="s">
        <v>6953</v>
      </c>
    </row>
    <row r="3399" spans="1:11" x14ac:dyDescent="0.2">
      <c r="A3399" s="1">
        <v>3398</v>
      </c>
      <c r="B3399" t="s">
        <v>4592</v>
      </c>
      <c r="C3399" s="1" t="s">
        <v>7523</v>
      </c>
      <c r="D3399" t="s">
        <v>7524</v>
      </c>
      <c r="E3399" s="2">
        <v>8201.1</v>
      </c>
      <c r="F3399" s="2">
        <v>8201.2450000000008</v>
      </c>
      <c r="G3399" t="s">
        <v>4593</v>
      </c>
      <c r="H3399" s="1">
        <v>346</v>
      </c>
      <c r="I3399" s="1" t="s">
        <v>25</v>
      </c>
      <c r="J3399" s="1">
        <v>2</v>
      </c>
      <c r="K3399" t="s">
        <v>6953</v>
      </c>
    </row>
    <row r="3400" spans="1:11" x14ac:dyDescent="0.2">
      <c r="A3400" s="1">
        <v>3399</v>
      </c>
      <c r="B3400" t="s">
        <v>3883</v>
      </c>
      <c r="C3400" s="1" t="s">
        <v>7525</v>
      </c>
      <c r="D3400" t="s">
        <v>7526</v>
      </c>
      <c r="E3400" s="2">
        <v>8401.1</v>
      </c>
      <c r="F3400" s="2">
        <v>8401.2929999999906</v>
      </c>
      <c r="G3400" t="s">
        <v>3884</v>
      </c>
      <c r="H3400" s="1">
        <v>346</v>
      </c>
      <c r="I3400" s="1" t="s">
        <v>25</v>
      </c>
      <c r="J3400" s="1">
        <v>2</v>
      </c>
      <c r="K3400" t="s">
        <v>6953</v>
      </c>
    </row>
    <row r="3401" spans="1:11" x14ac:dyDescent="0.2">
      <c r="A3401" s="1">
        <v>3400</v>
      </c>
      <c r="B3401" t="s">
        <v>5052</v>
      </c>
      <c r="C3401" s="1" t="s">
        <v>7527</v>
      </c>
      <c r="D3401" t="s">
        <v>7528</v>
      </c>
      <c r="E3401" s="2">
        <v>8601.1119999999901</v>
      </c>
      <c r="F3401" s="2">
        <v>8601.3880000000008</v>
      </c>
      <c r="G3401" t="s">
        <v>5053</v>
      </c>
      <c r="H3401" s="1">
        <v>346</v>
      </c>
      <c r="I3401" s="1" t="s">
        <v>25</v>
      </c>
      <c r="J3401" s="1">
        <v>2</v>
      </c>
      <c r="K3401" t="s">
        <v>6953</v>
      </c>
    </row>
    <row r="3402" spans="1:11" x14ac:dyDescent="0.2">
      <c r="A3402" s="1">
        <v>3401</v>
      </c>
      <c r="B3402" t="s">
        <v>5252</v>
      </c>
      <c r="C3402" s="1" t="s">
        <v>7529</v>
      </c>
      <c r="D3402" t="s">
        <v>7530</v>
      </c>
      <c r="E3402" s="2">
        <v>0</v>
      </c>
      <c r="F3402" s="2">
        <v>0.48199999999999998</v>
      </c>
      <c r="G3402" t="s">
        <v>5253</v>
      </c>
      <c r="H3402" s="1">
        <v>346</v>
      </c>
      <c r="I3402" s="1" t="s">
        <v>25</v>
      </c>
      <c r="J3402" s="1">
        <v>1</v>
      </c>
      <c r="K3402" t="s">
        <v>6953</v>
      </c>
    </row>
    <row r="3403" spans="1:11" x14ac:dyDescent="0.2">
      <c r="A3403" s="1">
        <v>3402</v>
      </c>
      <c r="B3403" t="s">
        <v>5452</v>
      </c>
      <c r="C3403" s="1" t="s">
        <v>7531</v>
      </c>
      <c r="D3403" t="s">
        <v>7532</v>
      </c>
      <c r="E3403" s="2">
        <v>6001.1120000000001</v>
      </c>
      <c r="F3403" s="2">
        <v>6001.2619999999897</v>
      </c>
      <c r="G3403" t="s">
        <v>5453</v>
      </c>
      <c r="H3403" s="1">
        <v>346</v>
      </c>
      <c r="I3403" s="1" t="s">
        <v>25</v>
      </c>
      <c r="J3403" s="1">
        <v>2</v>
      </c>
      <c r="K3403" t="s">
        <v>6953</v>
      </c>
    </row>
    <row r="3404" spans="1:11" x14ac:dyDescent="0.2">
      <c r="A3404" s="1">
        <v>3403</v>
      </c>
      <c r="B3404" t="s">
        <v>3871</v>
      </c>
      <c r="C3404" s="1" t="s">
        <v>7533</v>
      </c>
      <c r="D3404" t="s">
        <v>7534</v>
      </c>
      <c r="E3404" s="2">
        <v>0</v>
      </c>
      <c r="F3404" s="2">
        <v>117.744</v>
      </c>
      <c r="G3404" t="s">
        <v>3872</v>
      </c>
      <c r="H3404" s="1">
        <v>346</v>
      </c>
      <c r="I3404" s="1" t="s">
        <v>25</v>
      </c>
      <c r="J3404" s="1">
        <v>2</v>
      </c>
      <c r="K3404" t="s">
        <v>6953</v>
      </c>
    </row>
  </sheetData>
  <autoFilter ref="A1:K3405"/>
  <pageMargins left="0.7" right="0.7" top="0.78740157499999996" bottom="0.78740157499999996"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tabSelected="1" zoomScaleNormal="100" workbookViewId="0">
      <pane ySplit="1" topLeftCell="A2" activePane="bottomLeft" state="frozen"/>
      <selection activeCell="C35" sqref="C35"/>
      <selection pane="bottomLeft" activeCell="C18" sqref="C18"/>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7109375" style="9" customWidth="1"/>
    <col min="19" max="20" width="11.42578125" style="38" customWidth="1" outlineLevel="1"/>
    <col min="21" max="21" width="5.7109375" style="3" customWidth="1"/>
    <col min="22" max="24" width="11.42578125" style="41" customWidth="1" outlineLevel="1"/>
    <col min="25" max="25" width="5.7109375" style="3"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5.7109375" style="10" customWidth="1"/>
    <col min="35" max="37" width="11.42578125" style="47" customWidth="1" outlineLevel="1"/>
  </cols>
  <sheetData>
    <row r="1" spans="1:37" s="19" customFormat="1" ht="12.95" customHeight="1" x14ac:dyDescent="0.2">
      <c r="A1" s="11" t="s">
        <v>6885</v>
      </c>
      <c r="B1" s="11" t="s">
        <v>6868</v>
      </c>
      <c r="C1" s="11" t="s">
        <v>7672</v>
      </c>
      <c r="D1" s="11" t="s">
        <v>7673</v>
      </c>
      <c r="E1" s="11" t="s">
        <v>7674</v>
      </c>
      <c r="F1" s="11" t="s">
        <v>6889</v>
      </c>
      <c r="G1" s="20" t="s">
        <v>6948</v>
      </c>
      <c r="H1" s="11" t="s">
        <v>6949</v>
      </c>
      <c r="I1" s="11" t="s">
        <v>6890</v>
      </c>
      <c r="J1" s="11" t="s">
        <v>7675</v>
      </c>
      <c r="K1" s="11" t="s">
        <v>7676</v>
      </c>
      <c r="L1" s="11"/>
      <c r="M1" s="11"/>
      <c r="N1" s="11"/>
      <c r="O1" s="11"/>
      <c r="P1" s="11"/>
      <c r="Q1" s="11"/>
      <c r="R1" s="13" t="s">
        <v>6912</v>
      </c>
      <c r="S1" s="14" t="s">
        <v>6929</v>
      </c>
      <c r="T1" s="14" t="s">
        <v>6930</v>
      </c>
      <c r="U1" s="15" t="s">
        <v>6915</v>
      </c>
      <c r="V1" s="39" t="s">
        <v>6931</v>
      </c>
      <c r="W1" s="39" t="s">
        <v>6932</v>
      </c>
      <c r="X1" s="39" t="s">
        <v>6933</v>
      </c>
      <c r="Y1" s="15" t="s">
        <v>6919</v>
      </c>
      <c r="Z1" s="42" t="s">
        <v>6934</v>
      </c>
      <c r="AA1" s="42" t="s">
        <v>6921</v>
      </c>
      <c r="AB1" s="42" t="s">
        <v>6922</v>
      </c>
      <c r="AC1" s="42" t="s">
        <v>6904</v>
      </c>
      <c r="AD1" s="16" t="s">
        <v>6905</v>
      </c>
      <c r="AE1" s="42" t="s">
        <v>6935</v>
      </c>
      <c r="AF1" s="17" t="s">
        <v>6924</v>
      </c>
      <c r="AG1" s="17" t="s">
        <v>6908</v>
      </c>
      <c r="AH1" s="17" t="s">
        <v>6925</v>
      </c>
      <c r="AI1" s="45" t="s">
        <v>6936</v>
      </c>
      <c r="AJ1" s="45" t="s">
        <v>6927</v>
      </c>
      <c r="AK1" s="45" t="s">
        <v>6937</v>
      </c>
    </row>
    <row r="2" spans="1:37" x14ac:dyDescent="0.2">
      <c r="A2" s="1">
        <v>1</v>
      </c>
      <c r="B2" t="s">
        <v>2199</v>
      </c>
      <c r="C2" s="1">
        <v>100</v>
      </c>
      <c r="D2" t="s">
        <v>6950</v>
      </c>
      <c r="E2" s="2">
        <v>0</v>
      </c>
      <c r="F2" s="2">
        <v>0.51900000000000002</v>
      </c>
      <c r="G2" t="s">
        <v>2200</v>
      </c>
      <c r="H2" s="1">
        <v>1</v>
      </c>
      <c r="I2" s="1" t="s">
        <v>16</v>
      </c>
      <c r="J2" s="1">
        <v>4</v>
      </c>
      <c r="K2" t="s">
        <v>6951</v>
      </c>
      <c r="R2" s="4"/>
      <c r="S2" s="5"/>
      <c r="T2" s="5"/>
      <c r="V2" s="40"/>
      <c r="W2" s="40"/>
      <c r="X2" s="40"/>
      <c r="Z2" s="43"/>
      <c r="AA2" s="43"/>
      <c r="AB2" s="43"/>
      <c r="AC2" s="43"/>
      <c r="AD2" s="6">
        <f t="shared" ref="AD2:AD65" si="0">SUM(Z2:AC2)</f>
        <v>0</v>
      </c>
      <c r="AE2" s="43"/>
      <c r="AF2" s="6">
        <f>AD2+AE2</f>
        <v>0</v>
      </c>
      <c r="AG2" s="7" t="e">
        <f t="shared" ref="AG2:AG65" si="1">AD2/AF2</f>
        <v>#DIV/0!</v>
      </c>
      <c r="AH2" s="7"/>
      <c r="AI2" s="46"/>
      <c r="AJ2" s="46"/>
      <c r="AK2" s="46"/>
    </row>
    <row r="3" spans="1:37" x14ac:dyDescent="0.2">
      <c r="A3" s="1">
        <v>2</v>
      </c>
      <c r="B3" t="s">
        <v>3248</v>
      </c>
      <c r="C3" s="1">
        <v>100</v>
      </c>
      <c r="D3" t="s">
        <v>6950</v>
      </c>
      <c r="E3" s="2">
        <v>0.51900000000000002</v>
      </c>
      <c r="F3" s="2">
        <v>2.5059999999999998</v>
      </c>
      <c r="G3" t="s">
        <v>3249</v>
      </c>
      <c r="H3" s="1">
        <v>1</v>
      </c>
      <c r="I3" s="1" t="s">
        <v>16</v>
      </c>
      <c r="J3" s="1">
        <v>2</v>
      </c>
      <c r="K3" t="s">
        <v>6951</v>
      </c>
      <c r="R3" s="4"/>
      <c r="S3" s="5"/>
      <c r="T3" s="5"/>
      <c r="V3" s="40"/>
      <c r="W3" s="40"/>
      <c r="X3" s="40"/>
      <c r="Z3" s="43"/>
      <c r="AA3" s="43"/>
      <c r="AB3" s="43"/>
      <c r="AC3" s="43"/>
      <c r="AD3" s="8">
        <f t="shared" si="0"/>
        <v>0</v>
      </c>
      <c r="AE3" s="43"/>
      <c r="AF3" s="6">
        <f t="shared" ref="AF3:AF66" si="2">AD3+AE3</f>
        <v>0</v>
      </c>
      <c r="AG3" s="7" t="e">
        <f t="shared" si="1"/>
        <v>#DIV/0!</v>
      </c>
      <c r="AH3" s="7"/>
      <c r="AI3" s="46"/>
      <c r="AJ3" s="46"/>
      <c r="AK3" s="46"/>
    </row>
    <row r="4" spans="1:37" x14ac:dyDescent="0.2">
      <c r="A4" s="1">
        <v>3</v>
      </c>
      <c r="B4" t="s">
        <v>607</v>
      </c>
      <c r="C4" s="1">
        <v>100</v>
      </c>
      <c r="D4" t="s">
        <v>6950</v>
      </c>
      <c r="E4" s="2">
        <v>2.5059999999999998</v>
      </c>
      <c r="F4" s="2">
        <v>5.0730000000000004</v>
      </c>
      <c r="G4" t="s">
        <v>608</v>
      </c>
      <c r="H4" s="1">
        <v>1</v>
      </c>
      <c r="I4" s="1" t="s">
        <v>16</v>
      </c>
      <c r="J4" s="1">
        <v>2</v>
      </c>
      <c r="K4" t="s">
        <v>6951</v>
      </c>
      <c r="R4" s="4"/>
      <c r="S4" s="5"/>
      <c r="T4" s="5"/>
      <c r="V4" s="40"/>
      <c r="W4" s="40"/>
      <c r="X4" s="40"/>
      <c r="Z4" s="43"/>
      <c r="AA4" s="43"/>
      <c r="AB4" s="43"/>
      <c r="AC4" s="43"/>
      <c r="AD4" s="8">
        <f t="shared" si="0"/>
        <v>0</v>
      </c>
      <c r="AE4" s="43"/>
      <c r="AF4" s="6">
        <f t="shared" si="2"/>
        <v>0</v>
      </c>
      <c r="AG4" s="7" t="e">
        <f t="shared" si="1"/>
        <v>#DIV/0!</v>
      </c>
      <c r="AH4" s="7"/>
      <c r="AI4" s="46"/>
      <c r="AJ4" s="46"/>
      <c r="AK4" s="46"/>
    </row>
    <row r="5" spans="1:37" x14ac:dyDescent="0.2">
      <c r="A5" s="1">
        <v>4</v>
      </c>
      <c r="B5" t="s">
        <v>2714</v>
      </c>
      <c r="C5" s="1">
        <v>100</v>
      </c>
      <c r="D5" t="s">
        <v>6950</v>
      </c>
      <c r="E5" s="2">
        <v>5.0730000000000004</v>
      </c>
      <c r="F5" s="2">
        <v>6.68</v>
      </c>
      <c r="G5" t="s">
        <v>2715</v>
      </c>
      <c r="H5" s="1">
        <v>1</v>
      </c>
      <c r="I5" s="1" t="s">
        <v>16</v>
      </c>
      <c r="J5" s="1">
        <v>2</v>
      </c>
      <c r="K5" t="s">
        <v>6951</v>
      </c>
      <c r="R5" s="4"/>
      <c r="S5" s="5"/>
      <c r="T5" s="5"/>
      <c r="V5" s="40"/>
      <c r="W5" s="40"/>
      <c r="X5" s="40"/>
      <c r="Z5" s="43"/>
      <c r="AA5" s="43"/>
      <c r="AB5" s="43"/>
      <c r="AC5" s="43"/>
      <c r="AD5" s="8">
        <f t="shared" si="0"/>
        <v>0</v>
      </c>
      <c r="AE5" s="43"/>
      <c r="AF5" s="6">
        <f t="shared" si="2"/>
        <v>0</v>
      </c>
      <c r="AG5" s="7" t="e">
        <f t="shared" si="1"/>
        <v>#DIV/0!</v>
      </c>
      <c r="AH5" s="7"/>
      <c r="AI5" s="46"/>
      <c r="AJ5" s="46"/>
      <c r="AK5" s="46"/>
    </row>
    <row r="6" spans="1:37" x14ac:dyDescent="0.2">
      <c r="A6" s="1">
        <v>5</v>
      </c>
      <c r="B6" t="s">
        <v>4570</v>
      </c>
      <c r="C6" s="1">
        <v>100</v>
      </c>
      <c r="D6" t="s">
        <v>6950</v>
      </c>
      <c r="E6" s="2">
        <v>6.68</v>
      </c>
      <c r="F6" s="2">
        <v>8.5229999999999997</v>
      </c>
      <c r="G6" t="s">
        <v>4571</v>
      </c>
      <c r="H6" s="1">
        <v>1</v>
      </c>
      <c r="I6" s="1" t="s">
        <v>16</v>
      </c>
      <c r="J6" s="1">
        <v>2</v>
      </c>
      <c r="K6" t="s">
        <v>6951</v>
      </c>
      <c r="R6" s="4"/>
      <c r="S6" s="5"/>
      <c r="T6" s="5"/>
      <c r="V6" s="40"/>
      <c r="W6" s="40"/>
      <c r="X6" s="40"/>
      <c r="Z6" s="43"/>
      <c r="AA6" s="43"/>
      <c r="AB6" s="43"/>
      <c r="AC6" s="43"/>
      <c r="AD6" s="8">
        <f t="shared" si="0"/>
        <v>0</v>
      </c>
      <c r="AE6" s="43"/>
      <c r="AF6" s="6">
        <f t="shared" si="2"/>
        <v>0</v>
      </c>
      <c r="AG6" s="7" t="e">
        <f t="shared" si="1"/>
        <v>#DIV/0!</v>
      </c>
      <c r="AH6" s="7"/>
      <c r="AI6" s="46"/>
      <c r="AJ6" s="46"/>
      <c r="AK6" s="46"/>
    </row>
    <row r="7" spans="1:37" x14ac:dyDescent="0.2">
      <c r="A7" s="1">
        <v>6</v>
      </c>
      <c r="B7" t="s">
        <v>4326</v>
      </c>
      <c r="C7" s="1">
        <v>100</v>
      </c>
      <c r="D7" t="s">
        <v>6950</v>
      </c>
      <c r="E7" s="2">
        <v>8.5229999999999997</v>
      </c>
      <c r="F7" s="2">
        <v>9.9779999999999998</v>
      </c>
      <c r="G7" t="s">
        <v>4327</v>
      </c>
      <c r="H7" s="1">
        <v>1</v>
      </c>
      <c r="I7" s="1" t="s">
        <v>16</v>
      </c>
      <c r="J7" s="1">
        <v>2</v>
      </c>
      <c r="K7" t="s">
        <v>6951</v>
      </c>
      <c r="R7" s="4"/>
      <c r="S7" s="5"/>
      <c r="T7" s="5"/>
      <c r="V7" s="40"/>
      <c r="W7" s="40"/>
      <c r="X7" s="40"/>
      <c r="Z7" s="43"/>
      <c r="AA7" s="43"/>
      <c r="AB7" s="43"/>
      <c r="AC7" s="43"/>
      <c r="AD7" s="8">
        <f t="shared" si="0"/>
        <v>0</v>
      </c>
      <c r="AE7" s="43"/>
      <c r="AF7" s="6">
        <f t="shared" si="2"/>
        <v>0</v>
      </c>
      <c r="AG7" s="7" t="e">
        <f t="shared" si="1"/>
        <v>#DIV/0!</v>
      </c>
      <c r="AH7" s="7"/>
      <c r="AI7" s="46"/>
      <c r="AJ7" s="46"/>
      <c r="AK7" s="46"/>
    </row>
    <row r="8" spans="1:37" x14ac:dyDescent="0.2">
      <c r="A8" s="1">
        <v>7</v>
      </c>
      <c r="B8" t="s">
        <v>1360</v>
      </c>
      <c r="C8" s="1">
        <v>100</v>
      </c>
      <c r="D8" t="s">
        <v>6950</v>
      </c>
      <c r="E8" s="2">
        <v>9.9779999999999998</v>
      </c>
      <c r="F8" s="2">
        <v>13.552</v>
      </c>
      <c r="G8" t="s">
        <v>1361</v>
      </c>
      <c r="H8" s="1">
        <v>1</v>
      </c>
      <c r="I8" s="1" t="s">
        <v>16</v>
      </c>
      <c r="J8" s="1">
        <v>2</v>
      </c>
      <c r="K8" t="s">
        <v>6951</v>
      </c>
      <c r="R8" s="4"/>
      <c r="S8" s="5"/>
      <c r="T8" s="5"/>
      <c r="V8" s="40"/>
      <c r="W8" s="40"/>
      <c r="X8" s="40"/>
      <c r="Z8" s="43"/>
      <c r="AA8" s="43"/>
      <c r="AB8" s="43"/>
      <c r="AC8" s="43"/>
      <c r="AD8" s="8">
        <f t="shared" si="0"/>
        <v>0</v>
      </c>
      <c r="AE8" s="43"/>
      <c r="AF8" s="6">
        <f t="shared" si="2"/>
        <v>0</v>
      </c>
      <c r="AG8" s="7" t="e">
        <f t="shared" si="1"/>
        <v>#DIV/0!</v>
      </c>
      <c r="AH8" s="7"/>
      <c r="AI8" s="46"/>
      <c r="AJ8" s="46"/>
      <c r="AK8" s="46"/>
    </row>
    <row r="9" spans="1:37" x14ac:dyDescent="0.2">
      <c r="A9" s="1">
        <v>8</v>
      </c>
      <c r="B9" t="s">
        <v>2459</v>
      </c>
      <c r="C9" s="1">
        <v>100</v>
      </c>
      <c r="D9" t="s">
        <v>6950</v>
      </c>
      <c r="E9" s="2">
        <v>13.552</v>
      </c>
      <c r="F9" s="2">
        <v>14.55</v>
      </c>
      <c r="G9" t="s">
        <v>2460</v>
      </c>
      <c r="H9" s="1">
        <v>1</v>
      </c>
      <c r="I9" s="1" t="s">
        <v>16</v>
      </c>
      <c r="J9" s="1">
        <v>2</v>
      </c>
      <c r="K9" t="s">
        <v>6951</v>
      </c>
      <c r="R9" s="4"/>
      <c r="S9" s="5"/>
      <c r="T9" s="5"/>
      <c r="V9" s="40"/>
      <c r="W9" s="40"/>
      <c r="X9" s="40"/>
      <c r="Z9" s="43"/>
      <c r="AA9" s="43"/>
      <c r="AB9" s="43"/>
      <c r="AC9" s="43"/>
      <c r="AD9" s="8">
        <f t="shared" si="0"/>
        <v>0</v>
      </c>
      <c r="AE9" s="43"/>
      <c r="AF9" s="6">
        <f t="shared" si="2"/>
        <v>0</v>
      </c>
      <c r="AG9" s="7" t="e">
        <f t="shared" si="1"/>
        <v>#DIV/0!</v>
      </c>
      <c r="AH9" s="7"/>
      <c r="AI9" s="46"/>
      <c r="AJ9" s="46"/>
      <c r="AK9" s="46"/>
    </row>
    <row r="10" spans="1:37" x14ac:dyDescent="0.2">
      <c r="A10" s="1">
        <v>9</v>
      </c>
      <c r="B10" t="s">
        <v>2330</v>
      </c>
      <c r="C10" s="1">
        <v>100</v>
      </c>
      <c r="D10" t="s">
        <v>6950</v>
      </c>
      <c r="E10" s="2">
        <v>14.55</v>
      </c>
      <c r="F10" s="2">
        <v>17.66</v>
      </c>
      <c r="G10" t="s">
        <v>2331</v>
      </c>
      <c r="H10" s="1">
        <v>1</v>
      </c>
      <c r="I10" s="1" t="s">
        <v>16</v>
      </c>
      <c r="J10" s="1">
        <v>2</v>
      </c>
      <c r="K10" t="s">
        <v>6951</v>
      </c>
      <c r="R10" s="4"/>
      <c r="S10" s="5"/>
      <c r="T10" s="5"/>
      <c r="V10" s="40"/>
      <c r="W10" s="40"/>
      <c r="X10" s="40"/>
      <c r="Z10" s="43"/>
      <c r="AA10" s="43"/>
      <c r="AB10" s="43"/>
      <c r="AC10" s="43"/>
      <c r="AD10" s="8">
        <f t="shared" si="0"/>
        <v>0</v>
      </c>
      <c r="AE10" s="43"/>
      <c r="AF10" s="6">
        <f t="shared" si="2"/>
        <v>0</v>
      </c>
      <c r="AG10" s="7" t="e">
        <f t="shared" si="1"/>
        <v>#DIV/0!</v>
      </c>
      <c r="AH10" s="7"/>
      <c r="AI10" s="46"/>
      <c r="AJ10" s="46"/>
      <c r="AK10" s="46"/>
    </row>
    <row r="11" spans="1:37" x14ac:dyDescent="0.2">
      <c r="A11" s="1">
        <v>10</v>
      </c>
      <c r="B11" t="s">
        <v>4610</v>
      </c>
      <c r="C11" s="1">
        <v>100</v>
      </c>
      <c r="D11" t="s">
        <v>6950</v>
      </c>
      <c r="E11" s="2">
        <v>17.6359999999999</v>
      </c>
      <c r="F11" s="2">
        <v>18.398</v>
      </c>
      <c r="G11" t="s">
        <v>4611</v>
      </c>
      <c r="H11" s="1">
        <v>1</v>
      </c>
      <c r="I11" s="1" t="s">
        <v>16</v>
      </c>
      <c r="J11" s="1">
        <v>3</v>
      </c>
      <c r="K11" t="s">
        <v>6951</v>
      </c>
      <c r="R11" s="4"/>
      <c r="S11" s="5"/>
      <c r="T11" s="5"/>
      <c r="V11" s="40"/>
      <c r="W11" s="40"/>
      <c r="X11" s="40"/>
      <c r="Z11" s="43"/>
      <c r="AA11" s="43"/>
      <c r="AB11" s="43"/>
      <c r="AC11" s="43"/>
      <c r="AD11" s="8">
        <f t="shared" si="0"/>
        <v>0</v>
      </c>
      <c r="AE11" s="43"/>
      <c r="AF11" s="6">
        <f t="shared" si="2"/>
        <v>0</v>
      </c>
      <c r="AG11" s="7" t="e">
        <f t="shared" si="1"/>
        <v>#DIV/0!</v>
      </c>
      <c r="AH11" s="7"/>
      <c r="AI11" s="46"/>
      <c r="AJ11" s="46"/>
      <c r="AK11" s="46"/>
    </row>
    <row r="12" spans="1:37" x14ac:dyDescent="0.2">
      <c r="A12" s="1">
        <v>11</v>
      </c>
      <c r="B12" t="s">
        <v>3570</v>
      </c>
      <c r="C12" s="1">
        <v>100</v>
      </c>
      <c r="D12" t="s">
        <v>6950</v>
      </c>
      <c r="E12" s="2">
        <v>18.398</v>
      </c>
      <c r="F12" s="2">
        <v>19.902000000000001</v>
      </c>
      <c r="G12" t="s">
        <v>3571</v>
      </c>
      <c r="H12" s="1">
        <v>1</v>
      </c>
      <c r="I12" s="1" t="s">
        <v>16</v>
      </c>
      <c r="J12" s="1">
        <v>2</v>
      </c>
      <c r="K12" t="s">
        <v>6951</v>
      </c>
      <c r="R12" s="4"/>
      <c r="S12" s="5"/>
      <c r="T12" s="5"/>
      <c r="V12" s="40"/>
      <c r="W12" s="40"/>
      <c r="X12" s="40"/>
      <c r="Z12" s="43"/>
      <c r="AA12" s="43"/>
      <c r="AB12" s="43"/>
      <c r="AC12" s="43"/>
      <c r="AD12" s="8">
        <f t="shared" si="0"/>
        <v>0</v>
      </c>
      <c r="AE12" s="43"/>
      <c r="AF12" s="6">
        <f t="shared" si="2"/>
        <v>0</v>
      </c>
      <c r="AG12" s="7" t="e">
        <f t="shared" si="1"/>
        <v>#DIV/0!</v>
      </c>
      <c r="AH12" s="7"/>
      <c r="AI12" s="46"/>
      <c r="AJ12" s="46"/>
      <c r="AK12" s="46"/>
    </row>
    <row r="13" spans="1:37" x14ac:dyDescent="0.2">
      <c r="A13" s="1">
        <v>12</v>
      </c>
      <c r="B13" t="s">
        <v>6816</v>
      </c>
      <c r="C13" s="1">
        <v>100</v>
      </c>
      <c r="D13" t="s">
        <v>6950</v>
      </c>
      <c r="E13" s="2">
        <v>19.902000000000001</v>
      </c>
      <c r="F13" s="2">
        <v>21.527000000000001</v>
      </c>
      <c r="G13" t="s">
        <v>6817</v>
      </c>
      <c r="H13" s="1">
        <v>1</v>
      </c>
      <c r="I13" s="1" t="s">
        <v>16</v>
      </c>
      <c r="J13" s="1">
        <v>2</v>
      </c>
      <c r="K13" t="s">
        <v>6951</v>
      </c>
      <c r="R13" s="4"/>
      <c r="S13" s="5"/>
      <c r="T13" s="5"/>
      <c r="V13" s="40"/>
      <c r="W13" s="40"/>
      <c r="X13" s="40"/>
      <c r="Z13" s="43"/>
      <c r="AA13" s="43"/>
      <c r="AB13" s="43"/>
      <c r="AC13" s="43"/>
      <c r="AD13" s="8">
        <f t="shared" si="0"/>
        <v>0</v>
      </c>
      <c r="AE13" s="43"/>
      <c r="AF13" s="6">
        <f t="shared" si="2"/>
        <v>0</v>
      </c>
      <c r="AG13" s="7" t="e">
        <f t="shared" si="1"/>
        <v>#DIV/0!</v>
      </c>
      <c r="AH13" s="7"/>
      <c r="AI13" s="46"/>
      <c r="AJ13" s="46"/>
      <c r="AK13" s="46"/>
    </row>
    <row r="14" spans="1:37" x14ac:dyDescent="0.2">
      <c r="A14" s="1">
        <v>13</v>
      </c>
      <c r="B14" t="s">
        <v>2286</v>
      </c>
      <c r="C14" s="1">
        <v>100</v>
      </c>
      <c r="D14" t="s">
        <v>6950</v>
      </c>
      <c r="E14" s="2">
        <v>21.527000000000001</v>
      </c>
      <c r="F14" s="2">
        <v>23.094999999999899</v>
      </c>
      <c r="G14" t="s">
        <v>2287</v>
      </c>
      <c r="H14" s="1">
        <v>1</v>
      </c>
      <c r="I14" s="1" t="s">
        <v>16</v>
      </c>
      <c r="J14" s="1">
        <v>2</v>
      </c>
      <c r="K14" t="s">
        <v>6951</v>
      </c>
      <c r="R14" s="4"/>
      <c r="S14" s="5"/>
      <c r="T14" s="5"/>
      <c r="V14" s="40"/>
      <c r="W14" s="40"/>
      <c r="X14" s="40"/>
      <c r="Z14" s="43"/>
      <c r="AA14" s="43"/>
      <c r="AB14" s="43"/>
      <c r="AC14" s="43"/>
      <c r="AD14" s="8">
        <f t="shared" si="0"/>
        <v>0</v>
      </c>
      <c r="AE14" s="43"/>
      <c r="AF14" s="6">
        <f t="shared" si="2"/>
        <v>0</v>
      </c>
      <c r="AG14" s="7" t="e">
        <f t="shared" si="1"/>
        <v>#DIV/0!</v>
      </c>
      <c r="AH14" s="7"/>
      <c r="AI14" s="46"/>
      <c r="AJ14" s="46"/>
      <c r="AK14" s="46"/>
    </row>
    <row r="15" spans="1:37" x14ac:dyDescent="0.2">
      <c r="A15" s="1">
        <v>14</v>
      </c>
      <c r="B15" t="s">
        <v>3009</v>
      </c>
      <c r="C15" s="1">
        <v>100</v>
      </c>
      <c r="D15" t="s">
        <v>6950</v>
      </c>
      <c r="E15" s="2">
        <v>23.094999999999899</v>
      </c>
      <c r="F15" s="2">
        <v>24.5369999999999</v>
      </c>
      <c r="G15" t="s">
        <v>3010</v>
      </c>
      <c r="H15" s="1">
        <v>1</v>
      </c>
      <c r="I15" s="1" t="s">
        <v>16</v>
      </c>
      <c r="J15" s="1">
        <v>2</v>
      </c>
      <c r="K15" t="s">
        <v>6951</v>
      </c>
      <c r="R15" s="4"/>
      <c r="S15" s="5"/>
      <c r="T15" s="5"/>
      <c r="V15" s="40"/>
      <c r="W15" s="40"/>
      <c r="X15" s="40"/>
      <c r="Z15" s="43"/>
      <c r="AA15" s="43"/>
      <c r="AB15" s="43"/>
      <c r="AC15" s="43"/>
      <c r="AD15" s="8">
        <f t="shared" si="0"/>
        <v>0</v>
      </c>
      <c r="AE15" s="43"/>
      <c r="AF15" s="6">
        <f t="shared" si="2"/>
        <v>0</v>
      </c>
      <c r="AG15" s="7" t="e">
        <f t="shared" si="1"/>
        <v>#DIV/0!</v>
      </c>
      <c r="AH15" s="7"/>
      <c r="AI15" s="46"/>
      <c r="AJ15" s="46"/>
      <c r="AK15" s="46"/>
    </row>
    <row r="16" spans="1:37" x14ac:dyDescent="0.2">
      <c r="A16" s="1">
        <v>15</v>
      </c>
      <c r="B16" t="s">
        <v>2897</v>
      </c>
      <c r="C16" s="1">
        <v>100</v>
      </c>
      <c r="D16" t="s">
        <v>6950</v>
      </c>
      <c r="E16" s="2">
        <v>24.5369999999999</v>
      </c>
      <c r="F16" s="2">
        <v>26.02</v>
      </c>
      <c r="G16" t="s">
        <v>2898</v>
      </c>
      <c r="H16" s="1">
        <v>1</v>
      </c>
      <c r="I16" s="1" t="s">
        <v>16</v>
      </c>
      <c r="J16" s="1">
        <v>2</v>
      </c>
      <c r="K16" t="s">
        <v>6951</v>
      </c>
      <c r="R16" s="4"/>
      <c r="S16" s="5"/>
      <c r="T16" s="5"/>
      <c r="V16" s="40"/>
      <c r="W16" s="40"/>
      <c r="X16" s="40"/>
      <c r="Z16" s="43"/>
      <c r="AA16" s="43"/>
      <c r="AB16" s="43"/>
      <c r="AC16" s="43"/>
      <c r="AD16" s="8">
        <f t="shared" si="0"/>
        <v>0</v>
      </c>
      <c r="AE16" s="43"/>
      <c r="AF16" s="6">
        <f t="shared" si="2"/>
        <v>0</v>
      </c>
      <c r="AG16" s="7" t="e">
        <f t="shared" si="1"/>
        <v>#DIV/0!</v>
      </c>
      <c r="AH16" s="7"/>
      <c r="AI16" s="46"/>
      <c r="AJ16" s="46"/>
      <c r="AK16" s="46"/>
    </row>
    <row r="17" spans="1:37" x14ac:dyDescent="0.2">
      <c r="A17" s="1">
        <v>16</v>
      </c>
      <c r="B17" t="s">
        <v>3378</v>
      </c>
      <c r="C17" s="1">
        <v>100</v>
      </c>
      <c r="D17" t="s">
        <v>6950</v>
      </c>
      <c r="E17" s="2">
        <v>26.02</v>
      </c>
      <c r="F17" s="2">
        <v>27.09</v>
      </c>
      <c r="G17" t="s">
        <v>3379</v>
      </c>
      <c r="H17" s="1">
        <v>1</v>
      </c>
      <c r="I17" s="1" t="s">
        <v>16</v>
      </c>
      <c r="J17" s="1">
        <v>2</v>
      </c>
      <c r="K17" t="s">
        <v>6951</v>
      </c>
      <c r="R17" s="4"/>
      <c r="S17" s="5"/>
      <c r="T17" s="5"/>
      <c r="V17" s="40"/>
      <c r="W17" s="40"/>
      <c r="X17" s="40"/>
      <c r="Z17" s="43"/>
      <c r="AA17" s="43"/>
      <c r="AB17" s="43"/>
      <c r="AC17" s="43"/>
      <c r="AD17" s="8">
        <f t="shared" si="0"/>
        <v>0</v>
      </c>
      <c r="AE17" s="43"/>
      <c r="AF17" s="6">
        <f t="shared" si="2"/>
        <v>0</v>
      </c>
      <c r="AG17" s="7" t="e">
        <f t="shared" si="1"/>
        <v>#DIV/0!</v>
      </c>
      <c r="AH17" s="7"/>
      <c r="AI17" s="46"/>
      <c r="AJ17" s="46"/>
      <c r="AK17" s="46"/>
    </row>
    <row r="18" spans="1:37" x14ac:dyDescent="0.2">
      <c r="A18" s="1">
        <v>17</v>
      </c>
      <c r="B18" t="s">
        <v>3616</v>
      </c>
      <c r="C18" s="1">
        <v>100</v>
      </c>
      <c r="D18" t="s">
        <v>6950</v>
      </c>
      <c r="E18" s="2">
        <v>27.09</v>
      </c>
      <c r="F18" s="2">
        <v>29.341999999999899</v>
      </c>
      <c r="G18" t="s">
        <v>3617</v>
      </c>
      <c r="H18" s="1">
        <v>1</v>
      </c>
      <c r="I18" s="1" t="s">
        <v>16</v>
      </c>
      <c r="J18" s="1">
        <v>2</v>
      </c>
      <c r="K18" t="s">
        <v>6951</v>
      </c>
      <c r="R18" s="4"/>
      <c r="S18" s="5"/>
      <c r="T18" s="5"/>
      <c r="V18" s="40"/>
      <c r="W18" s="40"/>
      <c r="X18" s="40"/>
      <c r="Z18" s="43"/>
      <c r="AA18" s="43"/>
      <c r="AB18" s="43"/>
      <c r="AC18" s="43"/>
      <c r="AD18" s="8">
        <f t="shared" si="0"/>
        <v>0</v>
      </c>
      <c r="AE18" s="43"/>
      <c r="AF18" s="6">
        <f t="shared" si="2"/>
        <v>0</v>
      </c>
      <c r="AG18" s="7" t="e">
        <f t="shared" si="1"/>
        <v>#DIV/0!</v>
      </c>
      <c r="AH18" s="7"/>
      <c r="AI18" s="46"/>
      <c r="AJ18" s="46"/>
      <c r="AK18" s="46"/>
    </row>
    <row r="19" spans="1:37" x14ac:dyDescent="0.2">
      <c r="A19" s="1">
        <v>18</v>
      </c>
      <c r="B19" t="s">
        <v>6770</v>
      </c>
      <c r="C19" s="1">
        <v>100</v>
      </c>
      <c r="D19" t="s">
        <v>6950</v>
      </c>
      <c r="E19" s="2">
        <v>29.341999999999899</v>
      </c>
      <c r="F19" s="2">
        <v>33.841000000000001</v>
      </c>
      <c r="G19" t="s">
        <v>6771</v>
      </c>
      <c r="H19" s="1">
        <v>1</v>
      </c>
      <c r="I19" s="1" t="s">
        <v>16</v>
      </c>
      <c r="J19" s="1">
        <v>2</v>
      </c>
      <c r="K19" t="s">
        <v>6951</v>
      </c>
      <c r="R19" s="4"/>
      <c r="S19" s="5"/>
      <c r="T19" s="5"/>
      <c r="V19" s="40"/>
      <c r="W19" s="40"/>
      <c r="X19" s="40"/>
      <c r="Z19" s="43"/>
      <c r="AA19" s="43"/>
      <c r="AB19" s="43"/>
      <c r="AC19" s="43"/>
      <c r="AD19" s="8">
        <f t="shared" si="0"/>
        <v>0</v>
      </c>
      <c r="AE19" s="43"/>
      <c r="AF19" s="6">
        <f t="shared" si="2"/>
        <v>0</v>
      </c>
      <c r="AG19" s="7" t="e">
        <f t="shared" si="1"/>
        <v>#DIV/0!</v>
      </c>
      <c r="AH19" s="7"/>
      <c r="AI19" s="46"/>
      <c r="AJ19" s="46"/>
      <c r="AK19" s="46"/>
    </row>
    <row r="20" spans="1:37" x14ac:dyDescent="0.2">
      <c r="A20" s="1">
        <v>19</v>
      </c>
      <c r="B20" t="s">
        <v>6130</v>
      </c>
      <c r="C20" s="1">
        <v>100</v>
      </c>
      <c r="D20" t="s">
        <v>6950</v>
      </c>
      <c r="E20" s="2">
        <v>33.841000000000001</v>
      </c>
      <c r="F20" s="2">
        <v>39.311999999999898</v>
      </c>
      <c r="G20" t="s">
        <v>6131</v>
      </c>
      <c r="H20" s="1">
        <v>1</v>
      </c>
      <c r="I20" s="1" t="s">
        <v>16</v>
      </c>
      <c r="J20" s="1">
        <v>2</v>
      </c>
      <c r="K20" t="s">
        <v>6951</v>
      </c>
      <c r="R20" s="4"/>
      <c r="S20" s="5"/>
      <c r="T20" s="5"/>
      <c r="V20" s="40"/>
      <c r="W20" s="40"/>
      <c r="X20" s="40"/>
      <c r="Z20" s="43"/>
      <c r="AA20" s="43"/>
      <c r="AB20" s="43"/>
      <c r="AC20" s="43"/>
      <c r="AD20" s="8">
        <f t="shared" si="0"/>
        <v>0</v>
      </c>
      <c r="AE20" s="43"/>
      <c r="AF20" s="6">
        <f t="shared" si="2"/>
        <v>0</v>
      </c>
      <c r="AG20" s="7" t="e">
        <f t="shared" si="1"/>
        <v>#DIV/0!</v>
      </c>
      <c r="AH20" s="7"/>
      <c r="AI20" s="46"/>
      <c r="AJ20" s="46"/>
      <c r="AK20" s="46"/>
    </row>
    <row r="21" spans="1:37" x14ac:dyDescent="0.2">
      <c r="A21" s="1">
        <v>20</v>
      </c>
      <c r="B21" t="s">
        <v>3222</v>
      </c>
      <c r="C21" s="1">
        <v>100</v>
      </c>
      <c r="D21" t="s">
        <v>6950</v>
      </c>
      <c r="E21" s="2">
        <v>39.311999999999898</v>
      </c>
      <c r="F21" s="2">
        <v>43.598999999999897</v>
      </c>
      <c r="G21" t="s">
        <v>3223</v>
      </c>
      <c r="H21" s="1">
        <v>1</v>
      </c>
      <c r="I21" s="1" t="s">
        <v>16</v>
      </c>
      <c r="J21" s="1">
        <v>2</v>
      </c>
      <c r="K21" t="s">
        <v>6951</v>
      </c>
      <c r="R21" s="4"/>
      <c r="S21" s="5"/>
      <c r="T21" s="5"/>
      <c r="V21" s="40"/>
      <c r="W21" s="40"/>
      <c r="X21" s="40"/>
      <c r="Z21" s="43"/>
      <c r="AA21" s="43"/>
      <c r="AB21" s="43"/>
      <c r="AC21" s="43"/>
      <c r="AD21" s="8">
        <f t="shared" si="0"/>
        <v>0</v>
      </c>
      <c r="AE21" s="43"/>
      <c r="AF21" s="6">
        <f t="shared" si="2"/>
        <v>0</v>
      </c>
      <c r="AG21" s="7" t="e">
        <f t="shared" si="1"/>
        <v>#DIV/0!</v>
      </c>
      <c r="AH21" s="7"/>
      <c r="AI21" s="46"/>
      <c r="AJ21" s="46"/>
      <c r="AK21" s="46"/>
    </row>
    <row r="22" spans="1:37" x14ac:dyDescent="0.2">
      <c r="A22" s="1">
        <v>21</v>
      </c>
      <c r="B22" t="s">
        <v>4804</v>
      </c>
      <c r="C22" s="1">
        <v>100</v>
      </c>
      <c r="D22" t="s">
        <v>6950</v>
      </c>
      <c r="E22" s="2">
        <v>43.598999999999897</v>
      </c>
      <c r="F22" s="2">
        <v>47.56</v>
      </c>
      <c r="G22" t="s">
        <v>4805</v>
      </c>
      <c r="H22" s="1">
        <v>1</v>
      </c>
      <c r="I22" s="1" t="s">
        <v>16</v>
      </c>
      <c r="J22" s="1">
        <v>2</v>
      </c>
      <c r="K22" t="s">
        <v>6951</v>
      </c>
      <c r="R22" s="4"/>
      <c r="S22" s="5"/>
      <c r="T22" s="5"/>
      <c r="V22" s="40"/>
      <c r="W22" s="40"/>
      <c r="X22" s="40"/>
      <c r="Z22" s="43"/>
      <c r="AA22" s="43"/>
      <c r="AB22" s="43"/>
      <c r="AC22" s="43"/>
      <c r="AD22" s="8">
        <f t="shared" si="0"/>
        <v>0</v>
      </c>
      <c r="AE22" s="43"/>
      <c r="AF22" s="6">
        <f t="shared" si="2"/>
        <v>0</v>
      </c>
      <c r="AG22" s="7" t="e">
        <f t="shared" si="1"/>
        <v>#DIV/0!</v>
      </c>
      <c r="AH22" s="7"/>
      <c r="AI22" s="46"/>
      <c r="AJ22" s="46"/>
      <c r="AK22" s="46"/>
    </row>
    <row r="23" spans="1:37" x14ac:dyDescent="0.2">
      <c r="A23" s="1">
        <v>22</v>
      </c>
      <c r="B23" t="s">
        <v>4840</v>
      </c>
      <c r="C23" s="1">
        <v>100</v>
      </c>
      <c r="D23" t="s">
        <v>6950</v>
      </c>
      <c r="E23" s="2">
        <v>47.56</v>
      </c>
      <c r="F23" s="2">
        <v>50.069000000000003</v>
      </c>
      <c r="G23" t="s">
        <v>4841</v>
      </c>
      <c r="H23" s="1">
        <v>1</v>
      </c>
      <c r="I23" s="1" t="s">
        <v>16</v>
      </c>
      <c r="J23" s="1">
        <v>2</v>
      </c>
      <c r="K23" t="s">
        <v>6951</v>
      </c>
      <c r="R23" s="4"/>
      <c r="S23" s="5"/>
      <c r="T23" s="5"/>
      <c r="V23" s="40"/>
      <c r="W23" s="40"/>
      <c r="X23" s="40"/>
      <c r="Z23" s="43"/>
      <c r="AA23" s="43"/>
      <c r="AB23" s="43"/>
      <c r="AC23" s="43"/>
      <c r="AD23" s="8">
        <f t="shared" si="0"/>
        <v>0</v>
      </c>
      <c r="AE23" s="43"/>
      <c r="AF23" s="6">
        <f t="shared" si="2"/>
        <v>0</v>
      </c>
      <c r="AG23" s="7" t="e">
        <f t="shared" si="1"/>
        <v>#DIV/0!</v>
      </c>
      <c r="AH23" s="7"/>
      <c r="AI23" s="46"/>
      <c r="AJ23" s="46"/>
      <c r="AK23" s="46"/>
    </row>
    <row r="24" spans="1:37" x14ac:dyDescent="0.2">
      <c r="A24" s="1">
        <v>23</v>
      </c>
      <c r="B24" t="s">
        <v>1733</v>
      </c>
      <c r="C24" s="1">
        <v>100</v>
      </c>
      <c r="D24" t="s">
        <v>6950</v>
      </c>
      <c r="E24" s="2">
        <v>50.069000000000003</v>
      </c>
      <c r="F24" s="2">
        <v>51.564999999999898</v>
      </c>
      <c r="G24" t="s">
        <v>1734</v>
      </c>
      <c r="H24" s="1">
        <v>1</v>
      </c>
      <c r="I24" s="1" t="s">
        <v>16</v>
      </c>
      <c r="J24" s="1">
        <v>2</v>
      </c>
      <c r="K24" t="s">
        <v>6951</v>
      </c>
      <c r="R24" s="4"/>
      <c r="S24" s="5"/>
      <c r="T24" s="5"/>
      <c r="V24" s="40"/>
      <c r="W24" s="40"/>
      <c r="X24" s="40"/>
      <c r="Z24" s="43"/>
      <c r="AA24" s="43"/>
      <c r="AB24" s="43"/>
      <c r="AC24" s="43"/>
      <c r="AD24" s="8">
        <f t="shared" si="0"/>
        <v>0</v>
      </c>
      <c r="AE24" s="43"/>
      <c r="AF24" s="6">
        <f t="shared" si="2"/>
        <v>0</v>
      </c>
      <c r="AG24" s="7" t="e">
        <f t="shared" si="1"/>
        <v>#DIV/0!</v>
      </c>
      <c r="AH24" s="7"/>
      <c r="AI24" s="46"/>
      <c r="AJ24" s="46"/>
      <c r="AK24" s="46"/>
    </row>
    <row r="25" spans="1:37" x14ac:dyDescent="0.2">
      <c r="A25" s="1">
        <v>24</v>
      </c>
      <c r="B25" t="s">
        <v>4892</v>
      </c>
      <c r="C25" s="1">
        <v>100</v>
      </c>
      <c r="D25" t="s">
        <v>6950</v>
      </c>
      <c r="E25" s="2">
        <v>51.564999999999898</v>
      </c>
      <c r="F25" s="2">
        <v>57.854999999999897</v>
      </c>
      <c r="G25" t="s">
        <v>4893</v>
      </c>
      <c r="H25" s="1">
        <v>1</v>
      </c>
      <c r="I25" s="1" t="s">
        <v>16</v>
      </c>
      <c r="J25" s="1">
        <v>2</v>
      </c>
      <c r="K25" t="s">
        <v>6951</v>
      </c>
      <c r="R25" s="4"/>
      <c r="S25" s="5"/>
      <c r="T25" s="5"/>
      <c r="V25" s="40"/>
      <c r="W25" s="40"/>
      <c r="X25" s="40"/>
      <c r="Z25" s="43"/>
      <c r="AA25" s="43"/>
      <c r="AB25" s="43"/>
      <c r="AC25" s="43"/>
      <c r="AD25" s="8">
        <f t="shared" si="0"/>
        <v>0</v>
      </c>
      <c r="AE25" s="43"/>
      <c r="AF25" s="6">
        <f t="shared" si="2"/>
        <v>0</v>
      </c>
      <c r="AG25" s="7" t="e">
        <f t="shared" si="1"/>
        <v>#DIV/0!</v>
      </c>
      <c r="AH25" s="7"/>
      <c r="AI25" s="46"/>
      <c r="AJ25" s="46"/>
      <c r="AK25" s="46"/>
    </row>
    <row r="26" spans="1:37" x14ac:dyDescent="0.2">
      <c r="A26" s="1">
        <v>25</v>
      </c>
      <c r="B26" t="s">
        <v>1873</v>
      </c>
      <c r="C26" s="1">
        <v>100</v>
      </c>
      <c r="D26" t="s">
        <v>6950</v>
      </c>
      <c r="E26" s="2">
        <v>57.854999999999897</v>
      </c>
      <c r="F26" s="2">
        <v>61.509</v>
      </c>
      <c r="G26" t="s">
        <v>1874</v>
      </c>
      <c r="H26" s="1">
        <v>1</v>
      </c>
      <c r="I26" s="1" t="s">
        <v>16</v>
      </c>
      <c r="J26" s="1">
        <v>2</v>
      </c>
      <c r="K26" t="s">
        <v>6951</v>
      </c>
      <c r="R26" s="4"/>
      <c r="S26" s="5"/>
      <c r="T26" s="5"/>
      <c r="V26" s="40"/>
      <c r="W26" s="40"/>
      <c r="X26" s="40"/>
      <c r="Z26" s="43"/>
      <c r="AA26" s="43"/>
      <c r="AB26" s="43"/>
      <c r="AC26" s="43"/>
      <c r="AD26" s="8">
        <f t="shared" si="0"/>
        <v>0</v>
      </c>
      <c r="AE26" s="43"/>
      <c r="AF26" s="6">
        <f t="shared" si="2"/>
        <v>0</v>
      </c>
      <c r="AG26" s="7" t="e">
        <f t="shared" si="1"/>
        <v>#DIV/0!</v>
      </c>
      <c r="AH26" s="7"/>
      <c r="AI26" s="46"/>
      <c r="AJ26" s="46"/>
      <c r="AK26" s="46"/>
    </row>
    <row r="27" spans="1:37" x14ac:dyDescent="0.2">
      <c r="A27" s="1">
        <v>26</v>
      </c>
      <c r="B27" t="s">
        <v>2712</v>
      </c>
      <c r="C27" s="1">
        <v>100</v>
      </c>
      <c r="D27" t="s">
        <v>6950</v>
      </c>
      <c r="E27" s="2">
        <v>61.509</v>
      </c>
      <c r="F27" s="2">
        <v>66.495999999999896</v>
      </c>
      <c r="G27" t="s">
        <v>2713</v>
      </c>
      <c r="H27" s="1">
        <v>1</v>
      </c>
      <c r="I27" s="1" t="s">
        <v>16</v>
      </c>
      <c r="J27" s="1">
        <v>2</v>
      </c>
      <c r="K27" t="s">
        <v>6951</v>
      </c>
      <c r="R27" s="4"/>
      <c r="S27" s="5"/>
      <c r="T27" s="5"/>
      <c r="V27" s="40"/>
      <c r="W27" s="40"/>
      <c r="X27" s="40"/>
      <c r="Z27" s="43"/>
      <c r="AA27" s="43"/>
      <c r="AB27" s="43"/>
      <c r="AC27" s="43"/>
      <c r="AD27" s="8">
        <f t="shared" si="0"/>
        <v>0</v>
      </c>
      <c r="AE27" s="43"/>
      <c r="AF27" s="6">
        <f t="shared" si="2"/>
        <v>0</v>
      </c>
      <c r="AG27" s="7" t="e">
        <f t="shared" si="1"/>
        <v>#DIV/0!</v>
      </c>
      <c r="AH27" s="7"/>
      <c r="AI27" s="46"/>
      <c r="AJ27" s="46"/>
      <c r="AK27" s="46"/>
    </row>
    <row r="28" spans="1:37" x14ac:dyDescent="0.2">
      <c r="A28" s="1">
        <v>27</v>
      </c>
      <c r="B28" t="s">
        <v>4860</v>
      </c>
      <c r="C28" s="1">
        <v>100</v>
      </c>
      <c r="D28" t="s">
        <v>6950</v>
      </c>
      <c r="E28" s="2">
        <v>66.495999999999896</v>
      </c>
      <c r="F28" s="2">
        <v>70.8599999999999</v>
      </c>
      <c r="G28" t="s">
        <v>4861</v>
      </c>
      <c r="H28" s="1">
        <v>1</v>
      </c>
      <c r="I28" s="1" t="s">
        <v>16</v>
      </c>
      <c r="J28" s="1">
        <v>2</v>
      </c>
      <c r="K28" t="s">
        <v>6951</v>
      </c>
      <c r="R28" s="4"/>
      <c r="S28" s="5"/>
      <c r="T28" s="5"/>
      <c r="V28" s="40"/>
      <c r="W28" s="40"/>
      <c r="X28" s="40"/>
      <c r="Z28" s="43"/>
      <c r="AA28" s="43"/>
      <c r="AB28" s="43"/>
      <c r="AC28" s="43"/>
      <c r="AD28" s="8">
        <f t="shared" si="0"/>
        <v>0</v>
      </c>
      <c r="AE28" s="43"/>
      <c r="AF28" s="6">
        <f t="shared" si="2"/>
        <v>0</v>
      </c>
      <c r="AG28" s="7" t="e">
        <f t="shared" si="1"/>
        <v>#DIV/0!</v>
      </c>
      <c r="AH28" s="7"/>
      <c r="AI28" s="46"/>
      <c r="AJ28" s="46"/>
      <c r="AK28" s="46"/>
    </row>
    <row r="29" spans="1:37" x14ac:dyDescent="0.2">
      <c r="A29" s="1">
        <v>28</v>
      </c>
      <c r="B29" t="s">
        <v>4446</v>
      </c>
      <c r="C29" s="1">
        <v>100</v>
      </c>
      <c r="D29" t="s">
        <v>6950</v>
      </c>
      <c r="E29" s="2">
        <v>70.8599999999999</v>
      </c>
      <c r="F29" s="2">
        <v>75.272000000000006</v>
      </c>
      <c r="G29" t="s">
        <v>4447</v>
      </c>
      <c r="H29" s="1">
        <v>1</v>
      </c>
      <c r="I29" s="1" t="s">
        <v>16</v>
      </c>
      <c r="J29" s="1">
        <v>2</v>
      </c>
      <c r="K29" t="s">
        <v>6951</v>
      </c>
      <c r="R29" s="4"/>
      <c r="S29" s="5"/>
      <c r="T29" s="5"/>
      <c r="V29" s="40"/>
      <c r="W29" s="40"/>
      <c r="X29" s="40"/>
      <c r="Z29" s="43"/>
      <c r="AA29" s="43"/>
      <c r="AB29" s="43"/>
      <c r="AC29" s="43"/>
      <c r="AD29" s="8">
        <f t="shared" si="0"/>
        <v>0</v>
      </c>
      <c r="AE29" s="43"/>
      <c r="AF29" s="6">
        <f t="shared" si="2"/>
        <v>0</v>
      </c>
      <c r="AG29" s="7" t="e">
        <f t="shared" si="1"/>
        <v>#DIV/0!</v>
      </c>
      <c r="AH29" s="7"/>
      <c r="AI29" s="46"/>
      <c r="AJ29" s="46"/>
      <c r="AK29" s="46"/>
    </row>
    <row r="30" spans="1:37" x14ac:dyDescent="0.2">
      <c r="A30" s="1">
        <v>29</v>
      </c>
      <c r="B30" t="s">
        <v>2792</v>
      </c>
      <c r="C30" s="1">
        <v>100</v>
      </c>
      <c r="D30" t="s">
        <v>6950</v>
      </c>
      <c r="E30" s="2">
        <v>75.272000000000006</v>
      </c>
      <c r="F30" s="2">
        <v>79.569999999999894</v>
      </c>
      <c r="G30" t="s">
        <v>2793</v>
      </c>
      <c r="H30" s="1">
        <v>1</v>
      </c>
      <c r="I30" s="1" t="s">
        <v>16</v>
      </c>
      <c r="J30" s="1">
        <v>2</v>
      </c>
      <c r="K30" t="s">
        <v>6951</v>
      </c>
      <c r="R30" s="4"/>
      <c r="S30" s="5"/>
      <c r="T30" s="5"/>
      <c r="V30" s="40"/>
      <c r="W30" s="40"/>
      <c r="X30" s="40"/>
      <c r="Z30" s="43"/>
      <c r="AA30" s="43"/>
      <c r="AB30" s="43"/>
      <c r="AC30" s="43"/>
      <c r="AD30" s="8">
        <f t="shared" si="0"/>
        <v>0</v>
      </c>
      <c r="AE30" s="43"/>
      <c r="AF30" s="6">
        <f t="shared" si="2"/>
        <v>0</v>
      </c>
      <c r="AG30" s="7" t="e">
        <f t="shared" si="1"/>
        <v>#DIV/0!</v>
      </c>
      <c r="AH30" s="7"/>
      <c r="AI30" s="46"/>
      <c r="AJ30" s="46"/>
      <c r="AK30" s="46"/>
    </row>
    <row r="31" spans="1:37" x14ac:dyDescent="0.2">
      <c r="A31" s="1">
        <v>30</v>
      </c>
      <c r="B31" t="s">
        <v>3766</v>
      </c>
      <c r="C31" s="1">
        <v>100</v>
      </c>
      <c r="D31" t="s">
        <v>6950</v>
      </c>
      <c r="E31" s="2">
        <v>79.569999999999894</v>
      </c>
      <c r="F31" s="2">
        <v>82.123000000000005</v>
      </c>
      <c r="G31" t="s">
        <v>3767</v>
      </c>
      <c r="H31" s="1">
        <v>1</v>
      </c>
      <c r="I31" s="1" t="s">
        <v>16</v>
      </c>
      <c r="J31" s="1">
        <v>2</v>
      </c>
      <c r="K31" t="s">
        <v>6951</v>
      </c>
      <c r="R31" s="4"/>
      <c r="S31" s="5"/>
      <c r="T31" s="5"/>
      <c r="V31" s="40"/>
      <c r="W31" s="40"/>
      <c r="X31" s="40"/>
      <c r="Z31" s="43"/>
      <c r="AA31" s="43"/>
      <c r="AB31" s="43"/>
      <c r="AC31" s="43"/>
      <c r="AD31" s="8">
        <f t="shared" si="0"/>
        <v>0</v>
      </c>
      <c r="AE31" s="43"/>
      <c r="AF31" s="6">
        <f t="shared" si="2"/>
        <v>0</v>
      </c>
      <c r="AG31" s="7" t="e">
        <f t="shared" si="1"/>
        <v>#DIV/0!</v>
      </c>
      <c r="AH31" s="7"/>
      <c r="AI31" s="46"/>
      <c r="AJ31" s="46"/>
      <c r="AK31" s="46"/>
    </row>
    <row r="32" spans="1:37" x14ac:dyDescent="0.2">
      <c r="A32" s="1">
        <v>31</v>
      </c>
      <c r="B32" t="s">
        <v>2873</v>
      </c>
      <c r="C32" s="1">
        <v>100</v>
      </c>
      <c r="D32" t="s">
        <v>6950</v>
      </c>
      <c r="E32" s="2">
        <v>82.123000000000005</v>
      </c>
      <c r="F32" s="2">
        <v>85.305999999999898</v>
      </c>
      <c r="G32" t="s">
        <v>2874</v>
      </c>
      <c r="H32" s="1">
        <v>1</v>
      </c>
      <c r="I32" s="1" t="s">
        <v>16</v>
      </c>
      <c r="J32" s="1">
        <v>2</v>
      </c>
      <c r="K32" t="s">
        <v>6951</v>
      </c>
      <c r="R32" s="4"/>
      <c r="S32" s="5"/>
      <c r="T32" s="5"/>
      <c r="V32" s="40"/>
      <c r="W32" s="40"/>
      <c r="X32" s="40"/>
      <c r="Z32" s="43"/>
      <c r="AA32" s="43"/>
      <c r="AB32" s="43"/>
      <c r="AC32" s="43"/>
      <c r="AD32" s="8">
        <f t="shared" si="0"/>
        <v>0</v>
      </c>
      <c r="AE32" s="43"/>
      <c r="AF32" s="6">
        <f t="shared" si="2"/>
        <v>0</v>
      </c>
      <c r="AG32" s="7" t="e">
        <f t="shared" si="1"/>
        <v>#DIV/0!</v>
      </c>
      <c r="AH32" s="7"/>
      <c r="AI32" s="46"/>
      <c r="AJ32" s="46"/>
      <c r="AK32" s="46"/>
    </row>
    <row r="33" spans="1:37" x14ac:dyDescent="0.2">
      <c r="A33" s="1">
        <v>32</v>
      </c>
      <c r="B33" t="s">
        <v>6078</v>
      </c>
      <c r="C33" s="1">
        <v>100</v>
      </c>
      <c r="D33" t="s">
        <v>6950</v>
      </c>
      <c r="E33" s="2">
        <v>85.305999999999898</v>
      </c>
      <c r="F33" s="2">
        <v>88.069000000000003</v>
      </c>
      <c r="G33" t="s">
        <v>6079</v>
      </c>
      <c r="H33" s="1">
        <v>1</v>
      </c>
      <c r="I33" s="1" t="s">
        <v>16</v>
      </c>
      <c r="J33" s="1">
        <v>2</v>
      </c>
      <c r="K33" t="s">
        <v>6951</v>
      </c>
      <c r="R33" s="4"/>
      <c r="S33" s="5"/>
      <c r="T33" s="5"/>
      <c r="V33" s="40"/>
      <c r="W33" s="40"/>
      <c r="X33" s="40"/>
      <c r="Z33" s="43"/>
      <c r="AA33" s="43"/>
      <c r="AB33" s="43"/>
      <c r="AC33" s="43"/>
      <c r="AD33" s="8">
        <f t="shared" si="0"/>
        <v>0</v>
      </c>
      <c r="AE33" s="43"/>
      <c r="AF33" s="6">
        <f t="shared" si="2"/>
        <v>0</v>
      </c>
      <c r="AG33" s="7" t="e">
        <f t="shared" si="1"/>
        <v>#DIV/0!</v>
      </c>
      <c r="AH33" s="7"/>
      <c r="AI33" s="46"/>
      <c r="AJ33" s="46"/>
      <c r="AK33" s="46"/>
    </row>
    <row r="34" spans="1:37" x14ac:dyDescent="0.2">
      <c r="A34" s="1">
        <v>33</v>
      </c>
      <c r="B34" t="s">
        <v>2923</v>
      </c>
      <c r="C34" s="1">
        <v>100</v>
      </c>
      <c r="D34" t="s">
        <v>6950</v>
      </c>
      <c r="E34" s="2">
        <v>88.069000000000003</v>
      </c>
      <c r="F34" s="2">
        <v>92.432000000000002</v>
      </c>
      <c r="G34" t="s">
        <v>2924</v>
      </c>
      <c r="H34" s="1">
        <v>1</v>
      </c>
      <c r="I34" s="1" t="s">
        <v>16</v>
      </c>
      <c r="J34" s="1">
        <v>2</v>
      </c>
      <c r="K34" t="s">
        <v>6951</v>
      </c>
      <c r="R34" s="4"/>
      <c r="S34" s="5"/>
      <c r="T34" s="5"/>
      <c r="V34" s="40"/>
      <c r="W34" s="40"/>
      <c r="X34" s="40"/>
      <c r="Z34" s="43"/>
      <c r="AA34" s="43"/>
      <c r="AB34" s="43"/>
      <c r="AC34" s="43"/>
      <c r="AD34" s="8">
        <f t="shared" si="0"/>
        <v>0</v>
      </c>
      <c r="AE34" s="43"/>
      <c r="AF34" s="6">
        <f t="shared" si="2"/>
        <v>0</v>
      </c>
      <c r="AG34" s="7" t="e">
        <f t="shared" si="1"/>
        <v>#DIV/0!</v>
      </c>
      <c r="AH34" s="7"/>
      <c r="AI34" s="46"/>
      <c r="AJ34" s="46"/>
      <c r="AK34" s="46"/>
    </row>
    <row r="35" spans="1:37" x14ac:dyDescent="0.2">
      <c r="A35" s="1">
        <v>34</v>
      </c>
      <c r="B35" t="s">
        <v>1947</v>
      </c>
      <c r="C35" s="1">
        <v>100</v>
      </c>
      <c r="D35" t="s">
        <v>6950</v>
      </c>
      <c r="E35" s="2">
        <v>92.432000000000002</v>
      </c>
      <c r="F35" s="2">
        <v>98.153000000000006</v>
      </c>
      <c r="G35" t="s">
        <v>1948</v>
      </c>
      <c r="H35" s="1">
        <v>1</v>
      </c>
      <c r="I35" s="1" t="s">
        <v>16</v>
      </c>
      <c r="J35" s="1">
        <v>2</v>
      </c>
      <c r="K35" t="s">
        <v>6951</v>
      </c>
      <c r="R35" s="4"/>
      <c r="S35" s="5"/>
      <c r="T35" s="5"/>
      <c r="V35" s="40"/>
      <c r="W35" s="40"/>
      <c r="X35" s="40"/>
      <c r="Z35" s="43"/>
      <c r="AA35" s="43"/>
      <c r="AB35" s="43"/>
      <c r="AC35" s="43"/>
      <c r="AD35" s="8">
        <f t="shared" si="0"/>
        <v>0</v>
      </c>
      <c r="AE35" s="43"/>
      <c r="AF35" s="6">
        <f t="shared" si="2"/>
        <v>0</v>
      </c>
      <c r="AG35" s="7" t="e">
        <f t="shared" si="1"/>
        <v>#DIV/0!</v>
      </c>
      <c r="AH35" s="7"/>
      <c r="AI35" s="46"/>
      <c r="AJ35" s="46"/>
      <c r="AK35" s="46"/>
    </row>
    <row r="36" spans="1:37" x14ac:dyDescent="0.2">
      <c r="A36" s="1">
        <v>35</v>
      </c>
      <c r="B36" t="s">
        <v>6784</v>
      </c>
      <c r="C36" s="1">
        <v>100</v>
      </c>
      <c r="D36" t="s">
        <v>6950</v>
      </c>
      <c r="E36" s="2">
        <v>98.153000000000006</v>
      </c>
      <c r="F36" s="2">
        <v>101.55800000000001</v>
      </c>
      <c r="G36" t="s">
        <v>6785</v>
      </c>
      <c r="H36" s="1">
        <v>1</v>
      </c>
      <c r="I36" s="1" t="s">
        <v>16</v>
      </c>
      <c r="J36" s="1">
        <v>2</v>
      </c>
      <c r="K36" t="s">
        <v>6951</v>
      </c>
      <c r="R36" s="4"/>
      <c r="S36" s="5"/>
      <c r="T36" s="5"/>
      <c r="V36" s="40"/>
      <c r="W36" s="40"/>
      <c r="X36" s="40"/>
      <c r="Z36" s="43"/>
      <c r="AA36" s="43"/>
      <c r="AB36" s="43"/>
      <c r="AC36" s="43"/>
      <c r="AD36" s="8">
        <f t="shared" si="0"/>
        <v>0</v>
      </c>
      <c r="AE36" s="43"/>
      <c r="AF36" s="6">
        <f t="shared" si="2"/>
        <v>0</v>
      </c>
      <c r="AG36" s="7" t="e">
        <f t="shared" si="1"/>
        <v>#DIV/0!</v>
      </c>
      <c r="AH36" s="7"/>
      <c r="AI36" s="46"/>
      <c r="AJ36" s="46"/>
      <c r="AK36" s="46"/>
    </row>
    <row r="37" spans="1:37" x14ac:dyDescent="0.2">
      <c r="A37" s="1">
        <v>36</v>
      </c>
      <c r="B37" t="s">
        <v>5520</v>
      </c>
      <c r="C37" s="1">
        <v>100</v>
      </c>
      <c r="D37" t="s">
        <v>6950</v>
      </c>
      <c r="E37" s="2">
        <v>101.55800000000001</v>
      </c>
      <c r="F37" s="2">
        <v>102.307</v>
      </c>
      <c r="G37" t="s">
        <v>5521</v>
      </c>
      <c r="H37" s="1">
        <v>1</v>
      </c>
      <c r="I37" s="1" t="s">
        <v>16</v>
      </c>
      <c r="J37" s="1">
        <v>1</v>
      </c>
      <c r="K37" t="s">
        <v>6951</v>
      </c>
      <c r="R37" s="4"/>
      <c r="S37" s="5"/>
      <c r="T37" s="5"/>
      <c r="V37" s="40"/>
      <c r="W37" s="40"/>
      <c r="X37" s="40"/>
      <c r="Z37" s="43"/>
      <c r="AA37" s="43"/>
      <c r="AB37" s="43"/>
      <c r="AC37" s="43"/>
      <c r="AD37" s="8">
        <f t="shared" si="0"/>
        <v>0</v>
      </c>
      <c r="AE37" s="43"/>
      <c r="AF37" s="6">
        <f t="shared" si="2"/>
        <v>0</v>
      </c>
      <c r="AG37" s="7" t="e">
        <f t="shared" si="1"/>
        <v>#DIV/0!</v>
      </c>
      <c r="AH37" s="7"/>
      <c r="AI37" s="46"/>
      <c r="AJ37" s="46"/>
      <c r="AK37" s="46"/>
    </row>
    <row r="38" spans="1:37" x14ac:dyDescent="0.2">
      <c r="A38" s="1">
        <v>37</v>
      </c>
      <c r="B38" t="s">
        <v>3644</v>
      </c>
      <c r="C38" s="1">
        <v>100</v>
      </c>
      <c r="D38" t="s">
        <v>6950</v>
      </c>
      <c r="E38" s="2">
        <v>102.307</v>
      </c>
      <c r="F38" s="2">
        <v>108.133</v>
      </c>
      <c r="G38" t="s">
        <v>3645</v>
      </c>
      <c r="H38" s="1">
        <v>1</v>
      </c>
      <c r="I38" s="1" t="s">
        <v>16</v>
      </c>
      <c r="J38" s="1">
        <v>1</v>
      </c>
      <c r="K38" t="s">
        <v>6951</v>
      </c>
      <c r="R38" s="4"/>
      <c r="S38" s="5"/>
      <c r="T38" s="5"/>
      <c r="V38" s="40"/>
      <c r="W38" s="40"/>
      <c r="X38" s="40"/>
      <c r="Z38" s="43"/>
      <c r="AA38" s="43"/>
      <c r="AB38" s="43"/>
      <c r="AC38" s="43"/>
      <c r="AD38" s="8">
        <f t="shared" si="0"/>
        <v>0</v>
      </c>
      <c r="AE38" s="43"/>
      <c r="AF38" s="6">
        <f t="shared" si="2"/>
        <v>0</v>
      </c>
      <c r="AG38" s="7" t="e">
        <f t="shared" si="1"/>
        <v>#DIV/0!</v>
      </c>
      <c r="AH38" s="7"/>
      <c r="AI38" s="46"/>
      <c r="AJ38" s="46"/>
      <c r="AK38" s="46"/>
    </row>
    <row r="39" spans="1:37" x14ac:dyDescent="0.2">
      <c r="A39" s="1">
        <v>38</v>
      </c>
      <c r="B39" t="s">
        <v>2973</v>
      </c>
      <c r="C39" s="1">
        <v>100</v>
      </c>
      <c r="D39" t="s">
        <v>6950</v>
      </c>
      <c r="E39" s="2">
        <v>108.133</v>
      </c>
      <c r="F39" s="2">
        <v>110.458</v>
      </c>
      <c r="G39" t="s">
        <v>2974</v>
      </c>
      <c r="H39" s="1">
        <v>1</v>
      </c>
      <c r="I39" s="1" t="s">
        <v>16</v>
      </c>
      <c r="J39" s="1">
        <v>2</v>
      </c>
      <c r="K39" t="s">
        <v>6951</v>
      </c>
      <c r="R39" s="4"/>
      <c r="S39" s="5"/>
      <c r="T39" s="5"/>
      <c r="V39" s="40"/>
      <c r="W39" s="40"/>
      <c r="X39" s="40"/>
      <c r="Z39" s="43"/>
      <c r="AA39" s="43"/>
      <c r="AB39" s="43"/>
      <c r="AC39" s="43"/>
      <c r="AD39" s="8">
        <f t="shared" si="0"/>
        <v>0</v>
      </c>
      <c r="AE39" s="43"/>
      <c r="AF39" s="6">
        <f t="shared" si="2"/>
        <v>0</v>
      </c>
      <c r="AG39" s="7" t="e">
        <f t="shared" si="1"/>
        <v>#DIV/0!</v>
      </c>
      <c r="AH39" s="7"/>
      <c r="AI39" s="46"/>
      <c r="AJ39" s="46"/>
      <c r="AK39" s="46"/>
    </row>
    <row r="40" spans="1:37" x14ac:dyDescent="0.2">
      <c r="A40" s="1">
        <v>39</v>
      </c>
      <c r="B40" t="s">
        <v>2949</v>
      </c>
      <c r="C40" s="1">
        <v>100</v>
      </c>
      <c r="D40" t="s">
        <v>6950</v>
      </c>
      <c r="E40" s="2">
        <v>110.47</v>
      </c>
      <c r="F40" s="2">
        <v>112.253</v>
      </c>
      <c r="G40" t="s">
        <v>2950</v>
      </c>
      <c r="H40" s="1">
        <v>1</v>
      </c>
      <c r="I40" s="1" t="s">
        <v>16</v>
      </c>
      <c r="J40" s="1">
        <v>2</v>
      </c>
      <c r="K40" t="s">
        <v>6951</v>
      </c>
      <c r="R40" s="4"/>
      <c r="S40" s="5"/>
      <c r="T40" s="5"/>
      <c r="V40" s="40"/>
      <c r="W40" s="40"/>
      <c r="X40" s="40"/>
      <c r="Z40" s="43"/>
      <c r="AA40" s="43"/>
      <c r="AB40" s="43"/>
      <c r="AC40" s="43"/>
      <c r="AD40" s="8">
        <f t="shared" si="0"/>
        <v>0</v>
      </c>
      <c r="AE40" s="43"/>
      <c r="AF40" s="6">
        <f t="shared" si="2"/>
        <v>0</v>
      </c>
      <c r="AG40" s="7" t="e">
        <f t="shared" si="1"/>
        <v>#DIV/0!</v>
      </c>
      <c r="AH40" s="7"/>
      <c r="AI40" s="46"/>
      <c r="AJ40" s="46"/>
      <c r="AK40" s="46"/>
    </row>
    <row r="41" spans="1:37" x14ac:dyDescent="0.2">
      <c r="A41" s="1">
        <v>40</v>
      </c>
      <c r="B41" t="s">
        <v>2214</v>
      </c>
      <c r="C41" s="1">
        <v>100</v>
      </c>
      <c r="D41" t="s">
        <v>6950</v>
      </c>
      <c r="E41" s="2">
        <v>112.253</v>
      </c>
      <c r="F41" s="2">
        <v>117.584</v>
      </c>
      <c r="G41" t="s">
        <v>2215</v>
      </c>
      <c r="H41" s="1">
        <v>1</v>
      </c>
      <c r="I41" s="1" t="s">
        <v>16</v>
      </c>
      <c r="J41" s="1">
        <v>2</v>
      </c>
      <c r="K41" t="s">
        <v>6951</v>
      </c>
      <c r="R41" s="4"/>
      <c r="S41" s="5"/>
      <c r="T41" s="5"/>
      <c r="V41" s="40"/>
      <c r="W41" s="40"/>
      <c r="X41" s="40"/>
      <c r="Z41" s="43"/>
      <c r="AA41" s="43"/>
      <c r="AB41" s="43"/>
      <c r="AC41" s="43"/>
      <c r="AD41" s="8">
        <f t="shared" si="0"/>
        <v>0</v>
      </c>
      <c r="AE41" s="43"/>
      <c r="AF41" s="6">
        <f t="shared" si="2"/>
        <v>0</v>
      </c>
      <c r="AG41" s="7" t="e">
        <f t="shared" si="1"/>
        <v>#DIV/0!</v>
      </c>
      <c r="AH41" s="7"/>
      <c r="AI41" s="46"/>
      <c r="AJ41" s="46"/>
      <c r="AK41" s="46"/>
    </row>
    <row r="42" spans="1:37" x14ac:dyDescent="0.2">
      <c r="A42" s="1">
        <v>41</v>
      </c>
      <c r="B42" t="s">
        <v>5742</v>
      </c>
      <c r="C42" s="1">
        <v>100</v>
      </c>
      <c r="D42" t="s">
        <v>6950</v>
      </c>
      <c r="E42" s="2">
        <v>117.584</v>
      </c>
      <c r="F42" s="2">
        <v>118.8</v>
      </c>
      <c r="G42" t="s">
        <v>5743</v>
      </c>
      <c r="H42" s="1">
        <v>1</v>
      </c>
      <c r="I42" s="1" t="s">
        <v>16</v>
      </c>
      <c r="J42" s="1">
        <v>2</v>
      </c>
      <c r="K42" t="s">
        <v>6951</v>
      </c>
      <c r="R42" s="4"/>
      <c r="S42" s="5"/>
      <c r="T42" s="5"/>
      <c r="V42" s="40"/>
      <c r="W42" s="40"/>
      <c r="X42" s="40"/>
      <c r="Z42" s="43"/>
      <c r="AA42" s="43"/>
      <c r="AB42" s="43"/>
      <c r="AC42" s="43"/>
      <c r="AD42" s="8">
        <f t="shared" si="0"/>
        <v>0</v>
      </c>
      <c r="AE42" s="43"/>
      <c r="AF42" s="6">
        <f t="shared" si="2"/>
        <v>0</v>
      </c>
      <c r="AG42" s="7" t="e">
        <f t="shared" si="1"/>
        <v>#DIV/0!</v>
      </c>
      <c r="AH42" s="7"/>
      <c r="AI42" s="46"/>
      <c r="AJ42" s="46"/>
      <c r="AK42" s="46"/>
    </row>
    <row r="43" spans="1:37" x14ac:dyDescent="0.2">
      <c r="A43" s="1">
        <v>42</v>
      </c>
      <c r="B43" t="s">
        <v>2614</v>
      </c>
      <c r="C43" s="1">
        <v>100</v>
      </c>
      <c r="D43" t="s">
        <v>6950</v>
      </c>
      <c r="E43" s="2">
        <v>118.837999999999</v>
      </c>
      <c r="F43" s="2">
        <v>122.111</v>
      </c>
      <c r="G43" t="s">
        <v>2615</v>
      </c>
      <c r="H43" s="1">
        <v>1</v>
      </c>
      <c r="I43" s="1" t="s">
        <v>16</v>
      </c>
      <c r="J43" s="1">
        <v>2</v>
      </c>
      <c r="K43" t="s">
        <v>6951</v>
      </c>
      <c r="R43" s="4"/>
      <c r="S43" s="5"/>
      <c r="T43" s="5"/>
      <c r="V43" s="40"/>
      <c r="W43" s="40"/>
      <c r="X43" s="40"/>
      <c r="Z43" s="43"/>
      <c r="AA43" s="43"/>
      <c r="AB43" s="43"/>
      <c r="AC43" s="43"/>
      <c r="AD43" s="8">
        <f t="shared" si="0"/>
        <v>0</v>
      </c>
      <c r="AE43" s="43"/>
      <c r="AF43" s="6">
        <f t="shared" si="2"/>
        <v>0</v>
      </c>
      <c r="AG43" s="7" t="e">
        <f t="shared" si="1"/>
        <v>#DIV/0!</v>
      </c>
      <c r="AH43" s="7"/>
      <c r="AI43" s="46"/>
      <c r="AJ43" s="46"/>
      <c r="AK43" s="46"/>
    </row>
    <row r="44" spans="1:37" x14ac:dyDescent="0.2">
      <c r="A44" s="1">
        <v>43</v>
      </c>
      <c r="B44" t="s">
        <v>2033</v>
      </c>
      <c r="C44" s="1">
        <v>100</v>
      </c>
      <c r="D44" t="s">
        <v>6950</v>
      </c>
      <c r="E44" s="2">
        <v>122.111</v>
      </c>
      <c r="F44" s="2">
        <v>125.863</v>
      </c>
      <c r="G44" t="s">
        <v>2034</v>
      </c>
      <c r="H44" s="1">
        <v>1</v>
      </c>
      <c r="I44" s="1" t="s">
        <v>16</v>
      </c>
      <c r="J44" s="1">
        <v>2</v>
      </c>
      <c r="K44" t="s">
        <v>6951</v>
      </c>
      <c r="R44" s="4"/>
      <c r="S44" s="5"/>
      <c r="T44" s="5"/>
      <c r="V44" s="40"/>
      <c r="W44" s="40"/>
      <c r="X44" s="40"/>
      <c r="Z44" s="43"/>
      <c r="AA44" s="43"/>
      <c r="AB44" s="43"/>
      <c r="AC44" s="43"/>
      <c r="AD44" s="8">
        <f t="shared" si="0"/>
        <v>0</v>
      </c>
      <c r="AE44" s="43"/>
      <c r="AF44" s="6">
        <f t="shared" si="2"/>
        <v>0</v>
      </c>
      <c r="AG44" s="7" t="e">
        <f t="shared" si="1"/>
        <v>#DIV/0!</v>
      </c>
      <c r="AH44" s="7"/>
      <c r="AI44" s="46"/>
      <c r="AJ44" s="46"/>
      <c r="AK44" s="46"/>
    </row>
    <row r="45" spans="1:37" x14ac:dyDescent="0.2">
      <c r="A45" s="1">
        <v>44</v>
      </c>
      <c r="B45" t="s">
        <v>2059</v>
      </c>
      <c r="C45" s="1">
        <v>100</v>
      </c>
      <c r="D45" t="s">
        <v>6950</v>
      </c>
      <c r="E45" s="2">
        <v>125.873</v>
      </c>
      <c r="F45" s="2">
        <v>130.09</v>
      </c>
      <c r="G45" t="s">
        <v>2060</v>
      </c>
      <c r="H45" s="1">
        <v>1</v>
      </c>
      <c r="I45" s="1" t="s">
        <v>16</v>
      </c>
      <c r="J45" s="1">
        <v>2</v>
      </c>
      <c r="K45" t="s">
        <v>6951</v>
      </c>
      <c r="R45" s="4"/>
      <c r="S45" s="5"/>
      <c r="T45" s="5"/>
      <c r="V45" s="40"/>
      <c r="W45" s="40"/>
      <c r="X45" s="40"/>
      <c r="Z45" s="43"/>
      <c r="AA45" s="43"/>
      <c r="AB45" s="43"/>
      <c r="AC45" s="43"/>
      <c r="AD45" s="8">
        <f t="shared" si="0"/>
        <v>0</v>
      </c>
      <c r="AE45" s="43"/>
      <c r="AF45" s="6">
        <f t="shared" si="2"/>
        <v>0</v>
      </c>
      <c r="AG45" s="7" t="e">
        <f t="shared" si="1"/>
        <v>#DIV/0!</v>
      </c>
      <c r="AH45" s="7"/>
      <c r="AI45" s="46"/>
      <c r="AJ45" s="46"/>
      <c r="AK45" s="46"/>
    </row>
    <row r="46" spans="1:37" x14ac:dyDescent="0.2">
      <c r="A46" s="1">
        <v>45</v>
      </c>
      <c r="B46" t="s">
        <v>1634</v>
      </c>
      <c r="C46" s="1">
        <v>100</v>
      </c>
      <c r="D46" t="s">
        <v>6950</v>
      </c>
      <c r="E46" s="2">
        <v>130.09</v>
      </c>
      <c r="F46" s="2">
        <v>133.4</v>
      </c>
      <c r="G46" t="s">
        <v>1635</v>
      </c>
      <c r="H46" s="1">
        <v>1</v>
      </c>
      <c r="I46" s="1" t="s">
        <v>16</v>
      </c>
      <c r="J46" s="1">
        <v>2</v>
      </c>
      <c r="K46" t="s">
        <v>6951</v>
      </c>
      <c r="R46" s="4"/>
      <c r="S46" s="5"/>
      <c r="T46" s="5"/>
      <c r="V46" s="40"/>
      <c r="W46" s="40"/>
      <c r="X46" s="40"/>
      <c r="Z46" s="43"/>
      <c r="AA46" s="43"/>
      <c r="AB46" s="43"/>
      <c r="AC46" s="43"/>
      <c r="AD46" s="8">
        <f t="shared" si="0"/>
        <v>0</v>
      </c>
      <c r="AE46" s="43"/>
      <c r="AF46" s="6">
        <f t="shared" si="2"/>
        <v>0</v>
      </c>
      <c r="AG46" s="7" t="e">
        <f t="shared" si="1"/>
        <v>#DIV/0!</v>
      </c>
      <c r="AH46" s="7"/>
      <c r="AI46" s="46"/>
      <c r="AJ46" s="46"/>
      <c r="AK46" s="46"/>
    </row>
    <row r="47" spans="1:37" x14ac:dyDescent="0.2">
      <c r="A47" s="1">
        <v>46</v>
      </c>
      <c r="B47" t="s">
        <v>1723</v>
      </c>
      <c r="C47" s="1">
        <v>100</v>
      </c>
      <c r="D47" t="s">
        <v>6950</v>
      </c>
      <c r="E47" s="2">
        <v>133.4</v>
      </c>
      <c r="F47" s="2">
        <v>135.89500000000001</v>
      </c>
      <c r="G47" t="s">
        <v>1724</v>
      </c>
      <c r="H47" s="1">
        <v>1</v>
      </c>
      <c r="I47" s="1" t="s">
        <v>16</v>
      </c>
      <c r="J47" s="1">
        <v>3</v>
      </c>
      <c r="K47" t="s">
        <v>6951</v>
      </c>
      <c r="R47" s="4"/>
      <c r="S47" s="5"/>
      <c r="T47" s="5"/>
      <c r="V47" s="40"/>
      <c r="W47" s="40"/>
      <c r="X47" s="40"/>
      <c r="Z47" s="43"/>
      <c r="AA47" s="43"/>
      <c r="AB47" s="43"/>
      <c r="AC47" s="43"/>
      <c r="AD47" s="8">
        <f t="shared" si="0"/>
        <v>0</v>
      </c>
      <c r="AE47" s="43"/>
      <c r="AF47" s="6">
        <f t="shared" si="2"/>
        <v>0</v>
      </c>
      <c r="AG47" s="7" t="e">
        <f t="shared" si="1"/>
        <v>#DIV/0!</v>
      </c>
      <c r="AH47" s="7"/>
      <c r="AI47" s="46"/>
      <c r="AJ47" s="46"/>
      <c r="AK47" s="46"/>
    </row>
    <row r="48" spans="1:37" x14ac:dyDescent="0.2">
      <c r="A48" s="1">
        <v>47</v>
      </c>
      <c r="B48" t="s">
        <v>1785</v>
      </c>
      <c r="C48" s="1">
        <v>100</v>
      </c>
      <c r="D48" t="s">
        <v>6950</v>
      </c>
      <c r="E48" s="2">
        <v>135.90199999999899</v>
      </c>
      <c r="F48" s="2">
        <v>136.658999999999</v>
      </c>
      <c r="G48" t="s">
        <v>1786</v>
      </c>
      <c r="H48" s="1">
        <v>1</v>
      </c>
      <c r="I48" s="1" t="s">
        <v>16</v>
      </c>
      <c r="J48" s="1">
        <v>3</v>
      </c>
      <c r="K48" t="s">
        <v>6951</v>
      </c>
      <c r="R48" s="4"/>
      <c r="S48" s="5"/>
      <c r="T48" s="5"/>
      <c r="V48" s="40"/>
      <c r="W48" s="40"/>
      <c r="X48" s="40"/>
      <c r="Z48" s="43"/>
      <c r="AA48" s="43"/>
      <c r="AB48" s="43"/>
      <c r="AC48" s="43"/>
      <c r="AD48" s="8">
        <f t="shared" si="0"/>
        <v>0</v>
      </c>
      <c r="AE48" s="43"/>
      <c r="AF48" s="6">
        <f t="shared" si="2"/>
        <v>0</v>
      </c>
      <c r="AG48" s="7" t="e">
        <f t="shared" si="1"/>
        <v>#DIV/0!</v>
      </c>
      <c r="AH48" s="7"/>
      <c r="AI48" s="46"/>
      <c r="AJ48" s="46"/>
      <c r="AK48" s="46"/>
    </row>
    <row r="49" spans="1:37" x14ac:dyDescent="0.2">
      <c r="A49" s="1">
        <v>48</v>
      </c>
      <c r="B49" t="s">
        <v>6278</v>
      </c>
      <c r="C49" s="1">
        <v>100</v>
      </c>
      <c r="D49" t="s">
        <v>6950</v>
      </c>
      <c r="E49" s="2">
        <v>136.658999999999</v>
      </c>
      <c r="F49" s="2">
        <v>141.43700000000001</v>
      </c>
      <c r="G49" t="s">
        <v>6279</v>
      </c>
      <c r="H49" s="1">
        <v>1</v>
      </c>
      <c r="I49" s="1" t="s">
        <v>16</v>
      </c>
      <c r="J49" s="1">
        <v>2</v>
      </c>
      <c r="K49" t="s">
        <v>6951</v>
      </c>
      <c r="R49" s="4"/>
      <c r="S49" s="5"/>
      <c r="T49" s="5"/>
      <c r="V49" s="40"/>
      <c r="W49" s="40"/>
      <c r="X49" s="40"/>
      <c r="Z49" s="43"/>
      <c r="AA49" s="43"/>
      <c r="AB49" s="43"/>
      <c r="AC49" s="43"/>
      <c r="AD49" s="8">
        <f t="shared" si="0"/>
        <v>0</v>
      </c>
      <c r="AE49" s="43"/>
      <c r="AF49" s="6">
        <f t="shared" si="2"/>
        <v>0</v>
      </c>
      <c r="AG49" s="7" t="e">
        <f t="shared" si="1"/>
        <v>#DIV/0!</v>
      </c>
      <c r="AH49" s="7"/>
      <c r="AI49" s="46"/>
      <c r="AJ49" s="46"/>
      <c r="AK49" s="46"/>
    </row>
    <row r="50" spans="1:37" x14ac:dyDescent="0.2">
      <c r="A50" s="1">
        <v>49</v>
      </c>
      <c r="B50" t="s">
        <v>5280</v>
      </c>
      <c r="C50" s="1">
        <v>100</v>
      </c>
      <c r="D50" t="s">
        <v>6950</v>
      </c>
      <c r="E50" s="2">
        <v>141.43700000000001</v>
      </c>
      <c r="F50" s="2">
        <v>145.24600000000001</v>
      </c>
      <c r="G50" t="s">
        <v>5281</v>
      </c>
      <c r="H50" s="1">
        <v>1</v>
      </c>
      <c r="I50" s="1" t="s">
        <v>16</v>
      </c>
      <c r="J50" s="1">
        <v>2</v>
      </c>
      <c r="K50" t="s">
        <v>6951</v>
      </c>
      <c r="R50" s="4"/>
      <c r="S50" s="5"/>
      <c r="T50" s="5"/>
      <c r="V50" s="40"/>
      <c r="W50" s="40"/>
      <c r="X50" s="40"/>
      <c r="Z50" s="43"/>
      <c r="AA50" s="43"/>
      <c r="AB50" s="43"/>
      <c r="AC50" s="43"/>
      <c r="AD50" s="8">
        <f t="shared" si="0"/>
        <v>0</v>
      </c>
      <c r="AE50" s="43"/>
      <c r="AF50" s="6">
        <f t="shared" si="2"/>
        <v>0</v>
      </c>
      <c r="AG50" s="7" t="e">
        <f t="shared" si="1"/>
        <v>#DIV/0!</v>
      </c>
      <c r="AH50" s="7"/>
      <c r="AI50" s="46"/>
      <c r="AJ50" s="46"/>
      <c r="AK50" s="46"/>
    </row>
    <row r="51" spans="1:37" x14ac:dyDescent="0.2">
      <c r="A51" s="1">
        <v>50</v>
      </c>
      <c r="B51" t="s">
        <v>214</v>
      </c>
      <c r="C51" s="1">
        <v>100</v>
      </c>
      <c r="D51" t="s">
        <v>6950</v>
      </c>
      <c r="E51" s="2">
        <v>145.24600000000001</v>
      </c>
      <c r="F51" s="2">
        <v>145.54900000000001</v>
      </c>
      <c r="G51" t="s">
        <v>215</v>
      </c>
      <c r="H51" s="1">
        <v>1</v>
      </c>
      <c r="I51" s="1" t="s">
        <v>16</v>
      </c>
      <c r="J51" s="1">
        <v>4</v>
      </c>
      <c r="K51" t="s">
        <v>6951</v>
      </c>
      <c r="R51" s="4"/>
      <c r="S51" s="5"/>
      <c r="T51" s="5"/>
      <c r="V51" s="40"/>
      <c r="W51" s="40"/>
      <c r="X51" s="40"/>
      <c r="Z51" s="43"/>
      <c r="AA51" s="43"/>
      <c r="AB51" s="43"/>
      <c r="AC51" s="43"/>
      <c r="AD51" s="8">
        <f t="shared" si="0"/>
        <v>0</v>
      </c>
      <c r="AE51" s="43"/>
      <c r="AF51" s="6">
        <f t="shared" si="2"/>
        <v>0</v>
      </c>
      <c r="AG51" s="7" t="e">
        <f t="shared" si="1"/>
        <v>#DIV/0!</v>
      </c>
      <c r="AH51" s="7"/>
      <c r="AI51" s="46"/>
      <c r="AJ51" s="46"/>
      <c r="AK51" s="46"/>
    </row>
    <row r="52" spans="1:37" x14ac:dyDescent="0.2">
      <c r="A52" s="1">
        <v>51</v>
      </c>
      <c r="B52" t="s">
        <v>1636</v>
      </c>
      <c r="C52" s="1">
        <v>100</v>
      </c>
      <c r="D52" t="s">
        <v>6950</v>
      </c>
      <c r="E52" s="2">
        <v>145.54900000000001</v>
      </c>
      <c r="F52" s="2">
        <v>147.15</v>
      </c>
      <c r="G52" t="s">
        <v>1637</v>
      </c>
      <c r="H52" s="1">
        <v>1</v>
      </c>
      <c r="I52" s="1" t="s">
        <v>16</v>
      </c>
      <c r="J52" s="1">
        <v>2</v>
      </c>
      <c r="K52" t="s">
        <v>6951</v>
      </c>
      <c r="R52" s="4"/>
      <c r="S52" s="5"/>
      <c r="T52" s="5"/>
      <c r="V52" s="40"/>
      <c r="W52" s="40"/>
      <c r="X52" s="40"/>
      <c r="Z52" s="43"/>
      <c r="AA52" s="43"/>
      <c r="AB52" s="43"/>
      <c r="AC52" s="43"/>
      <c r="AD52" s="8">
        <f t="shared" si="0"/>
        <v>0</v>
      </c>
      <c r="AE52" s="43"/>
      <c r="AF52" s="6">
        <f t="shared" si="2"/>
        <v>0</v>
      </c>
      <c r="AG52" s="7" t="e">
        <f t="shared" si="1"/>
        <v>#DIV/0!</v>
      </c>
      <c r="AH52" s="7"/>
      <c r="AI52" s="46"/>
      <c r="AJ52" s="46"/>
      <c r="AK52" s="46"/>
    </row>
    <row r="53" spans="1:37" x14ac:dyDescent="0.2">
      <c r="A53" s="1">
        <v>52</v>
      </c>
      <c r="B53" t="s">
        <v>255</v>
      </c>
      <c r="C53" s="1">
        <v>100</v>
      </c>
      <c r="D53" t="s">
        <v>6950</v>
      </c>
      <c r="E53" s="2">
        <v>147.15</v>
      </c>
      <c r="F53" s="2">
        <v>156.009999999999</v>
      </c>
      <c r="G53" t="s">
        <v>256</v>
      </c>
      <c r="H53" s="1">
        <v>1</v>
      </c>
      <c r="I53" s="1" t="s">
        <v>16</v>
      </c>
      <c r="J53" s="1">
        <v>1</v>
      </c>
      <c r="K53" t="s">
        <v>6951</v>
      </c>
      <c r="R53" s="4"/>
      <c r="S53" s="5"/>
      <c r="T53" s="5"/>
      <c r="V53" s="40"/>
      <c r="W53" s="40"/>
      <c r="X53" s="40"/>
      <c r="Z53" s="43"/>
      <c r="AA53" s="43"/>
      <c r="AB53" s="43"/>
      <c r="AC53" s="43"/>
      <c r="AD53" s="8">
        <f t="shared" si="0"/>
        <v>0</v>
      </c>
      <c r="AE53" s="43"/>
      <c r="AF53" s="6">
        <f t="shared" si="2"/>
        <v>0</v>
      </c>
      <c r="AG53" s="7" t="e">
        <f t="shared" si="1"/>
        <v>#DIV/0!</v>
      </c>
      <c r="AH53" s="7"/>
      <c r="AI53" s="46"/>
      <c r="AJ53" s="46"/>
      <c r="AK53" s="46"/>
    </row>
    <row r="54" spans="1:37" x14ac:dyDescent="0.2">
      <c r="A54" s="1">
        <v>53</v>
      </c>
      <c r="B54" t="s">
        <v>808</v>
      </c>
      <c r="C54" s="1">
        <v>100</v>
      </c>
      <c r="D54" t="s">
        <v>6950</v>
      </c>
      <c r="E54" s="2">
        <v>156.009999999999</v>
      </c>
      <c r="F54" s="2">
        <v>166.97399999999899</v>
      </c>
      <c r="G54" t="s">
        <v>809</v>
      </c>
      <c r="H54" s="1">
        <v>1</v>
      </c>
      <c r="I54" s="1" t="s">
        <v>16</v>
      </c>
      <c r="J54" s="1">
        <v>1</v>
      </c>
      <c r="K54" t="s">
        <v>6951</v>
      </c>
      <c r="R54" s="4"/>
      <c r="S54" s="5"/>
      <c r="T54" s="5"/>
      <c r="V54" s="40"/>
      <c r="W54" s="40"/>
      <c r="X54" s="40"/>
      <c r="Z54" s="43"/>
      <c r="AA54" s="43"/>
      <c r="AB54" s="43"/>
      <c r="AC54" s="43"/>
      <c r="AD54" s="8">
        <f t="shared" si="0"/>
        <v>0</v>
      </c>
      <c r="AE54" s="43"/>
      <c r="AF54" s="6">
        <f t="shared" si="2"/>
        <v>0</v>
      </c>
      <c r="AG54" s="7" t="e">
        <f t="shared" si="1"/>
        <v>#DIV/0!</v>
      </c>
      <c r="AH54" s="7"/>
      <c r="AI54" s="46"/>
      <c r="AJ54" s="46"/>
      <c r="AK54" s="46"/>
    </row>
    <row r="55" spans="1:37" x14ac:dyDescent="0.2">
      <c r="A55" s="1">
        <v>54</v>
      </c>
      <c r="B55" t="s">
        <v>2606</v>
      </c>
      <c r="C55" s="1">
        <v>101</v>
      </c>
      <c r="D55" t="s">
        <v>6952</v>
      </c>
      <c r="E55" s="2">
        <v>0</v>
      </c>
      <c r="F55" s="2">
        <v>4.2000000000000003E-2</v>
      </c>
      <c r="G55" t="s">
        <v>2607</v>
      </c>
      <c r="H55" s="1">
        <v>139</v>
      </c>
      <c r="I55" s="1" t="s">
        <v>854</v>
      </c>
      <c r="J55" s="1">
        <v>1</v>
      </c>
      <c r="K55" t="s">
        <v>6953</v>
      </c>
      <c r="R55" s="4"/>
      <c r="S55" s="5"/>
      <c r="T55" s="5"/>
      <c r="V55" s="40"/>
      <c r="W55" s="40"/>
      <c r="X55" s="40"/>
      <c r="Z55" s="43"/>
      <c r="AA55" s="43"/>
      <c r="AB55" s="43"/>
      <c r="AC55" s="43"/>
      <c r="AD55" s="8">
        <f t="shared" si="0"/>
        <v>0</v>
      </c>
      <c r="AE55" s="43"/>
      <c r="AF55" s="6">
        <f t="shared" si="2"/>
        <v>0</v>
      </c>
      <c r="AG55" s="7" t="e">
        <f t="shared" si="1"/>
        <v>#DIV/0!</v>
      </c>
      <c r="AH55" s="7"/>
      <c r="AI55" s="46"/>
      <c r="AJ55" s="46"/>
      <c r="AK55" s="46"/>
    </row>
    <row r="56" spans="1:37" x14ac:dyDescent="0.2">
      <c r="A56" s="1">
        <v>55</v>
      </c>
      <c r="B56" t="s">
        <v>3434</v>
      </c>
      <c r="C56" s="1">
        <v>101</v>
      </c>
      <c r="D56" t="s">
        <v>6952</v>
      </c>
      <c r="E56" s="2">
        <v>4.2000000000000003E-2</v>
      </c>
      <c r="F56" s="2">
        <v>0.35</v>
      </c>
      <c r="G56" t="s">
        <v>3435</v>
      </c>
      <c r="H56" s="1">
        <v>139</v>
      </c>
      <c r="I56" s="1" t="s">
        <v>854</v>
      </c>
      <c r="J56" s="1">
        <v>1</v>
      </c>
      <c r="K56" t="s">
        <v>6953</v>
      </c>
      <c r="R56" s="4"/>
      <c r="S56" s="5"/>
      <c r="T56" s="5"/>
      <c r="V56" s="40"/>
      <c r="W56" s="40"/>
      <c r="X56" s="40"/>
      <c r="Z56" s="43"/>
      <c r="AA56" s="43"/>
      <c r="AB56" s="43"/>
      <c r="AC56" s="43"/>
      <c r="AD56" s="8">
        <f t="shared" si="0"/>
        <v>0</v>
      </c>
      <c r="AE56" s="43"/>
      <c r="AF56" s="6">
        <f t="shared" si="2"/>
        <v>0</v>
      </c>
      <c r="AG56" s="7" t="e">
        <f t="shared" si="1"/>
        <v>#DIV/0!</v>
      </c>
      <c r="AH56" s="7"/>
      <c r="AI56" s="46"/>
      <c r="AJ56" s="46"/>
      <c r="AK56" s="46"/>
    </row>
    <row r="57" spans="1:37" x14ac:dyDescent="0.2">
      <c r="A57" s="1">
        <v>56</v>
      </c>
      <c r="B57" t="s">
        <v>2608</v>
      </c>
      <c r="C57" s="1">
        <v>101</v>
      </c>
      <c r="D57" t="s">
        <v>6952</v>
      </c>
      <c r="E57" s="2">
        <v>0.35</v>
      </c>
      <c r="F57" s="2">
        <v>1</v>
      </c>
      <c r="G57" t="s">
        <v>2609</v>
      </c>
      <c r="H57" s="1">
        <v>139</v>
      </c>
      <c r="I57" s="1" t="s">
        <v>854</v>
      </c>
      <c r="J57" s="1">
        <v>1</v>
      </c>
      <c r="K57" t="s">
        <v>6953</v>
      </c>
      <c r="R57" s="4"/>
      <c r="S57" s="5"/>
      <c r="T57" s="5"/>
      <c r="V57" s="40"/>
      <c r="W57" s="40"/>
      <c r="X57" s="40"/>
      <c r="Z57" s="43"/>
      <c r="AA57" s="43"/>
      <c r="AB57" s="43"/>
      <c r="AC57" s="43"/>
      <c r="AD57" s="8">
        <f t="shared" si="0"/>
        <v>0</v>
      </c>
      <c r="AE57" s="43"/>
      <c r="AF57" s="6">
        <f t="shared" si="2"/>
        <v>0</v>
      </c>
      <c r="AG57" s="7" t="e">
        <f t="shared" si="1"/>
        <v>#DIV/0!</v>
      </c>
      <c r="AH57" s="7"/>
      <c r="AI57" s="46"/>
      <c r="AJ57" s="46"/>
      <c r="AK57" s="46"/>
    </row>
    <row r="58" spans="1:37" x14ac:dyDescent="0.2">
      <c r="A58" s="1">
        <v>57</v>
      </c>
      <c r="B58" t="s">
        <v>6224</v>
      </c>
      <c r="C58" s="1">
        <v>101</v>
      </c>
      <c r="D58" t="s">
        <v>6952</v>
      </c>
      <c r="E58" s="2">
        <v>1</v>
      </c>
      <c r="F58" s="2">
        <v>1.56</v>
      </c>
      <c r="G58" t="s">
        <v>6225</v>
      </c>
      <c r="H58" s="1">
        <v>139</v>
      </c>
      <c r="I58" s="1" t="s">
        <v>854</v>
      </c>
      <c r="J58" s="1">
        <v>1</v>
      </c>
      <c r="K58" t="s">
        <v>6953</v>
      </c>
      <c r="R58" s="4"/>
      <c r="S58" s="5"/>
      <c r="T58" s="5"/>
      <c r="V58" s="40"/>
      <c r="W58" s="40"/>
      <c r="X58" s="40"/>
      <c r="Z58" s="43"/>
      <c r="AA58" s="43"/>
      <c r="AB58" s="43"/>
      <c r="AC58" s="43"/>
      <c r="AD58" s="8">
        <f t="shared" si="0"/>
        <v>0</v>
      </c>
      <c r="AE58" s="43"/>
      <c r="AF58" s="6">
        <f t="shared" si="2"/>
        <v>0</v>
      </c>
      <c r="AG58" s="7" t="e">
        <f t="shared" si="1"/>
        <v>#DIV/0!</v>
      </c>
      <c r="AH58" s="7"/>
      <c r="AI58" s="46"/>
      <c r="AJ58" s="46"/>
      <c r="AK58" s="46"/>
    </row>
    <row r="59" spans="1:37" x14ac:dyDescent="0.2">
      <c r="A59" s="1">
        <v>58</v>
      </c>
      <c r="B59" t="s">
        <v>2491</v>
      </c>
      <c r="C59" s="1">
        <v>101</v>
      </c>
      <c r="D59" t="s">
        <v>6952</v>
      </c>
      <c r="E59" s="2">
        <v>1.56</v>
      </c>
      <c r="F59" s="2">
        <v>2.17</v>
      </c>
      <c r="G59" t="s">
        <v>2492</v>
      </c>
      <c r="H59" s="1">
        <v>139</v>
      </c>
      <c r="I59" s="1" t="s">
        <v>854</v>
      </c>
      <c r="J59" s="1">
        <v>1</v>
      </c>
      <c r="K59" t="s">
        <v>6953</v>
      </c>
      <c r="R59" s="4"/>
      <c r="S59" s="5"/>
      <c r="T59" s="5"/>
      <c r="V59" s="40"/>
      <c r="W59" s="40"/>
      <c r="X59" s="40"/>
      <c r="Z59" s="43"/>
      <c r="AA59" s="43"/>
      <c r="AB59" s="43"/>
      <c r="AC59" s="43"/>
      <c r="AD59" s="8">
        <f t="shared" si="0"/>
        <v>0</v>
      </c>
      <c r="AE59" s="43"/>
      <c r="AF59" s="6">
        <f t="shared" si="2"/>
        <v>0</v>
      </c>
      <c r="AG59" s="7" t="e">
        <f t="shared" si="1"/>
        <v>#DIV/0!</v>
      </c>
      <c r="AH59" s="7"/>
      <c r="AI59" s="46"/>
      <c r="AJ59" s="46"/>
      <c r="AK59" s="46"/>
    </row>
    <row r="60" spans="1:37" x14ac:dyDescent="0.2">
      <c r="A60" s="1">
        <v>59</v>
      </c>
      <c r="B60" t="s">
        <v>3849</v>
      </c>
      <c r="C60" s="1">
        <v>101</v>
      </c>
      <c r="D60" t="s">
        <v>6952</v>
      </c>
      <c r="E60" s="2">
        <v>2.17</v>
      </c>
      <c r="F60" s="2">
        <v>2.7</v>
      </c>
      <c r="G60" t="s">
        <v>3850</v>
      </c>
      <c r="H60" s="1">
        <v>139</v>
      </c>
      <c r="I60" s="1" t="s">
        <v>854</v>
      </c>
      <c r="J60" s="1">
        <v>1</v>
      </c>
      <c r="K60" t="s">
        <v>6953</v>
      </c>
      <c r="R60" s="4"/>
      <c r="S60" s="5"/>
      <c r="T60" s="5"/>
      <c r="V60" s="40"/>
      <c r="W60" s="40"/>
      <c r="X60" s="40"/>
      <c r="Z60" s="43"/>
      <c r="AA60" s="43"/>
      <c r="AB60" s="43"/>
      <c r="AC60" s="43"/>
      <c r="AD60" s="8">
        <f t="shared" si="0"/>
        <v>0</v>
      </c>
      <c r="AE60" s="43"/>
      <c r="AF60" s="6">
        <f t="shared" si="2"/>
        <v>0</v>
      </c>
      <c r="AG60" s="7" t="e">
        <f t="shared" si="1"/>
        <v>#DIV/0!</v>
      </c>
      <c r="AH60" s="7"/>
      <c r="AI60" s="46"/>
      <c r="AJ60" s="46"/>
      <c r="AK60" s="46"/>
    </row>
    <row r="61" spans="1:37" x14ac:dyDescent="0.2">
      <c r="A61" s="1">
        <v>60</v>
      </c>
      <c r="B61" t="s">
        <v>1156</v>
      </c>
      <c r="C61" s="1">
        <v>101</v>
      </c>
      <c r="D61" t="s">
        <v>6952</v>
      </c>
      <c r="E61" s="2">
        <v>2.7</v>
      </c>
      <c r="F61" s="2">
        <v>3.25</v>
      </c>
      <c r="G61" t="s">
        <v>1157</v>
      </c>
      <c r="H61" s="1">
        <v>139</v>
      </c>
      <c r="I61" s="1" t="s">
        <v>854</v>
      </c>
      <c r="J61" s="1">
        <v>1</v>
      </c>
      <c r="K61" t="s">
        <v>6953</v>
      </c>
      <c r="R61" s="4"/>
      <c r="S61" s="5"/>
      <c r="T61" s="5"/>
      <c r="V61" s="40"/>
      <c r="W61" s="40"/>
      <c r="X61" s="40"/>
      <c r="Z61" s="43"/>
      <c r="AA61" s="43"/>
      <c r="AB61" s="43"/>
      <c r="AC61" s="43"/>
      <c r="AD61" s="8">
        <f t="shared" si="0"/>
        <v>0</v>
      </c>
      <c r="AE61" s="43"/>
      <c r="AF61" s="6">
        <f t="shared" si="2"/>
        <v>0</v>
      </c>
      <c r="AG61" s="7" t="e">
        <f t="shared" si="1"/>
        <v>#DIV/0!</v>
      </c>
      <c r="AH61" s="7"/>
      <c r="AI61" s="46"/>
      <c r="AJ61" s="46"/>
      <c r="AK61" s="46"/>
    </row>
    <row r="62" spans="1:37" x14ac:dyDescent="0.2">
      <c r="A62" s="1">
        <v>61</v>
      </c>
      <c r="B62" t="s">
        <v>2642</v>
      </c>
      <c r="C62" s="1">
        <v>101</v>
      </c>
      <c r="D62" t="s">
        <v>6952</v>
      </c>
      <c r="E62" s="2">
        <v>3.25</v>
      </c>
      <c r="F62" s="2">
        <v>4.22</v>
      </c>
      <c r="G62" t="s">
        <v>2643</v>
      </c>
      <c r="H62" s="1">
        <v>139</v>
      </c>
      <c r="I62" s="1" t="s">
        <v>854</v>
      </c>
      <c r="J62" s="1">
        <v>1</v>
      </c>
      <c r="K62" t="s">
        <v>6953</v>
      </c>
      <c r="R62" s="4"/>
      <c r="S62" s="5"/>
      <c r="T62" s="5"/>
      <c r="V62" s="40"/>
      <c r="W62" s="40"/>
      <c r="X62" s="40"/>
      <c r="Z62" s="43"/>
      <c r="AA62" s="43"/>
      <c r="AB62" s="43"/>
      <c r="AC62" s="43"/>
      <c r="AD62" s="8">
        <f t="shared" si="0"/>
        <v>0</v>
      </c>
      <c r="AE62" s="43"/>
      <c r="AF62" s="6">
        <f t="shared" si="2"/>
        <v>0</v>
      </c>
      <c r="AG62" s="7" t="e">
        <f t="shared" si="1"/>
        <v>#DIV/0!</v>
      </c>
      <c r="AH62" s="7"/>
      <c r="AI62" s="46"/>
      <c r="AJ62" s="46"/>
      <c r="AK62" s="46"/>
    </row>
    <row r="63" spans="1:37" x14ac:dyDescent="0.2">
      <c r="A63" s="1">
        <v>62</v>
      </c>
      <c r="B63" t="s">
        <v>4586</v>
      </c>
      <c r="C63" s="1">
        <v>101</v>
      </c>
      <c r="D63" t="s">
        <v>6952</v>
      </c>
      <c r="E63" s="2">
        <v>4.22</v>
      </c>
      <c r="F63" s="2">
        <v>4.95</v>
      </c>
      <c r="G63" t="s">
        <v>4587</v>
      </c>
      <c r="H63" s="1">
        <v>139</v>
      </c>
      <c r="I63" s="1" t="s">
        <v>854</v>
      </c>
      <c r="J63" s="1">
        <v>1</v>
      </c>
      <c r="K63" t="s">
        <v>6953</v>
      </c>
      <c r="R63" s="4"/>
      <c r="S63" s="5"/>
      <c r="T63" s="5"/>
      <c r="V63" s="40"/>
      <c r="W63" s="40"/>
      <c r="X63" s="40"/>
      <c r="Z63" s="43"/>
      <c r="AA63" s="43"/>
      <c r="AB63" s="43"/>
      <c r="AC63" s="43"/>
      <c r="AD63" s="8">
        <f t="shared" si="0"/>
        <v>0</v>
      </c>
      <c r="AE63" s="43"/>
      <c r="AF63" s="6">
        <f t="shared" si="2"/>
        <v>0</v>
      </c>
      <c r="AG63" s="7" t="e">
        <f t="shared" si="1"/>
        <v>#DIV/0!</v>
      </c>
      <c r="AH63" s="7"/>
      <c r="AI63" s="46"/>
      <c r="AJ63" s="46"/>
      <c r="AK63" s="46"/>
    </row>
    <row r="64" spans="1:37" x14ac:dyDescent="0.2">
      <c r="A64" s="1">
        <v>63</v>
      </c>
      <c r="B64" t="s">
        <v>4035</v>
      </c>
      <c r="C64" s="1">
        <v>101</v>
      </c>
      <c r="D64" t="s">
        <v>6952</v>
      </c>
      <c r="E64" s="2">
        <v>4.95</v>
      </c>
      <c r="F64" s="2">
        <v>5.8</v>
      </c>
      <c r="G64" t="s">
        <v>4036</v>
      </c>
      <c r="H64" s="1">
        <v>139</v>
      </c>
      <c r="I64" s="1" t="s">
        <v>854</v>
      </c>
      <c r="J64" s="1">
        <v>1</v>
      </c>
      <c r="K64" t="s">
        <v>6953</v>
      </c>
      <c r="R64" s="4"/>
      <c r="S64" s="5"/>
      <c r="T64" s="5"/>
      <c r="V64" s="40"/>
      <c r="W64" s="40"/>
      <c r="X64" s="40"/>
      <c r="Z64" s="43"/>
      <c r="AA64" s="43"/>
      <c r="AB64" s="43"/>
      <c r="AC64" s="43"/>
      <c r="AD64" s="8">
        <f t="shared" si="0"/>
        <v>0</v>
      </c>
      <c r="AE64" s="43"/>
      <c r="AF64" s="6">
        <f t="shared" si="2"/>
        <v>0</v>
      </c>
      <c r="AG64" s="7" t="e">
        <f t="shared" si="1"/>
        <v>#DIV/0!</v>
      </c>
      <c r="AH64" s="7"/>
      <c r="AI64" s="46"/>
      <c r="AJ64" s="46"/>
      <c r="AK64" s="46"/>
    </row>
    <row r="65" spans="1:37" x14ac:dyDescent="0.2">
      <c r="A65" s="1">
        <v>64</v>
      </c>
      <c r="B65" t="s">
        <v>1839</v>
      </c>
      <c r="C65" s="1">
        <v>101</v>
      </c>
      <c r="D65" t="s">
        <v>6952</v>
      </c>
      <c r="E65" s="2">
        <v>5.8</v>
      </c>
      <c r="F65" s="2">
        <v>6.7</v>
      </c>
      <c r="G65" t="s">
        <v>1840</v>
      </c>
      <c r="H65" s="1">
        <v>139</v>
      </c>
      <c r="I65" s="1" t="s">
        <v>854</v>
      </c>
      <c r="J65" s="1">
        <v>1</v>
      </c>
      <c r="K65" t="s">
        <v>6953</v>
      </c>
      <c r="R65" s="4"/>
      <c r="S65" s="5"/>
      <c r="T65" s="5"/>
      <c r="V65" s="40"/>
      <c r="W65" s="40"/>
      <c r="X65" s="40"/>
      <c r="Z65" s="43"/>
      <c r="AA65" s="43"/>
      <c r="AB65" s="43"/>
      <c r="AC65" s="43"/>
      <c r="AD65" s="8">
        <f t="shared" si="0"/>
        <v>0</v>
      </c>
      <c r="AE65" s="43"/>
      <c r="AF65" s="6">
        <f t="shared" si="2"/>
        <v>0</v>
      </c>
      <c r="AG65" s="7" t="e">
        <f t="shared" si="1"/>
        <v>#DIV/0!</v>
      </c>
      <c r="AH65" s="7"/>
      <c r="AI65" s="46"/>
      <c r="AJ65" s="46"/>
      <c r="AK65" s="46"/>
    </row>
    <row r="66" spans="1:37" x14ac:dyDescent="0.2">
      <c r="A66" s="1">
        <v>65</v>
      </c>
      <c r="B66" t="s">
        <v>3572</v>
      </c>
      <c r="C66" s="1">
        <v>101</v>
      </c>
      <c r="D66" t="s">
        <v>6952</v>
      </c>
      <c r="E66" s="2">
        <v>6.7</v>
      </c>
      <c r="F66" s="2">
        <v>7.36</v>
      </c>
      <c r="G66" t="s">
        <v>3573</v>
      </c>
      <c r="H66" s="1">
        <v>139</v>
      </c>
      <c r="I66" s="1" t="s">
        <v>854</v>
      </c>
      <c r="J66" s="1">
        <v>1</v>
      </c>
      <c r="K66" t="s">
        <v>6953</v>
      </c>
      <c r="R66" s="4"/>
      <c r="S66" s="5"/>
      <c r="T66" s="5"/>
      <c r="V66" s="40"/>
      <c r="W66" s="40"/>
      <c r="X66" s="40"/>
      <c r="Z66" s="43"/>
      <c r="AA66" s="43"/>
      <c r="AB66" s="43"/>
      <c r="AC66" s="43"/>
      <c r="AD66" s="8">
        <f t="shared" ref="AD66:AD129" si="3">SUM(Z66:AC66)</f>
        <v>0</v>
      </c>
      <c r="AE66" s="43"/>
      <c r="AF66" s="6">
        <f t="shared" si="2"/>
        <v>0</v>
      </c>
      <c r="AG66" s="7" t="e">
        <f t="shared" ref="AG66:AG129" si="4">AD66/AF66</f>
        <v>#DIV/0!</v>
      </c>
      <c r="AH66" s="7"/>
      <c r="AI66" s="46"/>
      <c r="AJ66" s="46"/>
      <c r="AK66" s="46"/>
    </row>
    <row r="67" spans="1:37" x14ac:dyDescent="0.2">
      <c r="A67" s="1">
        <v>66</v>
      </c>
      <c r="B67" t="s">
        <v>3522</v>
      </c>
      <c r="C67" s="1">
        <v>101</v>
      </c>
      <c r="D67" t="s">
        <v>6952</v>
      </c>
      <c r="E67" s="2">
        <v>7.36</v>
      </c>
      <c r="F67" s="2">
        <v>8.3599999999999905</v>
      </c>
      <c r="G67" t="s">
        <v>3523</v>
      </c>
      <c r="H67" s="1">
        <v>139</v>
      </c>
      <c r="I67" s="1" t="s">
        <v>854</v>
      </c>
      <c r="J67" s="1">
        <v>1</v>
      </c>
      <c r="K67" t="s">
        <v>6953</v>
      </c>
      <c r="R67" s="4"/>
      <c r="S67" s="5"/>
      <c r="T67" s="5"/>
      <c r="V67" s="40"/>
      <c r="W67" s="40"/>
      <c r="X67" s="40"/>
      <c r="Z67" s="43"/>
      <c r="AA67" s="43"/>
      <c r="AB67" s="43"/>
      <c r="AC67" s="43"/>
      <c r="AD67" s="8">
        <f t="shared" si="3"/>
        <v>0</v>
      </c>
      <c r="AE67" s="43"/>
      <c r="AF67" s="6">
        <f t="shared" ref="AF67:AF130" si="5">AD67+AE67</f>
        <v>0</v>
      </c>
      <c r="AG67" s="7" t="e">
        <f t="shared" si="4"/>
        <v>#DIV/0!</v>
      </c>
      <c r="AH67" s="7"/>
      <c r="AI67" s="46"/>
      <c r="AJ67" s="46"/>
      <c r="AK67" s="46"/>
    </row>
    <row r="68" spans="1:37" x14ac:dyDescent="0.2">
      <c r="A68" s="1">
        <v>67</v>
      </c>
      <c r="B68" t="s">
        <v>5356</v>
      </c>
      <c r="C68" s="1">
        <v>101</v>
      </c>
      <c r="D68" t="s">
        <v>6952</v>
      </c>
      <c r="E68" s="2">
        <v>8.3599999999999905</v>
      </c>
      <c r="F68" s="2">
        <v>9.2200000000000006</v>
      </c>
      <c r="G68" t="s">
        <v>5357</v>
      </c>
      <c r="H68" s="1">
        <v>139</v>
      </c>
      <c r="I68" s="1" t="s">
        <v>854</v>
      </c>
      <c r="J68" s="1">
        <v>1</v>
      </c>
      <c r="K68" t="s">
        <v>6953</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6952</v>
      </c>
      <c r="E69" s="2">
        <v>9.2200000000000006</v>
      </c>
      <c r="F69" s="2">
        <v>10.81</v>
      </c>
      <c r="G69" t="s">
        <v>3994</v>
      </c>
      <c r="H69" s="1">
        <v>139</v>
      </c>
      <c r="I69" s="1" t="s">
        <v>854</v>
      </c>
      <c r="J69" s="1">
        <v>1</v>
      </c>
      <c r="K69" t="s">
        <v>6953</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6952</v>
      </c>
      <c r="E70" s="2">
        <v>10.81</v>
      </c>
      <c r="F70" s="2">
        <v>14.16</v>
      </c>
      <c r="G70" t="s">
        <v>3828</v>
      </c>
      <c r="H70" s="1">
        <v>139</v>
      </c>
      <c r="I70" s="1" t="s">
        <v>854</v>
      </c>
      <c r="J70" s="1">
        <v>1</v>
      </c>
      <c r="K70" t="s">
        <v>6953</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6952</v>
      </c>
      <c r="E71" s="2">
        <v>14.16</v>
      </c>
      <c r="F71" s="2">
        <v>14.75</v>
      </c>
      <c r="G71" t="s">
        <v>853</v>
      </c>
      <c r="H71" s="1">
        <v>139</v>
      </c>
      <c r="I71" s="1" t="s">
        <v>854</v>
      </c>
      <c r="J71" s="1">
        <v>1</v>
      </c>
      <c r="K71" t="s">
        <v>6953</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6952</v>
      </c>
      <c r="E72" s="2">
        <v>14.75</v>
      </c>
      <c r="F72" s="2">
        <v>15.14</v>
      </c>
      <c r="G72" t="s">
        <v>4871</v>
      </c>
      <c r="H72" s="1">
        <v>139</v>
      </c>
      <c r="I72" s="1" t="s">
        <v>854</v>
      </c>
      <c r="J72" s="1">
        <v>1</v>
      </c>
      <c r="K72" t="s">
        <v>6953</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6952</v>
      </c>
      <c r="E73" s="2">
        <v>15.14</v>
      </c>
      <c r="F73" s="2">
        <v>17.4499999999999</v>
      </c>
      <c r="G73" t="s">
        <v>3441</v>
      </c>
      <c r="H73" s="1">
        <v>139</v>
      </c>
      <c r="I73" s="1" t="s">
        <v>854</v>
      </c>
      <c r="J73" s="1">
        <v>1</v>
      </c>
      <c r="K73" t="s">
        <v>6953</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6952</v>
      </c>
      <c r="E74" s="2">
        <v>17.4499999999999</v>
      </c>
      <c r="F74" s="2">
        <v>20.16</v>
      </c>
      <c r="G74" t="s">
        <v>6593</v>
      </c>
      <c r="H74" s="1">
        <v>139</v>
      </c>
      <c r="I74" s="1" t="s">
        <v>854</v>
      </c>
      <c r="J74" s="1">
        <v>1</v>
      </c>
      <c r="K74" t="s">
        <v>6953</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6952</v>
      </c>
      <c r="E75" s="2">
        <v>20.16</v>
      </c>
      <c r="F75" s="2">
        <v>22.82</v>
      </c>
      <c r="G75" t="s">
        <v>6039</v>
      </c>
      <c r="H75" s="1">
        <v>139</v>
      </c>
      <c r="I75" s="1" t="s">
        <v>854</v>
      </c>
      <c r="J75" s="1">
        <v>1</v>
      </c>
      <c r="K75" t="s">
        <v>6953</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6954</v>
      </c>
      <c r="E76" s="2">
        <v>0</v>
      </c>
      <c r="F76" s="2">
        <v>0.5</v>
      </c>
      <c r="G76" t="s">
        <v>5819</v>
      </c>
      <c r="H76" s="1">
        <v>519</v>
      </c>
      <c r="I76" s="1" t="s">
        <v>235</v>
      </c>
      <c r="J76" s="1">
        <v>1</v>
      </c>
      <c r="K76" t="s">
        <v>6951</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6954</v>
      </c>
      <c r="E77" s="2">
        <v>0.5</v>
      </c>
      <c r="F77" s="2">
        <v>1.33</v>
      </c>
      <c r="G77" t="s">
        <v>1678</v>
      </c>
      <c r="H77" s="1">
        <v>519</v>
      </c>
      <c r="I77" s="1" t="s">
        <v>235</v>
      </c>
      <c r="J77" s="1">
        <v>1</v>
      </c>
      <c r="K77" t="s">
        <v>6951</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6954</v>
      </c>
      <c r="E78" s="2">
        <v>1.33</v>
      </c>
      <c r="F78" s="2">
        <v>1.72</v>
      </c>
      <c r="G78" t="s">
        <v>2329</v>
      </c>
      <c r="H78" s="1">
        <v>519</v>
      </c>
      <c r="I78" s="1" t="s">
        <v>235</v>
      </c>
      <c r="J78" s="1">
        <v>1</v>
      </c>
      <c r="K78" t="s">
        <v>6951</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6954</v>
      </c>
      <c r="E79" s="2">
        <v>1.72</v>
      </c>
      <c r="F79" s="2">
        <v>2.14</v>
      </c>
      <c r="G79" t="s">
        <v>1487</v>
      </c>
      <c r="H79" s="1">
        <v>519</v>
      </c>
      <c r="I79" s="1" t="s">
        <v>235</v>
      </c>
      <c r="J79" s="1">
        <v>1</v>
      </c>
      <c r="K79" t="s">
        <v>6951</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6954</v>
      </c>
      <c r="E80" s="2">
        <v>2.14</v>
      </c>
      <c r="F80" s="2">
        <v>3.2</v>
      </c>
      <c r="G80" t="s">
        <v>4473</v>
      </c>
      <c r="H80" s="1">
        <v>519</v>
      </c>
      <c r="I80" s="1" t="s">
        <v>235</v>
      </c>
      <c r="J80" s="1">
        <v>1</v>
      </c>
      <c r="K80" t="s">
        <v>6951</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6954</v>
      </c>
      <c r="E81" s="2">
        <v>3.2</v>
      </c>
      <c r="F81" s="2">
        <v>3.65</v>
      </c>
      <c r="G81" t="s">
        <v>2516</v>
      </c>
      <c r="H81" s="1">
        <v>519</v>
      </c>
      <c r="I81" s="1" t="s">
        <v>235</v>
      </c>
      <c r="J81" s="1">
        <v>1</v>
      </c>
      <c r="K81" t="s">
        <v>6951</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6954</v>
      </c>
      <c r="E82" s="2">
        <v>3.65</v>
      </c>
      <c r="F82" s="2">
        <v>4.1100000000000003</v>
      </c>
      <c r="G82" t="s">
        <v>5567</v>
      </c>
      <c r="H82" s="1">
        <v>519</v>
      </c>
      <c r="I82" s="1" t="s">
        <v>235</v>
      </c>
      <c r="J82" s="1">
        <v>1</v>
      </c>
      <c r="K82" t="s">
        <v>6951</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6954</v>
      </c>
      <c r="E83" s="2">
        <v>4.1100000000000003</v>
      </c>
      <c r="F83" s="2">
        <v>4.6900000000000004</v>
      </c>
      <c r="G83" t="s">
        <v>3934</v>
      </c>
      <c r="H83" s="1">
        <v>519</v>
      </c>
      <c r="I83" s="1" t="s">
        <v>235</v>
      </c>
      <c r="J83" s="1">
        <v>1</v>
      </c>
      <c r="K83" t="s">
        <v>6951</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6954</v>
      </c>
      <c r="E84" s="2">
        <v>4.6900000000000004</v>
      </c>
      <c r="F84" s="2">
        <v>5.27</v>
      </c>
      <c r="G84" t="s">
        <v>4333</v>
      </c>
      <c r="H84" s="1">
        <v>519</v>
      </c>
      <c r="I84" s="1" t="s">
        <v>235</v>
      </c>
      <c r="J84" s="1">
        <v>1</v>
      </c>
      <c r="K84" t="s">
        <v>6951</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6954</v>
      </c>
      <c r="E85" s="2">
        <v>5.27</v>
      </c>
      <c r="F85" s="2">
        <v>5.72</v>
      </c>
      <c r="G85" t="s">
        <v>6701</v>
      </c>
      <c r="H85" s="1">
        <v>519</v>
      </c>
      <c r="I85" s="1" t="s">
        <v>235</v>
      </c>
      <c r="J85" s="1">
        <v>1</v>
      </c>
      <c r="K85" t="s">
        <v>6951</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6954</v>
      </c>
      <c r="E86" s="2">
        <v>5.72</v>
      </c>
      <c r="F86" s="2">
        <v>6.07</v>
      </c>
      <c r="G86" t="s">
        <v>1535</v>
      </c>
      <c r="H86" s="1">
        <v>519</v>
      </c>
      <c r="I86" s="1" t="s">
        <v>235</v>
      </c>
      <c r="J86" s="1">
        <v>1</v>
      </c>
      <c r="K86" t="s">
        <v>6951</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6954</v>
      </c>
      <c r="E87" s="2">
        <v>6.07</v>
      </c>
      <c r="F87" s="2">
        <v>6.68</v>
      </c>
      <c r="G87" t="s">
        <v>1904</v>
      </c>
      <c r="H87" s="1">
        <v>519</v>
      </c>
      <c r="I87" s="1" t="s">
        <v>235</v>
      </c>
      <c r="J87" s="1">
        <v>1</v>
      </c>
      <c r="K87" t="s">
        <v>6951</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6954</v>
      </c>
      <c r="E88" s="2">
        <v>6.68</v>
      </c>
      <c r="F88" s="2">
        <v>7.29</v>
      </c>
      <c r="G88" t="s">
        <v>606</v>
      </c>
      <c r="H88" s="1">
        <v>519</v>
      </c>
      <c r="I88" s="1" t="s">
        <v>235</v>
      </c>
      <c r="J88" s="1">
        <v>1</v>
      </c>
      <c r="K88" t="s">
        <v>6951</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6954</v>
      </c>
      <c r="E89" s="2">
        <v>7.29</v>
      </c>
      <c r="F89" s="2">
        <v>7.79</v>
      </c>
      <c r="G89" t="s">
        <v>2552</v>
      </c>
      <c r="H89" s="1">
        <v>519</v>
      </c>
      <c r="I89" s="1" t="s">
        <v>235</v>
      </c>
      <c r="J89" s="1">
        <v>1</v>
      </c>
      <c r="K89" t="s">
        <v>6951</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6955</v>
      </c>
      <c r="E90" s="2">
        <v>0.04</v>
      </c>
      <c r="F90" s="2">
        <v>0.31</v>
      </c>
      <c r="G90" t="s">
        <v>2657</v>
      </c>
      <c r="H90" s="1">
        <v>519</v>
      </c>
      <c r="I90" s="1" t="s">
        <v>235</v>
      </c>
      <c r="J90" s="1">
        <v>2</v>
      </c>
      <c r="K90" t="s">
        <v>6951</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6955</v>
      </c>
      <c r="E91" s="2">
        <v>0.31</v>
      </c>
      <c r="F91" s="2">
        <v>0.89</v>
      </c>
      <c r="G91" t="s">
        <v>1051</v>
      </c>
      <c r="H91" s="1">
        <v>519</v>
      </c>
      <c r="I91" s="1" t="s">
        <v>235</v>
      </c>
      <c r="J91" s="1">
        <v>2</v>
      </c>
      <c r="K91" t="s">
        <v>6951</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6955</v>
      </c>
      <c r="E92" s="2">
        <v>0.89</v>
      </c>
      <c r="F92" s="2">
        <v>1.5</v>
      </c>
      <c r="G92" t="s">
        <v>3777</v>
      </c>
      <c r="H92" s="1">
        <v>519</v>
      </c>
      <c r="I92" s="1" t="s">
        <v>235</v>
      </c>
      <c r="J92" s="1">
        <v>2</v>
      </c>
      <c r="K92" t="s">
        <v>6951</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6955</v>
      </c>
      <c r="E93" s="2">
        <v>1.5</v>
      </c>
      <c r="F93" s="2">
        <v>1.92</v>
      </c>
      <c r="G93" t="s">
        <v>2641</v>
      </c>
      <c r="H93" s="1">
        <v>519</v>
      </c>
      <c r="I93" s="1" t="s">
        <v>235</v>
      </c>
      <c r="J93" s="1">
        <v>2</v>
      </c>
      <c r="K93" t="s">
        <v>6951</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6955</v>
      </c>
      <c r="E94" s="2">
        <v>1.92</v>
      </c>
      <c r="F94" s="2">
        <v>2.34</v>
      </c>
      <c r="G94" t="s">
        <v>3477</v>
      </c>
      <c r="H94" s="1">
        <v>519</v>
      </c>
      <c r="I94" s="1" t="s">
        <v>235</v>
      </c>
      <c r="J94" s="1">
        <v>2</v>
      </c>
      <c r="K94" t="s">
        <v>6951</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6955</v>
      </c>
      <c r="E95" s="2">
        <v>2.34</v>
      </c>
      <c r="F95" s="2">
        <v>2.76</v>
      </c>
      <c r="G95" t="s">
        <v>5079</v>
      </c>
      <c r="H95" s="1">
        <v>519</v>
      </c>
      <c r="I95" s="1" t="s">
        <v>235</v>
      </c>
      <c r="J95" s="1">
        <v>2</v>
      </c>
      <c r="K95" t="s">
        <v>6951</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6955</v>
      </c>
      <c r="E96" s="2">
        <v>2.76</v>
      </c>
      <c r="F96" s="2">
        <v>3.35</v>
      </c>
      <c r="G96" t="s">
        <v>6063</v>
      </c>
      <c r="H96" s="1">
        <v>519</v>
      </c>
      <c r="I96" s="1" t="s">
        <v>235</v>
      </c>
      <c r="J96" s="1">
        <v>2</v>
      </c>
      <c r="K96" t="s">
        <v>6951</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6955</v>
      </c>
      <c r="E97" s="2">
        <v>3.35</v>
      </c>
      <c r="F97" s="2">
        <v>4.16</v>
      </c>
      <c r="G97" t="s">
        <v>2894</v>
      </c>
      <c r="H97" s="1">
        <v>519</v>
      </c>
      <c r="I97" s="1" t="s">
        <v>235</v>
      </c>
      <c r="J97" s="1">
        <v>2</v>
      </c>
      <c r="K97" t="s">
        <v>6951</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6955</v>
      </c>
      <c r="E98" s="2">
        <v>4.16</v>
      </c>
      <c r="F98" s="2">
        <v>4.93</v>
      </c>
      <c r="G98" t="s">
        <v>3699</v>
      </c>
      <c r="H98" s="1">
        <v>519</v>
      </c>
      <c r="I98" s="1" t="s">
        <v>235</v>
      </c>
      <c r="J98" s="1">
        <v>2</v>
      </c>
      <c r="K98" t="s">
        <v>6951</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6955</v>
      </c>
      <c r="E99" s="2">
        <v>4.93</v>
      </c>
      <c r="F99" s="2">
        <v>5.53</v>
      </c>
      <c r="G99" t="s">
        <v>6161</v>
      </c>
      <c r="H99" s="1">
        <v>519</v>
      </c>
      <c r="I99" s="1" t="s">
        <v>235</v>
      </c>
      <c r="J99" s="1">
        <v>2</v>
      </c>
      <c r="K99" t="s">
        <v>6951</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6955</v>
      </c>
      <c r="E100" s="2">
        <v>5.53</v>
      </c>
      <c r="F100" s="2">
        <v>5.89</v>
      </c>
      <c r="G100" t="s">
        <v>234</v>
      </c>
      <c r="H100" s="1">
        <v>519</v>
      </c>
      <c r="I100" s="1" t="s">
        <v>235</v>
      </c>
      <c r="J100" s="1">
        <v>2</v>
      </c>
      <c r="K100" t="s">
        <v>6951</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6956</v>
      </c>
      <c r="E101" s="2">
        <v>145.24600000000001</v>
      </c>
      <c r="F101" s="2">
        <v>146.55000000000001</v>
      </c>
      <c r="G101" t="s">
        <v>2030</v>
      </c>
      <c r="H101" s="1">
        <v>1</v>
      </c>
      <c r="I101" s="1" t="s">
        <v>16</v>
      </c>
      <c r="J101" s="1">
        <v>1</v>
      </c>
      <c r="K101" t="s">
        <v>6951</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6956</v>
      </c>
      <c r="E102" s="2">
        <v>146.55000000000001</v>
      </c>
      <c r="F102" s="2">
        <v>147.134999999999</v>
      </c>
      <c r="G102" t="s">
        <v>2532</v>
      </c>
      <c r="H102" s="1">
        <v>1</v>
      </c>
      <c r="I102" s="1" t="s">
        <v>16</v>
      </c>
      <c r="J102" s="1">
        <v>1</v>
      </c>
      <c r="K102" t="s">
        <v>6951</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6957</v>
      </c>
      <c r="E103" s="2">
        <v>147.15</v>
      </c>
      <c r="F103" s="2">
        <v>156.001</v>
      </c>
      <c r="G103" t="s">
        <v>278</v>
      </c>
      <c r="H103" s="1">
        <v>1</v>
      </c>
      <c r="I103" s="1" t="s">
        <v>16</v>
      </c>
      <c r="J103" s="1">
        <v>1</v>
      </c>
      <c r="K103" t="s">
        <v>6951</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6957</v>
      </c>
      <c r="E104" s="2">
        <v>156.001</v>
      </c>
      <c r="F104" s="2">
        <v>166.97300000000001</v>
      </c>
      <c r="G104" t="s">
        <v>438</v>
      </c>
      <c r="H104" s="1">
        <v>1</v>
      </c>
      <c r="I104" s="1" t="s">
        <v>16</v>
      </c>
      <c r="J104" s="1">
        <v>1</v>
      </c>
      <c r="K104" t="s">
        <v>6951</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6958</v>
      </c>
      <c r="E105" s="2">
        <v>0.76300000000000001</v>
      </c>
      <c r="F105" s="2">
        <v>0.85</v>
      </c>
      <c r="G105" t="s">
        <v>130</v>
      </c>
      <c r="H105" s="1">
        <v>1</v>
      </c>
      <c r="I105" s="1" t="s">
        <v>16</v>
      </c>
      <c r="J105" s="1">
        <v>1</v>
      </c>
      <c r="K105" t="s">
        <v>6951</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6958</v>
      </c>
      <c r="E106" s="2">
        <v>0.85</v>
      </c>
      <c r="F106" s="2">
        <v>1.75</v>
      </c>
      <c r="G106" t="s">
        <v>2339</v>
      </c>
      <c r="H106" s="1">
        <v>1</v>
      </c>
      <c r="I106" s="1" t="s">
        <v>16</v>
      </c>
      <c r="J106" s="1">
        <v>1</v>
      </c>
      <c r="K106" t="s">
        <v>6951</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6958</v>
      </c>
      <c r="E107" s="2">
        <v>1.75</v>
      </c>
      <c r="F107" s="2">
        <v>5.6059999999999999</v>
      </c>
      <c r="G107" t="s">
        <v>5389</v>
      </c>
      <c r="H107" s="1">
        <v>1</v>
      </c>
      <c r="I107" s="1" t="s">
        <v>16</v>
      </c>
      <c r="J107" s="1">
        <v>1</v>
      </c>
      <c r="K107" t="s">
        <v>6951</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6958</v>
      </c>
      <c r="E108" s="2">
        <v>5.6059999999999999</v>
      </c>
      <c r="F108" s="2">
        <v>7.1</v>
      </c>
      <c r="G108" t="s">
        <v>2864</v>
      </c>
      <c r="H108" s="1">
        <v>1</v>
      </c>
      <c r="I108" s="1" t="s">
        <v>16</v>
      </c>
      <c r="J108" s="1">
        <v>1</v>
      </c>
      <c r="K108" t="s">
        <v>6951</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6958</v>
      </c>
      <c r="E109" s="2">
        <v>7.1</v>
      </c>
      <c r="F109" s="2">
        <v>7.8289999999999997</v>
      </c>
      <c r="G109" t="s">
        <v>2988</v>
      </c>
      <c r="H109" s="1">
        <v>1</v>
      </c>
      <c r="I109" s="1" t="s">
        <v>16</v>
      </c>
      <c r="J109" s="1">
        <v>1</v>
      </c>
      <c r="K109" t="s">
        <v>6951</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6959</v>
      </c>
      <c r="E110" s="2">
        <v>0</v>
      </c>
      <c r="F110" s="2">
        <v>1.21</v>
      </c>
      <c r="G110" t="s">
        <v>200</v>
      </c>
      <c r="H110" s="1">
        <v>212</v>
      </c>
      <c r="I110" s="1" t="s">
        <v>201</v>
      </c>
      <c r="J110" s="1">
        <v>1</v>
      </c>
      <c r="K110" t="s">
        <v>6953</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6959</v>
      </c>
      <c r="E111" s="2">
        <v>1.21</v>
      </c>
      <c r="F111" s="2">
        <v>1.83</v>
      </c>
      <c r="G111" t="s">
        <v>3599</v>
      </c>
      <c r="H111" s="1">
        <v>212</v>
      </c>
      <c r="I111" s="1" t="s">
        <v>201</v>
      </c>
      <c r="J111" s="1">
        <v>1</v>
      </c>
      <c r="K111" t="s">
        <v>6953</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6959</v>
      </c>
      <c r="E112" s="2">
        <v>1.83</v>
      </c>
      <c r="F112" s="2">
        <v>2.46</v>
      </c>
      <c r="G112" t="s">
        <v>5157</v>
      </c>
      <c r="H112" s="1">
        <v>212</v>
      </c>
      <c r="I112" s="1" t="s">
        <v>201</v>
      </c>
      <c r="J112" s="1">
        <v>1</v>
      </c>
      <c r="K112" t="s">
        <v>6953</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6959</v>
      </c>
      <c r="E113" s="2">
        <v>2.46</v>
      </c>
      <c r="F113" s="2">
        <v>2.88</v>
      </c>
      <c r="G113" t="s">
        <v>377</v>
      </c>
      <c r="H113" s="1">
        <v>212</v>
      </c>
      <c r="I113" s="1" t="s">
        <v>201</v>
      </c>
      <c r="J113" s="1">
        <v>1</v>
      </c>
      <c r="K113" t="s">
        <v>6953</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6959</v>
      </c>
      <c r="E114" s="2">
        <v>2.88</v>
      </c>
      <c r="F114" s="2">
        <v>3.6</v>
      </c>
      <c r="G114" t="s">
        <v>614</v>
      </c>
      <c r="H114" s="1">
        <v>212</v>
      </c>
      <c r="I114" s="1" t="s">
        <v>201</v>
      </c>
      <c r="J114" s="1">
        <v>1</v>
      </c>
      <c r="K114" t="s">
        <v>6953</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6959</v>
      </c>
      <c r="E115" s="2">
        <v>3.6</v>
      </c>
      <c r="F115" s="2">
        <v>4.0199999999999996</v>
      </c>
      <c r="G115" t="s">
        <v>3667</v>
      </c>
      <c r="H115" s="1">
        <v>212</v>
      </c>
      <c r="I115" s="1" t="s">
        <v>201</v>
      </c>
      <c r="J115" s="1">
        <v>1</v>
      </c>
      <c r="K115" t="s">
        <v>6953</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6959</v>
      </c>
      <c r="E116" s="2">
        <v>4.0199999999999996</v>
      </c>
      <c r="F116" s="2">
        <v>4.51</v>
      </c>
      <c r="G116" t="s">
        <v>1555</v>
      </c>
      <c r="H116" s="1">
        <v>212</v>
      </c>
      <c r="I116" s="1" t="s">
        <v>201</v>
      </c>
      <c r="J116" s="1">
        <v>1</v>
      </c>
      <c r="K116" t="s">
        <v>6953</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6959</v>
      </c>
      <c r="E117" s="2">
        <v>4.51</v>
      </c>
      <c r="F117" s="2">
        <v>5.35</v>
      </c>
      <c r="G117" t="s">
        <v>4329</v>
      </c>
      <c r="H117" s="1">
        <v>212</v>
      </c>
      <c r="I117" s="1" t="s">
        <v>201</v>
      </c>
      <c r="J117" s="1">
        <v>1</v>
      </c>
      <c r="K117" t="s">
        <v>6953</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6959</v>
      </c>
      <c r="E118" s="2">
        <v>5.35</v>
      </c>
      <c r="F118" s="2">
        <v>5.72</v>
      </c>
      <c r="G118" t="s">
        <v>3060</v>
      </c>
      <c r="H118" s="1">
        <v>212</v>
      </c>
      <c r="I118" s="1" t="s">
        <v>201</v>
      </c>
      <c r="J118" s="1">
        <v>1</v>
      </c>
      <c r="K118" t="s">
        <v>6953</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6960</v>
      </c>
      <c r="E119" s="2">
        <v>0</v>
      </c>
      <c r="F119" s="2">
        <v>0.45</v>
      </c>
      <c r="G119" t="s">
        <v>1962</v>
      </c>
      <c r="H119" s="1">
        <v>212</v>
      </c>
      <c r="I119" s="1" t="s">
        <v>201</v>
      </c>
      <c r="J119" s="1">
        <v>1</v>
      </c>
      <c r="K119" t="s">
        <v>6953</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6960</v>
      </c>
      <c r="E120" s="2">
        <v>0.45</v>
      </c>
      <c r="F120" s="2">
        <v>1.22</v>
      </c>
      <c r="G120" t="s">
        <v>2480</v>
      </c>
      <c r="H120" s="1">
        <v>212</v>
      </c>
      <c r="I120" s="1" t="s">
        <v>201</v>
      </c>
      <c r="J120" s="1">
        <v>1</v>
      </c>
      <c r="K120" t="s">
        <v>6953</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6960</v>
      </c>
      <c r="E121" s="2">
        <v>1.22</v>
      </c>
      <c r="F121" s="2">
        <v>1.63</v>
      </c>
      <c r="G121" t="s">
        <v>2870</v>
      </c>
      <c r="H121" s="1">
        <v>212</v>
      </c>
      <c r="I121" s="1" t="s">
        <v>201</v>
      </c>
      <c r="J121" s="1">
        <v>1</v>
      </c>
      <c r="K121" t="s">
        <v>6953</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6960</v>
      </c>
      <c r="E122" s="2">
        <v>1.63</v>
      </c>
      <c r="F122" s="2">
        <v>2.2599999999999998</v>
      </c>
      <c r="G122" t="s">
        <v>1089</v>
      </c>
      <c r="H122" s="1">
        <v>212</v>
      </c>
      <c r="I122" s="1" t="s">
        <v>201</v>
      </c>
      <c r="J122" s="1">
        <v>1</v>
      </c>
      <c r="K122" t="s">
        <v>6953</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6960</v>
      </c>
      <c r="E123" s="2">
        <v>2.2599999999999998</v>
      </c>
      <c r="F123" s="2">
        <v>2.71</v>
      </c>
      <c r="G123" t="s">
        <v>5843</v>
      </c>
      <c r="H123" s="1">
        <v>212</v>
      </c>
      <c r="I123" s="1" t="s">
        <v>201</v>
      </c>
      <c r="J123" s="1">
        <v>1</v>
      </c>
      <c r="K123" t="s">
        <v>6953</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6960</v>
      </c>
      <c r="E124" s="2">
        <v>2.71</v>
      </c>
      <c r="F124" s="2">
        <v>3.45</v>
      </c>
      <c r="G124" t="s">
        <v>3563</v>
      </c>
      <c r="H124" s="1">
        <v>212</v>
      </c>
      <c r="I124" s="1" t="s">
        <v>201</v>
      </c>
      <c r="J124" s="1">
        <v>1</v>
      </c>
      <c r="K124" t="s">
        <v>6953</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6960</v>
      </c>
      <c r="E125" s="2">
        <v>3.45</v>
      </c>
      <c r="F125" s="2">
        <v>4.09</v>
      </c>
      <c r="G125" t="s">
        <v>3623</v>
      </c>
      <c r="H125" s="1">
        <v>212</v>
      </c>
      <c r="I125" s="1" t="s">
        <v>201</v>
      </c>
      <c r="J125" s="1">
        <v>1</v>
      </c>
      <c r="K125" t="s">
        <v>6953</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6960</v>
      </c>
      <c r="E126" s="2">
        <v>4.09</v>
      </c>
      <c r="F126" s="2">
        <v>4.79</v>
      </c>
      <c r="G126" t="s">
        <v>3026</v>
      </c>
      <c r="H126" s="1">
        <v>212</v>
      </c>
      <c r="I126" s="1" t="s">
        <v>201</v>
      </c>
      <c r="J126" s="1">
        <v>1</v>
      </c>
      <c r="K126" t="s">
        <v>6953</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6961</v>
      </c>
      <c r="E127" s="2">
        <v>0</v>
      </c>
      <c r="F127" s="2">
        <v>0.97</v>
      </c>
      <c r="G127" t="s">
        <v>3022</v>
      </c>
      <c r="H127" s="1">
        <v>212</v>
      </c>
      <c r="I127" s="1" t="s">
        <v>201</v>
      </c>
      <c r="J127" s="1">
        <v>1</v>
      </c>
      <c r="K127" t="s">
        <v>6953</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6961</v>
      </c>
      <c r="E128" s="2">
        <v>0.97</v>
      </c>
      <c r="F128" s="2">
        <v>1.99</v>
      </c>
      <c r="G128" t="s">
        <v>5605</v>
      </c>
      <c r="H128" s="1">
        <v>212</v>
      </c>
      <c r="I128" s="1" t="s">
        <v>201</v>
      </c>
      <c r="J128" s="1">
        <v>1</v>
      </c>
      <c r="K128" t="s">
        <v>6953</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6961</v>
      </c>
      <c r="E129" s="2">
        <v>1.99</v>
      </c>
      <c r="F129" s="2">
        <v>2.61</v>
      </c>
      <c r="G129" t="s">
        <v>4603</v>
      </c>
      <c r="H129" s="1">
        <v>212</v>
      </c>
      <c r="I129" s="1" t="s">
        <v>201</v>
      </c>
      <c r="J129" s="1">
        <v>1</v>
      </c>
      <c r="K129" t="s">
        <v>6953</v>
      </c>
      <c r="R129" s="4"/>
      <c r="S129" s="5"/>
      <c r="T129" s="5"/>
      <c r="V129" s="40"/>
      <c r="W129" s="40"/>
      <c r="X129" s="40"/>
      <c r="Z129" s="43"/>
      <c r="AA129" s="43"/>
      <c r="AB129" s="43"/>
      <c r="AC129" s="43"/>
      <c r="AD129" s="8">
        <f t="shared" si="3"/>
        <v>0</v>
      </c>
      <c r="AE129" s="43"/>
      <c r="AF129" s="6">
        <f t="shared" si="5"/>
        <v>0</v>
      </c>
      <c r="AG129" s="7" t="e">
        <f t="shared" si="4"/>
        <v>#DIV/0!</v>
      </c>
      <c r="AH129" s="7"/>
      <c r="AI129" s="46"/>
      <c r="AJ129" s="46"/>
      <c r="AK129" s="46"/>
    </row>
    <row r="130" spans="1:37" x14ac:dyDescent="0.2">
      <c r="A130" s="1">
        <v>129</v>
      </c>
      <c r="B130" t="s">
        <v>6342</v>
      </c>
      <c r="C130" s="1">
        <v>115</v>
      </c>
      <c r="D130" t="s">
        <v>6961</v>
      </c>
      <c r="E130" s="2">
        <v>2.61</v>
      </c>
      <c r="F130" s="2">
        <v>2.95</v>
      </c>
      <c r="G130" t="s">
        <v>6343</v>
      </c>
      <c r="H130" s="1">
        <v>212</v>
      </c>
      <c r="I130" s="1" t="s">
        <v>201</v>
      </c>
      <c r="J130" s="1">
        <v>1</v>
      </c>
      <c r="K130" t="s">
        <v>6953</v>
      </c>
      <c r="R130" s="4"/>
      <c r="S130" s="5"/>
      <c r="T130" s="5"/>
      <c r="V130" s="40"/>
      <c r="W130" s="40"/>
      <c r="X130" s="40"/>
      <c r="Z130" s="43"/>
      <c r="AA130" s="43"/>
      <c r="AB130" s="43"/>
      <c r="AC130" s="43"/>
      <c r="AD130" s="8">
        <f t="shared" ref="AD130:AD193" si="6">SUM(Z130:AC130)</f>
        <v>0</v>
      </c>
      <c r="AE130" s="43"/>
      <c r="AF130" s="6">
        <f t="shared" si="5"/>
        <v>0</v>
      </c>
      <c r="AG130" s="7" t="e">
        <f t="shared" ref="AG130:AG193" si="7">AD130/AF130</f>
        <v>#DIV/0!</v>
      </c>
      <c r="AH130" s="7"/>
      <c r="AI130" s="46"/>
      <c r="AJ130" s="46"/>
      <c r="AK130" s="46"/>
    </row>
    <row r="131" spans="1:37" x14ac:dyDescent="0.2">
      <c r="A131" s="1">
        <v>130</v>
      </c>
      <c r="B131" t="s">
        <v>2433</v>
      </c>
      <c r="C131" s="1">
        <v>117</v>
      </c>
      <c r="D131" t="s">
        <v>6962</v>
      </c>
      <c r="E131" s="2">
        <v>3.0000000000000001E-3</v>
      </c>
      <c r="F131" s="2">
        <v>2.93</v>
      </c>
      <c r="G131" t="s">
        <v>2434</v>
      </c>
      <c r="H131" s="1">
        <v>25</v>
      </c>
      <c r="I131" s="1" t="s">
        <v>48</v>
      </c>
      <c r="J131" s="1">
        <v>1</v>
      </c>
      <c r="K131" t="s">
        <v>6953</v>
      </c>
      <c r="R131" s="4"/>
      <c r="S131" s="5"/>
      <c r="T131" s="5"/>
      <c r="V131" s="40"/>
      <c r="W131" s="40"/>
      <c r="X131" s="40"/>
      <c r="Z131" s="43"/>
      <c r="AA131" s="43"/>
      <c r="AB131" s="43"/>
      <c r="AC131" s="43"/>
      <c r="AD131" s="8">
        <f t="shared" si="6"/>
        <v>0</v>
      </c>
      <c r="AE131" s="43"/>
      <c r="AF131" s="6">
        <f t="shared" ref="AF131:AF194" si="8">AD131+AE131</f>
        <v>0</v>
      </c>
      <c r="AG131" s="7" t="e">
        <f t="shared" si="7"/>
        <v>#DIV/0!</v>
      </c>
      <c r="AH131" s="7"/>
      <c r="AI131" s="46"/>
      <c r="AJ131" s="46"/>
      <c r="AK131" s="46"/>
    </row>
    <row r="132" spans="1:37" x14ac:dyDescent="0.2">
      <c r="A132" s="1">
        <v>131</v>
      </c>
      <c r="B132" t="s">
        <v>556</v>
      </c>
      <c r="C132" s="1">
        <v>117</v>
      </c>
      <c r="D132" t="s">
        <v>6962</v>
      </c>
      <c r="E132" s="2">
        <v>2.93</v>
      </c>
      <c r="F132" s="2">
        <v>4.8499999999999996</v>
      </c>
      <c r="G132" t="s">
        <v>557</v>
      </c>
      <c r="H132" s="1">
        <v>25</v>
      </c>
      <c r="I132" s="1" t="s">
        <v>48</v>
      </c>
      <c r="J132" s="1">
        <v>1</v>
      </c>
      <c r="K132" t="s">
        <v>6953</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6962</v>
      </c>
      <c r="E133" s="2">
        <v>4.8499999999999996</v>
      </c>
      <c r="F133" s="2">
        <v>6.65</v>
      </c>
      <c r="G133" t="s">
        <v>6713</v>
      </c>
      <c r="H133" s="1">
        <v>25</v>
      </c>
      <c r="I133" s="1" t="s">
        <v>48</v>
      </c>
      <c r="J133" s="1">
        <v>1</v>
      </c>
      <c r="K133" t="s">
        <v>6953</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6962</v>
      </c>
      <c r="E134" s="2">
        <v>6.65</v>
      </c>
      <c r="F134" s="2">
        <v>6.78</v>
      </c>
      <c r="G134" t="s">
        <v>3052</v>
      </c>
      <c r="H134" s="1">
        <v>25</v>
      </c>
      <c r="I134" s="1" t="s">
        <v>48</v>
      </c>
      <c r="J134" s="1">
        <v>1</v>
      </c>
      <c r="K134" t="s">
        <v>6953</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6963</v>
      </c>
      <c r="E135" s="2">
        <v>0</v>
      </c>
      <c r="F135" s="2">
        <v>6.16</v>
      </c>
      <c r="G135" t="s">
        <v>5971</v>
      </c>
      <c r="H135" s="1">
        <v>25</v>
      </c>
      <c r="I135" s="1" t="s">
        <v>48</v>
      </c>
      <c r="J135" s="1">
        <v>1</v>
      </c>
      <c r="K135" t="s">
        <v>6953</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6963</v>
      </c>
      <c r="E136" s="2">
        <v>6.16</v>
      </c>
      <c r="F136" s="2">
        <v>7.76</v>
      </c>
      <c r="G136" t="s">
        <v>600</v>
      </c>
      <c r="H136" s="1">
        <v>25</v>
      </c>
      <c r="I136" s="1" t="s">
        <v>48</v>
      </c>
      <c r="J136" s="1">
        <v>1</v>
      </c>
      <c r="K136" t="s">
        <v>6953</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6963</v>
      </c>
      <c r="E137" s="2">
        <v>7.76</v>
      </c>
      <c r="F137" s="2">
        <v>14.17</v>
      </c>
      <c r="G137" t="s">
        <v>3217</v>
      </c>
      <c r="H137" s="1">
        <v>25</v>
      </c>
      <c r="I137" s="1" t="s">
        <v>48</v>
      </c>
      <c r="J137" s="1">
        <v>1</v>
      </c>
      <c r="K137" t="s">
        <v>6953</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6963</v>
      </c>
      <c r="E138" s="2">
        <v>14.17</v>
      </c>
      <c r="F138" s="2">
        <v>16.59</v>
      </c>
      <c r="G138" t="s">
        <v>4901</v>
      </c>
      <c r="H138" s="1">
        <v>25</v>
      </c>
      <c r="I138" s="1" t="s">
        <v>48</v>
      </c>
      <c r="J138" s="1">
        <v>1</v>
      </c>
      <c r="K138" t="s">
        <v>6953</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6963</v>
      </c>
      <c r="E139" s="2">
        <v>16.59</v>
      </c>
      <c r="F139" s="2">
        <v>19.46</v>
      </c>
      <c r="G139" t="s">
        <v>1688</v>
      </c>
      <c r="H139" s="1">
        <v>25</v>
      </c>
      <c r="I139" s="1" t="s">
        <v>48</v>
      </c>
      <c r="J139" s="1">
        <v>1</v>
      </c>
      <c r="K139" t="s">
        <v>6953</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6963</v>
      </c>
      <c r="E140" s="2">
        <v>19.46</v>
      </c>
      <c r="F140" s="2">
        <v>20.23</v>
      </c>
      <c r="G140" t="s">
        <v>3463</v>
      </c>
      <c r="H140" s="1">
        <v>25</v>
      </c>
      <c r="I140" s="1" t="s">
        <v>48</v>
      </c>
      <c r="J140" s="1">
        <v>1</v>
      </c>
      <c r="K140" t="s">
        <v>6953</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6963</v>
      </c>
      <c r="E141" s="2">
        <v>20.23</v>
      </c>
      <c r="F141" s="2">
        <v>20.96</v>
      </c>
      <c r="G141" t="s">
        <v>1221</v>
      </c>
      <c r="H141" s="1">
        <v>25</v>
      </c>
      <c r="I141" s="1" t="s">
        <v>48</v>
      </c>
      <c r="J141" s="1">
        <v>1</v>
      </c>
      <c r="K141" t="s">
        <v>6953</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6963</v>
      </c>
      <c r="E142" s="2">
        <v>20.96</v>
      </c>
      <c r="F142" s="2">
        <v>22.19</v>
      </c>
      <c r="G142" t="s">
        <v>2655</v>
      </c>
      <c r="H142" s="1">
        <v>25</v>
      </c>
      <c r="I142" s="1" t="s">
        <v>48</v>
      </c>
      <c r="J142" s="1">
        <v>1</v>
      </c>
      <c r="K142" t="s">
        <v>6953</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6963</v>
      </c>
      <c r="E143" s="2">
        <v>22.19</v>
      </c>
      <c r="F143" s="2">
        <v>24.01</v>
      </c>
      <c r="G143" t="s">
        <v>4050</v>
      </c>
      <c r="H143" s="1">
        <v>25</v>
      </c>
      <c r="I143" s="1" t="s">
        <v>48</v>
      </c>
      <c r="J143" s="1">
        <v>1</v>
      </c>
      <c r="K143" t="s">
        <v>6953</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6963</v>
      </c>
      <c r="E144" s="2">
        <v>24.01</v>
      </c>
      <c r="F144" s="2">
        <v>26.67</v>
      </c>
      <c r="G144" t="s">
        <v>2401</v>
      </c>
      <c r="H144" s="1">
        <v>25</v>
      </c>
      <c r="I144" s="1" t="s">
        <v>48</v>
      </c>
      <c r="J144" s="1">
        <v>1</v>
      </c>
      <c r="K144" t="s">
        <v>6953</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6963</v>
      </c>
      <c r="E145" s="2">
        <v>26.67</v>
      </c>
      <c r="F145" s="2">
        <v>29.39</v>
      </c>
      <c r="G145" t="s">
        <v>3375</v>
      </c>
      <c r="H145" s="1">
        <v>25</v>
      </c>
      <c r="I145" s="1" t="s">
        <v>48</v>
      </c>
      <c r="J145" s="1">
        <v>1</v>
      </c>
      <c r="K145" t="s">
        <v>6953</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6963</v>
      </c>
      <c r="E146" s="2">
        <v>29.39</v>
      </c>
      <c r="F146" s="2">
        <v>31.35</v>
      </c>
      <c r="G146" t="s">
        <v>2227</v>
      </c>
      <c r="H146" s="1">
        <v>25</v>
      </c>
      <c r="I146" s="1" t="s">
        <v>48</v>
      </c>
      <c r="J146" s="1">
        <v>1</v>
      </c>
      <c r="K146" t="s">
        <v>6953</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6963</v>
      </c>
      <c r="E147" s="2">
        <v>31.35</v>
      </c>
      <c r="F147" s="2">
        <v>32.56</v>
      </c>
      <c r="G147" t="s">
        <v>2405</v>
      </c>
      <c r="H147" s="1">
        <v>25</v>
      </c>
      <c r="I147" s="1" t="s">
        <v>48</v>
      </c>
      <c r="J147" s="1">
        <v>1</v>
      </c>
      <c r="K147" t="s">
        <v>6953</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6963</v>
      </c>
      <c r="E148" s="2">
        <v>32.56</v>
      </c>
      <c r="F148" s="2">
        <v>33.909999999999897</v>
      </c>
      <c r="G148" t="s">
        <v>6277</v>
      </c>
      <c r="H148" s="1">
        <v>25</v>
      </c>
      <c r="I148" s="1" t="s">
        <v>48</v>
      </c>
      <c r="J148" s="1">
        <v>1</v>
      </c>
      <c r="K148" t="s">
        <v>6953</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6963</v>
      </c>
      <c r="E149" s="2">
        <v>33.909999999999897</v>
      </c>
      <c r="F149" s="2">
        <v>36.67</v>
      </c>
      <c r="G149" t="s">
        <v>2508</v>
      </c>
      <c r="H149" s="1">
        <v>25</v>
      </c>
      <c r="I149" s="1" t="s">
        <v>48</v>
      </c>
      <c r="J149" s="1">
        <v>1</v>
      </c>
      <c r="K149" t="s">
        <v>6953</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6964</v>
      </c>
      <c r="E150" s="2">
        <v>0.77</v>
      </c>
      <c r="F150" s="2">
        <v>1.34</v>
      </c>
      <c r="G150" t="s">
        <v>5443</v>
      </c>
      <c r="H150" s="1">
        <v>25</v>
      </c>
      <c r="I150" s="1" t="s">
        <v>48</v>
      </c>
      <c r="J150" s="1">
        <v>1</v>
      </c>
      <c r="K150" t="s">
        <v>6953</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6964</v>
      </c>
      <c r="E151" s="2">
        <v>1.34</v>
      </c>
      <c r="F151" s="2">
        <v>2.06</v>
      </c>
      <c r="G151" t="s">
        <v>47</v>
      </c>
      <c r="H151" s="1">
        <v>25</v>
      </c>
      <c r="I151" s="1" t="s">
        <v>48</v>
      </c>
      <c r="J151" s="1">
        <v>1</v>
      </c>
      <c r="K151" t="s">
        <v>6953</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6964</v>
      </c>
      <c r="E152" s="2">
        <v>2.06</v>
      </c>
      <c r="F152" s="2">
        <v>3.81</v>
      </c>
      <c r="G152" t="s">
        <v>4116</v>
      </c>
      <c r="H152" s="1">
        <v>25</v>
      </c>
      <c r="I152" s="1" t="s">
        <v>48</v>
      </c>
      <c r="J152" s="1">
        <v>1</v>
      </c>
      <c r="K152" t="s">
        <v>6953</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6964</v>
      </c>
      <c r="E153" s="2">
        <v>3.81</v>
      </c>
      <c r="F153" s="2">
        <v>4.41</v>
      </c>
      <c r="G153" t="s">
        <v>965</v>
      </c>
      <c r="H153" s="1">
        <v>25</v>
      </c>
      <c r="I153" s="1" t="s">
        <v>48</v>
      </c>
      <c r="J153" s="1">
        <v>1</v>
      </c>
      <c r="K153" t="s">
        <v>6953</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6964</v>
      </c>
      <c r="E154" s="2">
        <v>4.41</v>
      </c>
      <c r="F154" s="2">
        <v>5.44</v>
      </c>
      <c r="G154" t="s">
        <v>6401</v>
      </c>
      <c r="H154" s="1">
        <v>25</v>
      </c>
      <c r="I154" s="1" t="s">
        <v>48</v>
      </c>
      <c r="J154" s="1">
        <v>1</v>
      </c>
      <c r="K154" t="s">
        <v>6953</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6965</v>
      </c>
      <c r="E155" s="2">
        <v>7.0000000000000007E-2</v>
      </c>
      <c r="F155" s="2">
        <v>0.65</v>
      </c>
      <c r="G155" t="s">
        <v>171</v>
      </c>
      <c r="H155" s="1">
        <v>151</v>
      </c>
      <c r="I155" s="1" t="s">
        <v>172</v>
      </c>
      <c r="J155" s="1">
        <v>2</v>
      </c>
      <c r="K155" t="s">
        <v>6953</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6965</v>
      </c>
      <c r="E156" s="2">
        <v>0.65</v>
      </c>
      <c r="F156" s="2">
        <v>1</v>
      </c>
      <c r="G156" t="s">
        <v>2544</v>
      </c>
      <c r="H156" s="1">
        <v>151</v>
      </c>
      <c r="I156" s="1" t="s">
        <v>172</v>
      </c>
      <c r="J156" s="1">
        <v>2</v>
      </c>
      <c r="K156" t="s">
        <v>6953</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6965</v>
      </c>
      <c r="E157" s="2">
        <v>1</v>
      </c>
      <c r="F157" s="2">
        <v>1.51</v>
      </c>
      <c r="G157" t="s">
        <v>866</v>
      </c>
      <c r="H157" s="1">
        <v>151</v>
      </c>
      <c r="I157" s="1" t="s">
        <v>172</v>
      </c>
      <c r="J157" s="1">
        <v>1</v>
      </c>
      <c r="K157" t="s">
        <v>6953</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6965</v>
      </c>
      <c r="E158" s="2">
        <v>1.51</v>
      </c>
      <c r="F158" s="2">
        <v>2.15</v>
      </c>
      <c r="G158" t="s">
        <v>3743</v>
      </c>
      <c r="H158" s="1">
        <v>151</v>
      </c>
      <c r="I158" s="1" t="s">
        <v>172</v>
      </c>
      <c r="J158" s="1">
        <v>1</v>
      </c>
      <c r="K158" t="s">
        <v>6953</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6965</v>
      </c>
      <c r="E159" s="2">
        <v>2.15</v>
      </c>
      <c r="F159" s="2">
        <v>2.66</v>
      </c>
      <c r="G159" t="s">
        <v>6315</v>
      </c>
      <c r="H159" s="1">
        <v>151</v>
      </c>
      <c r="I159" s="1" t="s">
        <v>172</v>
      </c>
      <c r="J159" s="1">
        <v>2</v>
      </c>
      <c r="K159" t="s">
        <v>6953</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6965</v>
      </c>
      <c r="E160" s="2">
        <v>2.66</v>
      </c>
      <c r="F160" s="2">
        <v>3.28</v>
      </c>
      <c r="G160" t="s">
        <v>3219</v>
      </c>
      <c r="H160" s="1">
        <v>151</v>
      </c>
      <c r="I160" s="1" t="s">
        <v>172</v>
      </c>
      <c r="J160" s="1">
        <v>1</v>
      </c>
      <c r="K160" t="s">
        <v>6953</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6965</v>
      </c>
      <c r="E161" s="2">
        <v>3.28</v>
      </c>
      <c r="F161" s="2">
        <v>4.29</v>
      </c>
      <c r="G161" t="s">
        <v>6287</v>
      </c>
      <c r="H161" s="1">
        <v>151</v>
      </c>
      <c r="I161" s="1" t="s">
        <v>172</v>
      </c>
      <c r="J161" s="1">
        <v>1</v>
      </c>
      <c r="K161" t="s">
        <v>6953</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6965</v>
      </c>
      <c r="E162" s="2">
        <v>4.29</v>
      </c>
      <c r="F162" s="2">
        <v>5.47</v>
      </c>
      <c r="G162" t="s">
        <v>3415</v>
      </c>
      <c r="H162" s="1">
        <v>151</v>
      </c>
      <c r="I162" s="1" t="s">
        <v>172</v>
      </c>
      <c r="J162" s="1">
        <v>1</v>
      </c>
      <c r="K162" t="s">
        <v>6953</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6965</v>
      </c>
      <c r="E163" s="2">
        <v>5.47</v>
      </c>
      <c r="F163" s="2">
        <v>7.15</v>
      </c>
      <c r="G163" t="s">
        <v>252</v>
      </c>
      <c r="H163" s="1">
        <v>151</v>
      </c>
      <c r="I163" s="1" t="s">
        <v>172</v>
      </c>
      <c r="J163" s="1">
        <v>1</v>
      </c>
      <c r="K163" t="s">
        <v>6953</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6965</v>
      </c>
      <c r="E164" s="2">
        <v>7.15</v>
      </c>
      <c r="F164" s="2">
        <v>9.1999999999999904</v>
      </c>
      <c r="G164" t="s">
        <v>2383</v>
      </c>
      <c r="H164" s="1">
        <v>151</v>
      </c>
      <c r="I164" s="1" t="s">
        <v>172</v>
      </c>
      <c r="J164" s="1">
        <v>1</v>
      </c>
      <c r="K164" t="s">
        <v>6953</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6965</v>
      </c>
      <c r="E165" s="2">
        <v>9.1999999999999904</v>
      </c>
      <c r="F165" s="2">
        <v>10.85</v>
      </c>
      <c r="G165" t="s">
        <v>4845</v>
      </c>
      <c r="H165" s="1">
        <v>151</v>
      </c>
      <c r="I165" s="1" t="s">
        <v>172</v>
      </c>
      <c r="J165" s="1">
        <v>1</v>
      </c>
      <c r="K165" t="s">
        <v>6953</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6965</v>
      </c>
      <c r="E166" s="2">
        <v>10.85</v>
      </c>
      <c r="F166" s="2">
        <v>12.63</v>
      </c>
      <c r="G166" t="s">
        <v>5535</v>
      </c>
      <c r="H166" s="1">
        <v>151</v>
      </c>
      <c r="I166" s="1" t="s">
        <v>172</v>
      </c>
      <c r="J166" s="1">
        <v>1</v>
      </c>
      <c r="K166" t="s">
        <v>6953</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6965</v>
      </c>
      <c r="E167" s="2">
        <v>12.63</v>
      </c>
      <c r="F167" s="2">
        <v>15.19</v>
      </c>
      <c r="G167" t="s">
        <v>2174</v>
      </c>
      <c r="H167" s="1">
        <v>151</v>
      </c>
      <c r="I167" s="1" t="s">
        <v>172</v>
      </c>
      <c r="J167" s="1">
        <v>1</v>
      </c>
      <c r="K167" t="s">
        <v>6953</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6965</v>
      </c>
      <c r="E168" s="2">
        <v>15.19</v>
      </c>
      <c r="F168" s="2">
        <v>16.969999999999899</v>
      </c>
      <c r="G168" t="s">
        <v>4559</v>
      </c>
      <c r="H168" s="1">
        <v>151</v>
      </c>
      <c r="I168" s="1" t="s">
        <v>172</v>
      </c>
      <c r="J168" s="1">
        <v>1</v>
      </c>
      <c r="K168" t="s">
        <v>6953</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6965</v>
      </c>
      <c r="E169" s="2">
        <v>16.969999999999899</v>
      </c>
      <c r="F169" s="2">
        <v>20.43</v>
      </c>
      <c r="G169" t="s">
        <v>3587</v>
      </c>
      <c r="H169" s="1">
        <v>151</v>
      </c>
      <c r="I169" s="1" t="s">
        <v>172</v>
      </c>
      <c r="J169" s="1">
        <v>1</v>
      </c>
      <c r="K169" t="s">
        <v>6953</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6965</v>
      </c>
      <c r="E170" s="2">
        <v>20.43</v>
      </c>
      <c r="F170" s="2">
        <v>22.14</v>
      </c>
      <c r="G170" t="s">
        <v>6095</v>
      </c>
      <c r="H170" s="1">
        <v>151</v>
      </c>
      <c r="I170" s="1" t="s">
        <v>172</v>
      </c>
      <c r="J170" s="1">
        <v>1</v>
      </c>
      <c r="K170" t="s">
        <v>6953</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6965</v>
      </c>
      <c r="E171" s="2">
        <v>22.14</v>
      </c>
      <c r="F171" s="2">
        <v>24.989999999999899</v>
      </c>
      <c r="G171" t="s">
        <v>176</v>
      </c>
      <c r="H171" s="1">
        <v>151</v>
      </c>
      <c r="I171" s="1" t="s">
        <v>172</v>
      </c>
      <c r="J171" s="1">
        <v>1</v>
      </c>
      <c r="K171" t="s">
        <v>6953</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6965</v>
      </c>
      <c r="E172" s="2">
        <v>24.989999999999899</v>
      </c>
      <c r="F172" s="2">
        <v>28.23</v>
      </c>
      <c r="G172" t="s">
        <v>2341</v>
      </c>
      <c r="H172" s="1">
        <v>151</v>
      </c>
      <c r="I172" s="1" t="s">
        <v>172</v>
      </c>
      <c r="J172" s="1">
        <v>1</v>
      </c>
      <c r="K172" t="s">
        <v>6953</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6965</v>
      </c>
      <c r="E173" s="2">
        <v>28.23</v>
      </c>
      <c r="F173" s="2">
        <v>29.3799999999999</v>
      </c>
      <c r="G173" t="s">
        <v>6393</v>
      </c>
      <c r="H173" s="1">
        <v>151</v>
      </c>
      <c r="I173" s="1" t="s">
        <v>172</v>
      </c>
      <c r="J173" s="1">
        <v>1</v>
      </c>
      <c r="K173" t="s">
        <v>6953</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6965</v>
      </c>
      <c r="E174" s="2">
        <v>29.3799999999999</v>
      </c>
      <c r="F174" s="2">
        <v>32.67</v>
      </c>
      <c r="G174" t="s">
        <v>1363</v>
      </c>
      <c r="H174" s="1">
        <v>151</v>
      </c>
      <c r="I174" s="1" t="s">
        <v>172</v>
      </c>
      <c r="J174" s="1">
        <v>1</v>
      </c>
      <c r="K174" t="s">
        <v>6953</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6965</v>
      </c>
      <c r="E175" s="2">
        <v>32.67</v>
      </c>
      <c r="F175" s="2">
        <v>33.479999999999897</v>
      </c>
      <c r="G175" t="s">
        <v>616</v>
      </c>
      <c r="H175" s="1">
        <v>151</v>
      </c>
      <c r="I175" s="1" t="s">
        <v>172</v>
      </c>
      <c r="J175" s="1">
        <v>1</v>
      </c>
      <c r="K175" t="s">
        <v>6953</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6965</v>
      </c>
      <c r="E176" s="2">
        <v>33.479999999999897</v>
      </c>
      <c r="F176" s="2">
        <v>34.6099999999999</v>
      </c>
      <c r="G176" t="s">
        <v>3814</v>
      </c>
      <c r="H176" s="1">
        <v>151</v>
      </c>
      <c r="I176" s="1" t="s">
        <v>172</v>
      </c>
      <c r="J176" s="1">
        <v>1</v>
      </c>
      <c r="K176" t="s">
        <v>6953</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6965</v>
      </c>
      <c r="E177" s="2">
        <v>34.6099999999999</v>
      </c>
      <c r="F177" s="2">
        <v>36.130000000000003</v>
      </c>
      <c r="G177" t="s">
        <v>4501</v>
      </c>
      <c r="H177" s="1">
        <v>151</v>
      </c>
      <c r="I177" s="1" t="s">
        <v>172</v>
      </c>
      <c r="J177" s="1">
        <v>1</v>
      </c>
      <c r="K177" t="s">
        <v>6953</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6965</v>
      </c>
      <c r="E178" s="2">
        <v>36.130000000000003</v>
      </c>
      <c r="F178" s="2">
        <v>37.409999999999897</v>
      </c>
      <c r="G178" t="s">
        <v>6187</v>
      </c>
      <c r="H178" s="1">
        <v>151</v>
      </c>
      <c r="I178" s="1" t="s">
        <v>172</v>
      </c>
      <c r="J178" s="1">
        <v>1</v>
      </c>
      <c r="K178" t="s">
        <v>6953</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6965</v>
      </c>
      <c r="E179" s="2">
        <v>37.409999999999897</v>
      </c>
      <c r="F179" s="2">
        <v>39.32</v>
      </c>
      <c r="G179" t="s">
        <v>3737</v>
      </c>
      <c r="H179" s="1">
        <v>151</v>
      </c>
      <c r="I179" s="1" t="s">
        <v>172</v>
      </c>
      <c r="J179" s="1">
        <v>1</v>
      </c>
      <c r="K179" t="s">
        <v>6953</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6965</v>
      </c>
      <c r="E180" s="2">
        <v>39.32</v>
      </c>
      <c r="F180" s="2">
        <v>43.3599999999999</v>
      </c>
      <c r="G180" t="s">
        <v>302</v>
      </c>
      <c r="H180" s="1">
        <v>151</v>
      </c>
      <c r="I180" s="1" t="s">
        <v>172</v>
      </c>
      <c r="J180" s="1">
        <v>1</v>
      </c>
      <c r="K180" t="s">
        <v>6953</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6965</v>
      </c>
      <c r="E181" s="2">
        <v>43.3599999999999</v>
      </c>
      <c r="F181" s="2">
        <v>45.759999999999899</v>
      </c>
      <c r="G181" t="s">
        <v>6215</v>
      </c>
      <c r="H181" s="1">
        <v>151</v>
      </c>
      <c r="I181" s="1" t="s">
        <v>172</v>
      </c>
      <c r="J181" s="1">
        <v>1</v>
      </c>
      <c r="K181" t="s">
        <v>6953</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6965</v>
      </c>
      <c r="E182" s="2">
        <v>45.759999999999899</v>
      </c>
      <c r="F182" s="2">
        <v>48.27</v>
      </c>
      <c r="G182" t="s">
        <v>1473</v>
      </c>
      <c r="H182" s="1">
        <v>151</v>
      </c>
      <c r="I182" s="1" t="s">
        <v>172</v>
      </c>
      <c r="J182" s="1">
        <v>1</v>
      </c>
      <c r="K182" t="s">
        <v>6953</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6965</v>
      </c>
      <c r="E183" s="2">
        <v>48.27</v>
      </c>
      <c r="F183" s="2">
        <v>50.85</v>
      </c>
      <c r="G183" t="s">
        <v>6271</v>
      </c>
      <c r="H183" s="1">
        <v>151</v>
      </c>
      <c r="I183" s="1" t="s">
        <v>172</v>
      </c>
      <c r="J183" s="1">
        <v>1</v>
      </c>
      <c r="K183" t="s">
        <v>6953</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6965</v>
      </c>
      <c r="E184" s="2">
        <v>50.85</v>
      </c>
      <c r="F184" s="2">
        <v>53.06</v>
      </c>
      <c r="G184" t="s">
        <v>5135</v>
      </c>
      <c r="H184" s="1">
        <v>151</v>
      </c>
      <c r="I184" s="1" t="s">
        <v>172</v>
      </c>
      <c r="J184" s="1">
        <v>1</v>
      </c>
      <c r="K184" t="s">
        <v>6953</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6965</v>
      </c>
      <c r="E185" s="2">
        <v>53.06</v>
      </c>
      <c r="F185" s="2">
        <v>56.89</v>
      </c>
      <c r="G185" t="s">
        <v>385</v>
      </c>
      <c r="H185" s="1">
        <v>151</v>
      </c>
      <c r="I185" s="1" t="s">
        <v>172</v>
      </c>
      <c r="J185" s="1">
        <v>1</v>
      </c>
      <c r="K185" t="s">
        <v>6953</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6965</v>
      </c>
      <c r="E186" s="2">
        <v>56.89</v>
      </c>
      <c r="F186" s="2">
        <v>59.53</v>
      </c>
      <c r="G186" t="s">
        <v>6201</v>
      </c>
      <c r="H186" s="1">
        <v>151</v>
      </c>
      <c r="I186" s="1" t="s">
        <v>172</v>
      </c>
      <c r="J186" s="1">
        <v>1</v>
      </c>
      <c r="K186" t="s">
        <v>6953</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6965</v>
      </c>
      <c r="E187" s="2">
        <v>59.53</v>
      </c>
      <c r="F187" s="2">
        <v>62.43</v>
      </c>
      <c r="G187" t="s">
        <v>2068</v>
      </c>
      <c r="H187" s="1">
        <v>151</v>
      </c>
      <c r="I187" s="1" t="s">
        <v>172</v>
      </c>
      <c r="J187" s="1">
        <v>1</v>
      </c>
      <c r="K187" t="s">
        <v>6953</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6966</v>
      </c>
      <c r="E188" s="2">
        <v>0</v>
      </c>
      <c r="F188" s="2">
        <v>0.6</v>
      </c>
      <c r="G188" t="s">
        <v>5337</v>
      </c>
      <c r="H188" s="1">
        <v>212</v>
      </c>
      <c r="I188" s="1" t="s">
        <v>201</v>
      </c>
      <c r="J188" s="1">
        <v>1</v>
      </c>
      <c r="K188" t="s">
        <v>6967</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6966</v>
      </c>
      <c r="E189" s="2">
        <v>0.6</v>
      </c>
      <c r="F189" s="2">
        <v>1.68</v>
      </c>
      <c r="G189" t="s">
        <v>1932</v>
      </c>
      <c r="H189" s="1">
        <v>212</v>
      </c>
      <c r="I189" s="1" t="s">
        <v>201</v>
      </c>
      <c r="J189" s="1">
        <v>1</v>
      </c>
      <c r="K189" t="s">
        <v>6967</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6966</v>
      </c>
      <c r="E190" s="2">
        <v>1.68</v>
      </c>
      <c r="F190" s="2">
        <v>2.15</v>
      </c>
      <c r="G190" t="s">
        <v>6727</v>
      </c>
      <c r="H190" s="1">
        <v>212</v>
      </c>
      <c r="I190" s="1" t="s">
        <v>201</v>
      </c>
      <c r="J190" s="1">
        <v>1</v>
      </c>
      <c r="K190" t="s">
        <v>6967</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6966</v>
      </c>
      <c r="E191" s="2">
        <v>2.15</v>
      </c>
      <c r="F191" s="2">
        <v>2.73</v>
      </c>
      <c r="G191" t="s">
        <v>1147</v>
      </c>
      <c r="H191" s="1">
        <v>212</v>
      </c>
      <c r="I191" s="1" t="s">
        <v>201</v>
      </c>
      <c r="J191" s="1">
        <v>1</v>
      </c>
      <c r="K191" t="s">
        <v>6967</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6968</v>
      </c>
      <c r="E192" s="2">
        <v>0</v>
      </c>
      <c r="F192" s="2">
        <v>0.25</v>
      </c>
      <c r="G192" t="s">
        <v>4319</v>
      </c>
      <c r="H192" s="1">
        <v>212</v>
      </c>
      <c r="I192" s="1" t="s">
        <v>201</v>
      </c>
      <c r="J192" s="1">
        <v>1</v>
      </c>
      <c r="K192" t="s">
        <v>6967</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6968</v>
      </c>
      <c r="E193" s="2">
        <v>0.25</v>
      </c>
      <c r="F193" s="2">
        <v>0.53</v>
      </c>
      <c r="G193" t="s">
        <v>5125</v>
      </c>
      <c r="H193" s="1">
        <v>212</v>
      </c>
      <c r="I193" s="1" t="s">
        <v>201</v>
      </c>
      <c r="J193" s="1">
        <v>1</v>
      </c>
      <c r="K193" t="s">
        <v>6967</v>
      </c>
      <c r="R193" s="4"/>
      <c r="S193" s="5"/>
      <c r="T193" s="5"/>
      <c r="V193" s="40"/>
      <c r="W193" s="40"/>
      <c r="X193" s="40"/>
      <c r="Z193" s="43"/>
      <c r="AA193" s="43"/>
      <c r="AB193" s="43"/>
      <c r="AC193" s="43"/>
      <c r="AD193" s="8">
        <f t="shared" si="6"/>
        <v>0</v>
      </c>
      <c r="AE193" s="43"/>
      <c r="AF193" s="6">
        <f t="shared" si="8"/>
        <v>0</v>
      </c>
      <c r="AG193" s="7" t="e">
        <f t="shared" si="7"/>
        <v>#DIV/0!</v>
      </c>
      <c r="AH193" s="7"/>
      <c r="AI193" s="46"/>
      <c r="AJ193" s="46"/>
      <c r="AK193" s="46"/>
    </row>
    <row r="194" spans="1:37" x14ac:dyDescent="0.2">
      <c r="A194" s="1">
        <v>193</v>
      </c>
      <c r="B194" t="s">
        <v>2396</v>
      </c>
      <c r="C194" s="1">
        <v>122</v>
      </c>
      <c r="D194" t="s">
        <v>6968</v>
      </c>
      <c r="E194" s="2">
        <v>0.53</v>
      </c>
      <c r="F194" s="2">
        <v>0.9</v>
      </c>
      <c r="G194" t="s">
        <v>2397</v>
      </c>
      <c r="H194" s="1">
        <v>212</v>
      </c>
      <c r="I194" s="1" t="s">
        <v>201</v>
      </c>
      <c r="J194" s="1">
        <v>1</v>
      </c>
      <c r="K194" t="s">
        <v>6967</v>
      </c>
      <c r="R194" s="4"/>
      <c r="S194" s="5"/>
      <c r="T194" s="5"/>
      <c r="V194" s="40"/>
      <c r="W194" s="40"/>
      <c r="X194" s="40"/>
      <c r="Z194" s="43"/>
      <c r="AA194" s="43"/>
      <c r="AB194" s="43"/>
      <c r="AC194" s="43"/>
      <c r="AD194" s="8">
        <f t="shared" ref="AD194:AD257" si="9">SUM(Z194:AC194)</f>
        <v>0</v>
      </c>
      <c r="AE194" s="43"/>
      <c r="AF194" s="6">
        <f t="shared" si="8"/>
        <v>0</v>
      </c>
      <c r="AG194" s="7" t="e">
        <f t="shared" ref="AG194:AG257" si="10">AD194/AF194</f>
        <v>#DIV/0!</v>
      </c>
      <c r="AH194" s="7"/>
      <c r="AI194" s="46"/>
      <c r="AJ194" s="46"/>
      <c r="AK194" s="46"/>
    </row>
    <row r="195" spans="1:37" x14ac:dyDescent="0.2">
      <c r="A195" s="1">
        <v>194</v>
      </c>
      <c r="B195" t="s">
        <v>1484</v>
      </c>
      <c r="C195" s="1">
        <v>122</v>
      </c>
      <c r="D195" t="s">
        <v>6968</v>
      </c>
      <c r="E195" s="2">
        <v>0.9</v>
      </c>
      <c r="F195" s="2">
        <v>2.17</v>
      </c>
      <c r="G195" t="s">
        <v>1485</v>
      </c>
      <c r="H195" s="1">
        <v>212</v>
      </c>
      <c r="I195" s="1" t="s">
        <v>201</v>
      </c>
      <c r="J195" s="1">
        <v>1</v>
      </c>
      <c r="K195" t="s">
        <v>6967</v>
      </c>
      <c r="R195" s="4"/>
      <c r="S195" s="5"/>
      <c r="T195" s="5"/>
      <c r="V195" s="40"/>
      <c r="W195" s="40"/>
      <c r="X195" s="40"/>
      <c r="Z195" s="43"/>
      <c r="AA195" s="43"/>
      <c r="AB195" s="43"/>
      <c r="AC195" s="43"/>
      <c r="AD195" s="8">
        <f t="shared" si="9"/>
        <v>0</v>
      </c>
      <c r="AE195" s="43"/>
      <c r="AF195" s="6">
        <f t="shared" ref="AF195:AF258" si="11">AD195+AE195</f>
        <v>0</v>
      </c>
      <c r="AG195" s="7" t="e">
        <f t="shared" si="10"/>
        <v>#DIV/0!</v>
      </c>
      <c r="AH195" s="7"/>
      <c r="AI195" s="46"/>
      <c r="AJ195" s="46"/>
      <c r="AK195" s="46"/>
    </row>
    <row r="196" spans="1:37" x14ac:dyDescent="0.2">
      <c r="A196" s="1">
        <v>195</v>
      </c>
      <c r="B196" t="s">
        <v>3408</v>
      </c>
      <c r="C196" s="1">
        <v>122</v>
      </c>
      <c r="D196" t="s">
        <v>6968</v>
      </c>
      <c r="E196" s="2">
        <v>2.17</v>
      </c>
      <c r="F196" s="2">
        <v>2.72</v>
      </c>
      <c r="G196" t="s">
        <v>3409</v>
      </c>
      <c r="H196" s="1">
        <v>212</v>
      </c>
      <c r="I196" s="1" t="s">
        <v>201</v>
      </c>
      <c r="J196" s="1">
        <v>1</v>
      </c>
      <c r="K196" t="s">
        <v>6967</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6968</v>
      </c>
      <c r="E197" s="2">
        <v>2.72</v>
      </c>
      <c r="F197" s="2">
        <v>3.06</v>
      </c>
      <c r="G197" t="s">
        <v>1988</v>
      </c>
      <c r="H197" s="1">
        <v>212</v>
      </c>
      <c r="I197" s="1" t="s">
        <v>201</v>
      </c>
      <c r="J197" s="1">
        <v>1</v>
      </c>
      <c r="K197" t="s">
        <v>6967</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6968</v>
      </c>
      <c r="E198" s="2">
        <v>3.06</v>
      </c>
      <c r="F198" s="2">
        <v>3.62</v>
      </c>
      <c r="G198" t="s">
        <v>2548</v>
      </c>
      <c r="H198" s="1">
        <v>212</v>
      </c>
      <c r="I198" s="1" t="s">
        <v>201</v>
      </c>
      <c r="J198" s="1">
        <v>1</v>
      </c>
      <c r="K198" t="s">
        <v>6967</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6968</v>
      </c>
      <c r="E199" s="2">
        <v>3.62</v>
      </c>
      <c r="F199" s="2">
        <v>4.32</v>
      </c>
      <c r="G199" t="s">
        <v>580</v>
      </c>
      <c r="H199" s="1">
        <v>212</v>
      </c>
      <c r="I199" s="1" t="s">
        <v>201</v>
      </c>
      <c r="J199" s="1">
        <v>1</v>
      </c>
      <c r="K199" t="s">
        <v>6967</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6968</v>
      </c>
      <c r="E200" s="2">
        <v>4.32</v>
      </c>
      <c r="F200" s="2">
        <v>5.91</v>
      </c>
      <c r="G200" t="s">
        <v>6301</v>
      </c>
      <c r="H200" s="1">
        <v>212</v>
      </c>
      <c r="I200" s="1" t="s">
        <v>201</v>
      </c>
      <c r="J200" s="1">
        <v>1</v>
      </c>
      <c r="K200" t="s">
        <v>6967</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6968</v>
      </c>
      <c r="E201" s="2">
        <v>5.91</v>
      </c>
      <c r="F201" s="2">
        <v>6.46</v>
      </c>
      <c r="G201" t="s">
        <v>4909</v>
      </c>
      <c r="H201" s="1">
        <v>212</v>
      </c>
      <c r="I201" s="1" t="s">
        <v>201</v>
      </c>
      <c r="J201" s="1">
        <v>1</v>
      </c>
      <c r="K201" t="s">
        <v>6967</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6968</v>
      </c>
      <c r="E202" s="2">
        <v>6.46</v>
      </c>
      <c r="F202" s="2">
        <v>7.63</v>
      </c>
      <c r="G202" t="s">
        <v>2494</v>
      </c>
      <c r="H202" s="1">
        <v>212</v>
      </c>
      <c r="I202" s="1" t="s">
        <v>201</v>
      </c>
      <c r="J202" s="1">
        <v>1</v>
      </c>
      <c r="K202" t="s">
        <v>6967</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6969</v>
      </c>
      <c r="E203" s="2">
        <v>0</v>
      </c>
      <c r="F203" s="2">
        <v>0.58699999999999997</v>
      </c>
      <c r="G203" t="s">
        <v>4811</v>
      </c>
      <c r="H203" s="1">
        <v>105</v>
      </c>
      <c r="I203" s="1" t="s">
        <v>162</v>
      </c>
      <c r="J203" s="1">
        <v>1</v>
      </c>
      <c r="K203" t="s">
        <v>6953</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6969</v>
      </c>
      <c r="E204" s="2">
        <v>0.58699999999999997</v>
      </c>
      <c r="F204" s="2">
        <v>1.371</v>
      </c>
      <c r="G204" t="s">
        <v>166</v>
      </c>
      <c r="H204" s="1">
        <v>105</v>
      </c>
      <c r="I204" s="1" t="s">
        <v>162</v>
      </c>
      <c r="J204" s="1">
        <v>1</v>
      </c>
      <c r="K204" t="s">
        <v>6953</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6969</v>
      </c>
      <c r="E205" s="2">
        <v>1.371</v>
      </c>
      <c r="F205" s="2">
        <v>2.2789999999999999</v>
      </c>
      <c r="G205" t="s">
        <v>6805</v>
      </c>
      <c r="H205" s="1">
        <v>105</v>
      </c>
      <c r="I205" s="1" t="s">
        <v>162</v>
      </c>
      <c r="J205" s="1">
        <v>1</v>
      </c>
      <c r="K205" t="s">
        <v>6953</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6969</v>
      </c>
      <c r="E206" s="2">
        <v>2.2789999999999999</v>
      </c>
      <c r="F206" s="2">
        <v>3.782</v>
      </c>
      <c r="G206" t="s">
        <v>6207</v>
      </c>
      <c r="H206" s="1">
        <v>105</v>
      </c>
      <c r="I206" s="1" t="s">
        <v>162</v>
      </c>
      <c r="J206" s="1">
        <v>1</v>
      </c>
      <c r="K206" t="s">
        <v>6953</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6969</v>
      </c>
      <c r="E207" s="2">
        <v>3.782</v>
      </c>
      <c r="F207" s="2">
        <v>7.97</v>
      </c>
      <c r="G207" t="s">
        <v>6689</v>
      </c>
      <c r="H207" s="1">
        <v>105</v>
      </c>
      <c r="I207" s="1" t="s">
        <v>162</v>
      </c>
      <c r="J207" s="1">
        <v>1</v>
      </c>
      <c r="K207" t="s">
        <v>6953</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6969</v>
      </c>
      <c r="E208" s="2">
        <v>7.97</v>
      </c>
      <c r="F208" s="2">
        <v>10.1489999999999</v>
      </c>
      <c r="G208" t="s">
        <v>5783</v>
      </c>
      <c r="H208" s="1">
        <v>105</v>
      </c>
      <c r="I208" s="1" t="s">
        <v>162</v>
      </c>
      <c r="J208" s="1">
        <v>1</v>
      </c>
      <c r="K208" t="s">
        <v>6953</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6969</v>
      </c>
      <c r="E209" s="2">
        <v>10.1489999999999</v>
      </c>
      <c r="F209" s="2">
        <v>11.207000000000001</v>
      </c>
      <c r="G209" t="s">
        <v>5797</v>
      </c>
      <c r="H209" s="1">
        <v>105</v>
      </c>
      <c r="I209" s="1" t="s">
        <v>162</v>
      </c>
      <c r="J209" s="1">
        <v>1</v>
      </c>
      <c r="K209" t="s">
        <v>6953</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6969</v>
      </c>
      <c r="E210" s="2">
        <v>11.207000000000001</v>
      </c>
      <c r="F210" s="2">
        <v>12.771000000000001</v>
      </c>
      <c r="G210" t="s">
        <v>5179</v>
      </c>
      <c r="H210" s="1">
        <v>105</v>
      </c>
      <c r="I210" s="1" t="s">
        <v>162</v>
      </c>
      <c r="J210" s="1">
        <v>1</v>
      </c>
      <c r="K210" t="s">
        <v>6953</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6969</v>
      </c>
      <c r="E211" s="2">
        <v>12.771000000000001</v>
      </c>
      <c r="F211" s="2">
        <v>13.779</v>
      </c>
      <c r="G211" t="s">
        <v>2673</v>
      </c>
      <c r="H211" s="1">
        <v>105</v>
      </c>
      <c r="I211" s="1" t="s">
        <v>162</v>
      </c>
      <c r="J211" s="1">
        <v>1</v>
      </c>
      <c r="K211" t="s">
        <v>6953</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6970</v>
      </c>
      <c r="E212" s="2">
        <v>12.771000000000001</v>
      </c>
      <c r="F212" s="2">
        <v>18.4789999999999</v>
      </c>
      <c r="G212" t="s">
        <v>5119</v>
      </c>
      <c r="H212" s="1">
        <v>105</v>
      </c>
      <c r="I212" s="1" t="s">
        <v>162</v>
      </c>
      <c r="J212" s="1">
        <v>1</v>
      </c>
      <c r="K212" t="s">
        <v>6953</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6970</v>
      </c>
      <c r="E213" s="2">
        <v>18.4789999999999</v>
      </c>
      <c r="F213" s="2">
        <v>18.657</v>
      </c>
      <c r="G213" t="s">
        <v>5975</v>
      </c>
      <c r="H213" s="1">
        <v>105</v>
      </c>
      <c r="I213" s="1" t="s">
        <v>162</v>
      </c>
      <c r="J213" s="1">
        <v>1</v>
      </c>
      <c r="K213" t="s">
        <v>6953</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6970</v>
      </c>
      <c r="E214" s="2">
        <v>18.657</v>
      </c>
      <c r="F214" s="2">
        <v>19.805</v>
      </c>
      <c r="G214" t="s">
        <v>3665</v>
      </c>
      <c r="H214" s="1">
        <v>105</v>
      </c>
      <c r="I214" s="1" t="s">
        <v>162</v>
      </c>
      <c r="J214" s="1">
        <v>1</v>
      </c>
      <c r="K214" t="s">
        <v>6953</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6970</v>
      </c>
      <c r="E215" s="2">
        <v>19.805</v>
      </c>
      <c r="F215" s="2">
        <v>20.335000000000001</v>
      </c>
      <c r="G215" t="s">
        <v>3086</v>
      </c>
      <c r="H215" s="1">
        <v>105</v>
      </c>
      <c r="I215" s="1" t="s">
        <v>162</v>
      </c>
      <c r="J215" s="1">
        <v>1</v>
      </c>
      <c r="K215" t="s">
        <v>6953</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6970</v>
      </c>
      <c r="E216" s="2">
        <v>20.335000000000001</v>
      </c>
      <c r="F216" s="2">
        <v>21.1009999999999</v>
      </c>
      <c r="G216" t="s">
        <v>5841</v>
      </c>
      <c r="H216" s="1">
        <v>105</v>
      </c>
      <c r="I216" s="1" t="s">
        <v>162</v>
      </c>
      <c r="J216" s="1">
        <v>1</v>
      </c>
      <c r="K216" t="s">
        <v>6953</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6970</v>
      </c>
      <c r="E217" s="2">
        <v>21.1009999999999</v>
      </c>
      <c r="F217" s="2">
        <v>21.649000000000001</v>
      </c>
      <c r="G217" t="s">
        <v>5755</v>
      </c>
      <c r="H217" s="1">
        <v>105</v>
      </c>
      <c r="I217" s="1" t="s">
        <v>162</v>
      </c>
      <c r="J217" s="1">
        <v>1</v>
      </c>
      <c r="K217" t="s">
        <v>6953</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6970</v>
      </c>
      <c r="E218" s="2">
        <v>21.649000000000001</v>
      </c>
      <c r="F218" s="2">
        <v>22.1969999999999</v>
      </c>
      <c r="G218" t="s">
        <v>2964</v>
      </c>
      <c r="H218" s="1">
        <v>105</v>
      </c>
      <c r="I218" s="1" t="s">
        <v>162</v>
      </c>
      <c r="J218" s="1">
        <v>1</v>
      </c>
      <c r="K218" t="s">
        <v>6953</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6970</v>
      </c>
      <c r="E219" s="2">
        <v>22.1969999999999</v>
      </c>
      <c r="F219" s="2">
        <v>22.64</v>
      </c>
      <c r="G219" t="s">
        <v>5407</v>
      </c>
      <c r="H219" s="1">
        <v>105</v>
      </c>
      <c r="I219" s="1" t="s">
        <v>162</v>
      </c>
      <c r="J219" s="1">
        <v>1</v>
      </c>
      <c r="K219" t="s">
        <v>6953</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6970</v>
      </c>
      <c r="E220" s="2">
        <v>22.64</v>
      </c>
      <c r="F220" s="2">
        <v>23.344000000000001</v>
      </c>
      <c r="G220" t="s">
        <v>2271</v>
      </c>
      <c r="H220" s="1">
        <v>105</v>
      </c>
      <c r="I220" s="1" t="s">
        <v>162</v>
      </c>
      <c r="J220" s="1">
        <v>1</v>
      </c>
      <c r="K220" t="s">
        <v>6953</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6971</v>
      </c>
      <c r="E221" s="2">
        <v>0</v>
      </c>
      <c r="F221" s="2">
        <v>0.53</v>
      </c>
      <c r="G221" t="s">
        <v>3932</v>
      </c>
      <c r="H221" s="1">
        <v>105</v>
      </c>
      <c r="I221" s="1" t="s">
        <v>162</v>
      </c>
      <c r="J221" s="1">
        <v>1</v>
      </c>
      <c r="K221" t="s">
        <v>6953</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6971</v>
      </c>
      <c r="E222" s="2">
        <v>0.53</v>
      </c>
      <c r="F222" s="2">
        <v>1.03</v>
      </c>
      <c r="G222" t="s">
        <v>2285</v>
      </c>
      <c r="H222" s="1">
        <v>105</v>
      </c>
      <c r="I222" s="1" t="s">
        <v>162</v>
      </c>
      <c r="J222" s="1">
        <v>1</v>
      </c>
      <c r="K222" t="s">
        <v>6953</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6971</v>
      </c>
      <c r="E223" s="2">
        <v>1.03</v>
      </c>
      <c r="F223" s="2">
        <v>1.708</v>
      </c>
      <c r="G223" t="s">
        <v>5029</v>
      </c>
      <c r="H223" s="1">
        <v>105</v>
      </c>
      <c r="I223" s="1" t="s">
        <v>162</v>
      </c>
      <c r="J223" s="1">
        <v>1</v>
      </c>
      <c r="K223" t="s">
        <v>6953</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6971</v>
      </c>
      <c r="E224" s="2">
        <v>1.708</v>
      </c>
      <c r="F224" s="2">
        <v>2</v>
      </c>
      <c r="G224" t="s">
        <v>3343</v>
      </c>
      <c r="H224" s="1">
        <v>105</v>
      </c>
      <c r="I224" s="1" t="s">
        <v>162</v>
      </c>
      <c r="J224" s="1">
        <v>1</v>
      </c>
      <c r="K224" t="s">
        <v>6953</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6971</v>
      </c>
      <c r="E225" s="2">
        <v>2</v>
      </c>
      <c r="F225" s="2">
        <v>3.5139999999999998</v>
      </c>
      <c r="G225" t="s">
        <v>4877</v>
      </c>
      <c r="H225" s="1">
        <v>105</v>
      </c>
      <c r="I225" s="1" t="s">
        <v>162</v>
      </c>
      <c r="J225" s="1">
        <v>1</v>
      </c>
      <c r="K225" t="s">
        <v>6953</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6971</v>
      </c>
      <c r="E226" s="2">
        <v>3.5139999999999998</v>
      </c>
      <c r="F226" s="2">
        <v>4</v>
      </c>
      <c r="G226" t="s">
        <v>3511</v>
      </c>
      <c r="H226" s="1">
        <v>105</v>
      </c>
      <c r="I226" s="1" t="s">
        <v>162</v>
      </c>
      <c r="J226" s="1">
        <v>1</v>
      </c>
      <c r="K226" t="s">
        <v>6953</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6971</v>
      </c>
      <c r="E227" s="2">
        <v>4</v>
      </c>
      <c r="F227" s="2">
        <v>5.1660000000000004</v>
      </c>
      <c r="G227" t="s">
        <v>732</v>
      </c>
      <c r="H227" s="1">
        <v>105</v>
      </c>
      <c r="I227" s="1" t="s">
        <v>162</v>
      </c>
      <c r="J227" s="1">
        <v>1</v>
      </c>
      <c r="K227" t="s">
        <v>6953</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6971</v>
      </c>
      <c r="E228" s="2">
        <v>5.1660000000000004</v>
      </c>
      <c r="F228" s="2">
        <v>5.4770000000000003</v>
      </c>
      <c r="G228" t="s">
        <v>5685</v>
      </c>
      <c r="H228" s="1">
        <v>105</v>
      </c>
      <c r="I228" s="1" t="s">
        <v>162</v>
      </c>
      <c r="J228" s="1">
        <v>2</v>
      </c>
      <c r="K228" t="s">
        <v>6953</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6971</v>
      </c>
      <c r="E229" s="2">
        <v>5.4770000000000003</v>
      </c>
      <c r="F229" s="2">
        <v>5.8719999999999999</v>
      </c>
      <c r="G229" t="s">
        <v>4891</v>
      </c>
      <c r="H229" s="1">
        <v>105</v>
      </c>
      <c r="I229" s="1" t="s">
        <v>162</v>
      </c>
      <c r="J229" s="1">
        <v>2</v>
      </c>
      <c r="K229" t="s">
        <v>6953</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6971</v>
      </c>
      <c r="E230" s="2">
        <v>5.8719999999999999</v>
      </c>
      <c r="F230" s="2">
        <v>6.2069999999999999</v>
      </c>
      <c r="G230" t="s">
        <v>6177</v>
      </c>
      <c r="H230" s="1">
        <v>105</v>
      </c>
      <c r="I230" s="1" t="s">
        <v>162</v>
      </c>
      <c r="J230" s="1">
        <v>1</v>
      </c>
      <c r="K230" t="s">
        <v>6953</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6972</v>
      </c>
      <c r="E231" s="2">
        <v>0</v>
      </c>
      <c r="F231" s="2">
        <v>0.6</v>
      </c>
      <c r="G231" t="s">
        <v>5343</v>
      </c>
      <c r="H231" s="1">
        <v>105</v>
      </c>
      <c r="I231" s="1" t="s">
        <v>162</v>
      </c>
      <c r="J231" s="1">
        <v>1</v>
      </c>
      <c r="K231" t="s">
        <v>6953</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6972</v>
      </c>
      <c r="E232" s="2">
        <v>0.6</v>
      </c>
      <c r="F232" s="2">
        <v>1.2450000000000001</v>
      </c>
      <c r="G232" t="s">
        <v>570</v>
      </c>
      <c r="H232" s="1">
        <v>105</v>
      </c>
      <c r="I232" s="1" t="s">
        <v>162</v>
      </c>
      <c r="J232" s="1">
        <v>1</v>
      </c>
      <c r="K232" t="s">
        <v>6953</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6972</v>
      </c>
      <c r="E233" s="2">
        <v>1.2450000000000001</v>
      </c>
      <c r="F233" s="2">
        <v>1.9850000000000001</v>
      </c>
      <c r="G233" t="s">
        <v>872</v>
      </c>
      <c r="H233" s="1">
        <v>105</v>
      </c>
      <c r="I233" s="1" t="s">
        <v>162</v>
      </c>
      <c r="J233" s="1">
        <v>1</v>
      </c>
      <c r="K233" t="s">
        <v>6953</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6972</v>
      </c>
      <c r="E234" s="2">
        <v>1.9850000000000001</v>
      </c>
      <c r="F234" s="2">
        <v>2.282</v>
      </c>
      <c r="G234" t="s">
        <v>1649</v>
      </c>
      <c r="H234" s="1">
        <v>105</v>
      </c>
      <c r="I234" s="1" t="s">
        <v>162</v>
      </c>
      <c r="J234" s="1">
        <v>1</v>
      </c>
      <c r="K234" t="s">
        <v>6953</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6972</v>
      </c>
      <c r="E235" s="2">
        <v>2.282</v>
      </c>
      <c r="F235" s="2">
        <v>2.625</v>
      </c>
      <c r="G235" t="s">
        <v>6685</v>
      </c>
      <c r="H235" s="1">
        <v>105</v>
      </c>
      <c r="I235" s="1" t="s">
        <v>162</v>
      </c>
      <c r="J235" s="1">
        <v>1</v>
      </c>
      <c r="K235" t="s">
        <v>6953</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6972</v>
      </c>
      <c r="E236" s="2">
        <v>2.625</v>
      </c>
      <c r="F236" s="2">
        <v>2.8</v>
      </c>
      <c r="G236" t="s">
        <v>5771</v>
      </c>
      <c r="H236" s="1">
        <v>105</v>
      </c>
      <c r="I236" s="1" t="s">
        <v>162</v>
      </c>
      <c r="J236" s="1">
        <v>1</v>
      </c>
      <c r="K236" t="s">
        <v>6953</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6972</v>
      </c>
      <c r="E237" s="2">
        <v>2.8</v>
      </c>
      <c r="F237" s="2">
        <v>3.16</v>
      </c>
      <c r="G237" t="s">
        <v>3439</v>
      </c>
      <c r="H237" s="1">
        <v>105</v>
      </c>
      <c r="I237" s="1" t="s">
        <v>162</v>
      </c>
      <c r="J237" s="1">
        <v>1</v>
      </c>
      <c r="K237" t="s">
        <v>6953</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6972</v>
      </c>
      <c r="E238" s="2">
        <v>3.16</v>
      </c>
      <c r="F238" s="2">
        <v>5.7480000000000002</v>
      </c>
      <c r="G238" t="s">
        <v>5899</v>
      </c>
      <c r="H238" s="1">
        <v>105</v>
      </c>
      <c r="I238" s="1" t="s">
        <v>162</v>
      </c>
      <c r="J238" s="1">
        <v>1</v>
      </c>
      <c r="K238" t="s">
        <v>6953</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6972</v>
      </c>
      <c r="E239" s="2">
        <v>5.7480000000000002</v>
      </c>
      <c r="F239" s="2">
        <v>6.8810000000000002</v>
      </c>
      <c r="G239" t="s">
        <v>5223</v>
      </c>
      <c r="H239" s="1">
        <v>105</v>
      </c>
      <c r="I239" s="1" t="s">
        <v>162</v>
      </c>
      <c r="J239" s="1">
        <v>1</v>
      </c>
      <c r="K239" t="s">
        <v>6953</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6972</v>
      </c>
      <c r="E240" s="2">
        <v>6.8810000000000002</v>
      </c>
      <c r="F240" s="2">
        <v>7.5090000000000003</v>
      </c>
      <c r="G240" t="s">
        <v>6135</v>
      </c>
      <c r="H240" s="1">
        <v>105</v>
      </c>
      <c r="I240" s="1" t="s">
        <v>162</v>
      </c>
      <c r="J240" s="1">
        <v>1</v>
      </c>
      <c r="K240" t="s">
        <v>6953</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6972</v>
      </c>
      <c r="E241" s="2">
        <v>7.5090000000000003</v>
      </c>
      <c r="F241" s="2">
        <v>8.1590000000000007</v>
      </c>
      <c r="G241" t="s">
        <v>2136</v>
      </c>
      <c r="H241" s="1">
        <v>105</v>
      </c>
      <c r="I241" s="1" t="s">
        <v>162</v>
      </c>
      <c r="J241" s="1">
        <v>1</v>
      </c>
      <c r="K241" t="s">
        <v>6953</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6972</v>
      </c>
      <c r="E242" s="2">
        <v>8.1590000000000007</v>
      </c>
      <c r="F242" s="2">
        <v>9</v>
      </c>
      <c r="G242" t="s">
        <v>2132</v>
      </c>
      <c r="H242" s="1">
        <v>105</v>
      </c>
      <c r="I242" s="1" t="s">
        <v>162</v>
      </c>
      <c r="J242" s="1">
        <v>1</v>
      </c>
      <c r="K242" t="s">
        <v>6953</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6972</v>
      </c>
      <c r="E243" s="2">
        <v>9</v>
      </c>
      <c r="F243" s="2">
        <v>9.66</v>
      </c>
      <c r="G243" t="s">
        <v>1872</v>
      </c>
      <c r="H243" s="1">
        <v>105</v>
      </c>
      <c r="I243" s="1" t="s">
        <v>162</v>
      </c>
      <c r="J243" s="1">
        <v>1</v>
      </c>
      <c r="K243" t="s">
        <v>6953</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6972</v>
      </c>
      <c r="E244" s="2">
        <v>9.66</v>
      </c>
      <c r="F244" s="2">
        <v>10.76</v>
      </c>
      <c r="G244" t="s">
        <v>3465</v>
      </c>
      <c r="H244" s="1">
        <v>105</v>
      </c>
      <c r="I244" s="1" t="s">
        <v>162</v>
      </c>
      <c r="J244" s="1">
        <v>1</v>
      </c>
      <c r="K244" t="s">
        <v>6953</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6972</v>
      </c>
      <c r="E245" s="2">
        <v>10.76</v>
      </c>
      <c r="F245" s="2">
        <v>11.356</v>
      </c>
      <c r="G245" t="s">
        <v>5199</v>
      </c>
      <c r="H245" s="1">
        <v>105</v>
      </c>
      <c r="I245" s="1" t="s">
        <v>162</v>
      </c>
      <c r="J245" s="1">
        <v>1</v>
      </c>
      <c r="K245" t="s">
        <v>6953</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6972</v>
      </c>
      <c r="E246" s="2">
        <v>11.356</v>
      </c>
      <c r="F246" s="2">
        <v>12.436</v>
      </c>
      <c r="G246" t="s">
        <v>6157</v>
      </c>
      <c r="H246" s="1">
        <v>105</v>
      </c>
      <c r="I246" s="1" t="s">
        <v>162</v>
      </c>
      <c r="J246" s="1">
        <v>1</v>
      </c>
      <c r="K246" t="s">
        <v>6953</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6973</v>
      </c>
      <c r="E247" s="2">
        <v>0</v>
      </c>
      <c r="F247" s="2">
        <v>0.63</v>
      </c>
      <c r="G247" t="s">
        <v>4831</v>
      </c>
      <c r="H247" s="1">
        <v>105</v>
      </c>
      <c r="I247" s="1" t="s">
        <v>162</v>
      </c>
      <c r="J247" s="1">
        <v>2</v>
      </c>
      <c r="K247" t="s">
        <v>6953</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6973</v>
      </c>
      <c r="E248" s="2">
        <v>0.63</v>
      </c>
      <c r="F248" s="2">
        <v>1.9970000000000001</v>
      </c>
      <c r="G248" t="s">
        <v>4511</v>
      </c>
      <c r="H248" s="1">
        <v>105</v>
      </c>
      <c r="I248" s="1" t="s">
        <v>162</v>
      </c>
      <c r="J248" s="1">
        <v>1</v>
      </c>
      <c r="K248" t="s">
        <v>6953</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6973</v>
      </c>
      <c r="E249" s="2">
        <v>1.9970000000000001</v>
      </c>
      <c r="F249" s="2">
        <v>2.8</v>
      </c>
      <c r="G249" t="s">
        <v>2225</v>
      </c>
      <c r="H249" s="1">
        <v>105</v>
      </c>
      <c r="I249" s="1" t="s">
        <v>162</v>
      </c>
      <c r="J249" s="1">
        <v>1</v>
      </c>
      <c r="K249" t="s">
        <v>6953</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6973</v>
      </c>
      <c r="E250" s="2">
        <v>2.8</v>
      </c>
      <c r="F250" s="2">
        <v>3.8820000000000001</v>
      </c>
      <c r="G250" t="s">
        <v>1593</v>
      </c>
      <c r="H250" s="1">
        <v>105</v>
      </c>
      <c r="I250" s="1" t="s">
        <v>162</v>
      </c>
      <c r="J250" s="1">
        <v>1</v>
      </c>
      <c r="K250" t="s">
        <v>6953</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6973</v>
      </c>
      <c r="E251" s="2">
        <v>3.8820000000000001</v>
      </c>
      <c r="F251" s="2">
        <v>4.6520000000000001</v>
      </c>
      <c r="G251" t="s">
        <v>4020</v>
      </c>
      <c r="H251" s="1">
        <v>105</v>
      </c>
      <c r="I251" s="1" t="s">
        <v>162</v>
      </c>
      <c r="J251" s="1">
        <v>1</v>
      </c>
      <c r="K251" t="s">
        <v>6953</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6974</v>
      </c>
      <c r="E252" s="2">
        <v>0.34</v>
      </c>
      <c r="F252" s="2">
        <v>1.08</v>
      </c>
      <c r="G252" t="s">
        <v>634</v>
      </c>
      <c r="H252" s="1">
        <v>105</v>
      </c>
      <c r="I252" s="1" t="s">
        <v>162</v>
      </c>
      <c r="J252" s="1">
        <v>1</v>
      </c>
      <c r="K252" t="s">
        <v>6953</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6974</v>
      </c>
      <c r="E253" s="2">
        <v>1.08</v>
      </c>
      <c r="F253" s="2">
        <v>2.2069999999999999</v>
      </c>
      <c r="G253" t="s">
        <v>4285</v>
      </c>
      <c r="H253" s="1">
        <v>105</v>
      </c>
      <c r="I253" s="1" t="s">
        <v>162</v>
      </c>
      <c r="J253" s="1">
        <v>2</v>
      </c>
      <c r="K253" t="s">
        <v>6953</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6974</v>
      </c>
      <c r="E254" s="2">
        <v>2.2069999999999999</v>
      </c>
      <c r="F254" s="2">
        <v>3.734</v>
      </c>
      <c r="G254" t="s">
        <v>1421</v>
      </c>
      <c r="H254" s="1">
        <v>105</v>
      </c>
      <c r="I254" s="1" t="s">
        <v>162</v>
      </c>
      <c r="J254" s="1">
        <v>1</v>
      </c>
      <c r="K254" t="s">
        <v>6953</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6974</v>
      </c>
      <c r="E255" s="2">
        <v>3.734</v>
      </c>
      <c r="F255" s="2">
        <v>4.5</v>
      </c>
      <c r="G255" t="s">
        <v>5321</v>
      </c>
      <c r="H255" s="1">
        <v>105</v>
      </c>
      <c r="I255" s="1" t="s">
        <v>162</v>
      </c>
      <c r="J255" s="1">
        <v>1</v>
      </c>
      <c r="K255" t="s">
        <v>6953</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6974</v>
      </c>
      <c r="E256" s="2">
        <v>4.5</v>
      </c>
      <c r="F256" s="2">
        <v>5.0570000000000004</v>
      </c>
      <c r="G256" t="s">
        <v>4661</v>
      </c>
      <c r="H256" s="1">
        <v>105</v>
      </c>
      <c r="I256" s="1" t="s">
        <v>162</v>
      </c>
      <c r="J256" s="1">
        <v>1</v>
      </c>
      <c r="K256" t="s">
        <v>6953</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6974</v>
      </c>
      <c r="E257" s="2">
        <v>5.0570000000000004</v>
      </c>
      <c r="F257" s="2">
        <v>6.9189999999999996</v>
      </c>
      <c r="G257" t="s">
        <v>3106</v>
      </c>
      <c r="H257" s="1">
        <v>105</v>
      </c>
      <c r="I257" s="1" t="s">
        <v>162</v>
      </c>
      <c r="J257" s="1">
        <v>1</v>
      </c>
      <c r="K257" t="s">
        <v>6953</v>
      </c>
      <c r="R257" s="4"/>
      <c r="S257" s="5"/>
      <c r="T257" s="5"/>
      <c r="V257" s="40"/>
      <c r="W257" s="40"/>
      <c r="X257" s="40"/>
      <c r="Z257" s="43"/>
      <c r="AA257" s="43"/>
      <c r="AB257" s="43"/>
      <c r="AC257" s="43"/>
      <c r="AD257" s="8">
        <f t="shared" si="9"/>
        <v>0</v>
      </c>
      <c r="AE257" s="43"/>
      <c r="AF257" s="6">
        <f t="shared" si="11"/>
        <v>0</v>
      </c>
      <c r="AG257" s="7" t="e">
        <f t="shared" si="10"/>
        <v>#DIV/0!</v>
      </c>
      <c r="AH257" s="7"/>
      <c r="AI257" s="46"/>
      <c r="AJ257" s="46"/>
      <c r="AK257" s="46"/>
    </row>
    <row r="258" spans="1:37" x14ac:dyDescent="0.2">
      <c r="A258" s="1">
        <v>257</v>
      </c>
      <c r="B258" t="s">
        <v>6368</v>
      </c>
      <c r="C258" s="1">
        <v>129</v>
      </c>
      <c r="D258" t="s">
        <v>6974</v>
      </c>
      <c r="E258" s="2">
        <v>6.9189999999999996</v>
      </c>
      <c r="F258" s="2">
        <v>7.5</v>
      </c>
      <c r="G258" t="s">
        <v>6369</v>
      </c>
      <c r="H258" s="1">
        <v>105</v>
      </c>
      <c r="I258" s="1" t="s">
        <v>162</v>
      </c>
      <c r="J258" s="1">
        <v>1</v>
      </c>
      <c r="K258" t="s">
        <v>6953</v>
      </c>
      <c r="R258" s="4"/>
      <c r="S258" s="5"/>
      <c r="T258" s="5"/>
      <c r="V258" s="40"/>
      <c r="W258" s="40"/>
      <c r="X258" s="40"/>
      <c r="Z258" s="43"/>
      <c r="AA258" s="43"/>
      <c r="AB258" s="43"/>
      <c r="AC258" s="43"/>
      <c r="AD258" s="8">
        <f t="shared" ref="AD258:AD321" si="12">SUM(Z258:AC258)</f>
        <v>0</v>
      </c>
      <c r="AE258" s="43"/>
      <c r="AF258" s="6">
        <f t="shared" si="11"/>
        <v>0</v>
      </c>
      <c r="AG258" s="7" t="e">
        <f t="shared" ref="AG258:AG321" si="13">AD258/AF258</f>
        <v>#DIV/0!</v>
      </c>
      <c r="AH258" s="7"/>
      <c r="AI258" s="46"/>
      <c r="AJ258" s="46"/>
      <c r="AK258" s="46"/>
    </row>
    <row r="259" spans="1:37" x14ac:dyDescent="0.2">
      <c r="A259" s="1">
        <v>258</v>
      </c>
      <c r="B259" t="s">
        <v>1208</v>
      </c>
      <c r="C259" s="1">
        <v>129</v>
      </c>
      <c r="D259" t="s">
        <v>6974</v>
      </c>
      <c r="E259" s="2">
        <v>7.5</v>
      </c>
      <c r="F259" s="2">
        <v>8.7279999999999998</v>
      </c>
      <c r="G259" t="s">
        <v>1209</v>
      </c>
      <c r="H259" s="1">
        <v>105</v>
      </c>
      <c r="I259" s="1" t="s">
        <v>162</v>
      </c>
      <c r="J259" s="1">
        <v>1</v>
      </c>
      <c r="K259" t="s">
        <v>6953</v>
      </c>
      <c r="R259" s="4"/>
      <c r="S259" s="5"/>
      <c r="T259" s="5"/>
      <c r="V259" s="40"/>
      <c r="W259" s="40"/>
      <c r="X259" s="40"/>
      <c r="Z259" s="43"/>
      <c r="AA259" s="43"/>
      <c r="AB259" s="43"/>
      <c r="AC259" s="43"/>
      <c r="AD259" s="8">
        <f t="shared" si="12"/>
        <v>0</v>
      </c>
      <c r="AE259" s="43"/>
      <c r="AF259" s="6">
        <f t="shared" ref="AF259:AF322" si="14">AD259+AE259</f>
        <v>0</v>
      </c>
      <c r="AG259" s="7" t="e">
        <f t="shared" si="13"/>
        <v>#DIV/0!</v>
      </c>
      <c r="AH259" s="7"/>
      <c r="AI259" s="46"/>
      <c r="AJ259" s="46"/>
      <c r="AK259" s="46"/>
    </row>
    <row r="260" spans="1:37" x14ac:dyDescent="0.2">
      <c r="A260" s="1">
        <v>259</v>
      </c>
      <c r="B260" t="s">
        <v>2632</v>
      </c>
      <c r="C260" s="1">
        <v>129</v>
      </c>
      <c r="D260" t="s">
        <v>6974</v>
      </c>
      <c r="E260" s="2">
        <v>8.7279999999999998</v>
      </c>
      <c r="F260" s="2">
        <v>9.4359999999999999</v>
      </c>
      <c r="G260" t="s">
        <v>2633</v>
      </c>
      <c r="H260" s="1">
        <v>105</v>
      </c>
      <c r="I260" s="1" t="s">
        <v>162</v>
      </c>
      <c r="J260" s="1">
        <v>1</v>
      </c>
      <c r="K260" t="s">
        <v>6953</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6974</v>
      </c>
      <c r="E261" s="2">
        <v>9.4359999999999999</v>
      </c>
      <c r="F261" s="2">
        <v>10.1999999999999</v>
      </c>
      <c r="G261" t="s">
        <v>3946</v>
      </c>
      <c r="H261" s="1">
        <v>105</v>
      </c>
      <c r="I261" s="1" t="s">
        <v>162</v>
      </c>
      <c r="J261" s="1">
        <v>1</v>
      </c>
      <c r="K261" t="s">
        <v>6953</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6974</v>
      </c>
      <c r="E262" s="2">
        <v>10.1999999999999</v>
      </c>
      <c r="F262" s="2">
        <v>10.378</v>
      </c>
      <c r="G262" t="s">
        <v>3557</v>
      </c>
      <c r="H262" s="1">
        <v>105</v>
      </c>
      <c r="I262" s="1" t="s">
        <v>162</v>
      </c>
      <c r="J262" s="1">
        <v>1</v>
      </c>
      <c r="K262" t="s">
        <v>6953</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6974</v>
      </c>
      <c r="E263" s="2">
        <v>10.378</v>
      </c>
      <c r="F263" s="2">
        <v>11.16</v>
      </c>
      <c r="G263" t="s">
        <v>3629</v>
      </c>
      <c r="H263" s="1">
        <v>105</v>
      </c>
      <c r="I263" s="1" t="s">
        <v>162</v>
      </c>
      <c r="J263" s="1">
        <v>1</v>
      </c>
      <c r="K263" t="s">
        <v>6953</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6975</v>
      </c>
      <c r="E264" s="2">
        <v>0</v>
      </c>
      <c r="F264" s="2">
        <v>0.12</v>
      </c>
      <c r="G264" t="s">
        <v>161</v>
      </c>
      <c r="H264" s="1">
        <v>105</v>
      </c>
      <c r="I264" s="1" t="s">
        <v>162</v>
      </c>
      <c r="J264" s="1">
        <v>1</v>
      </c>
      <c r="K264" t="s">
        <v>6953</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6975</v>
      </c>
      <c r="E265" s="2">
        <v>0.12</v>
      </c>
      <c r="F265" s="2">
        <v>1.3</v>
      </c>
      <c r="G265" t="s">
        <v>3034</v>
      </c>
      <c r="H265" s="1">
        <v>105</v>
      </c>
      <c r="I265" s="1" t="s">
        <v>162</v>
      </c>
      <c r="J265" s="1">
        <v>1</v>
      </c>
      <c r="K265" t="s">
        <v>6953</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6975</v>
      </c>
      <c r="E266" s="2">
        <v>2.62</v>
      </c>
      <c r="F266" s="2">
        <v>3.35</v>
      </c>
      <c r="G266" t="s">
        <v>3647</v>
      </c>
      <c r="H266" s="1">
        <v>105</v>
      </c>
      <c r="I266" s="1" t="s">
        <v>162</v>
      </c>
      <c r="J266" s="1">
        <v>1</v>
      </c>
      <c r="K266" t="s">
        <v>6953</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6975</v>
      </c>
      <c r="E267" s="2">
        <v>3.35</v>
      </c>
      <c r="F267" s="2">
        <v>3.71</v>
      </c>
      <c r="G267" t="s">
        <v>2126</v>
      </c>
      <c r="H267" s="1">
        <v>105</v>
      </c>
      <c r="I267" s="1" t="s">
        <v>162</v>
      </c>
      <c r="J267" s="1">
        <v>1</v>
      </c>
      <c r="K267" t="s">
        <v>6953</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6975</v>
      </c>
      <c r="E268" s="2">
        <v>3.71</v>
      </c>
      <c r="F268" s="2">
        <v>4.21</v>
      </c>
      <c r="G268" t="s">
        <v>3619</v>
      </c>
      <c r="H268" s="1">
        <v>105</v>
      </c>
      <c r="I268" s="1" t="s">
        <v>162</v>
      </c>
      <c r="J268" s="1">
        <v>1</v>
      </c>
      <c r="K268" t="s">
        <v>6953</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6975</v>
      </c>
      <c r="E269" s="2">
        <v>4.21</v>
      </c>
      <c r="F269" s="2">
        <v>4.8499999999999996</v>
      </c>
      <c r="G269" t="s">
        <v>1433</v>
      </c>
      <c r="H269" s="1">
        <v>105</v>
      </c>
      <c r="I269" s="1" t="s">
        <v>162</v>
      </c>
      <c r="J269" s="1">
        <v>1</v>
      </c>
      <c r="K269" t="s">
        <v>6953</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6975</v>
      </c>
      <c r="E270" s="2">
        <v>4.8499999999999996</v>
      </c>
      <c r="F270" s="2">
        <v>6.2389999999999999</v>
      </c>
      <c r="G270" t="s">
        <v>4847</v>
      </c>
      <c r="H270" s="1">
        <v>105</v>
      </c>
      <c r="I270" s="1" t="s">
        <v>162</v>
      </c>
      <c r="J270" s="1">
        <v>1</v>
      </c>
      <c r="K270" t="s">
        <v>6953</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6975</v>
      </c>
      <c r="E271" s="2">
        <v>6.2389999999999999</v>
      </c>
      <c r="F271" s="2">
        <v>7.07</v>
      </c>
      <c r="G271" t="s">
        <v>495</v>
      </c>
      <c r="H271" s="1">
        <v>105</v>
      </c>
      <c r="I271" s="1" t="s">
        <v>162</v>
      </c>
      <c r="J271" s="1">
        <v>1</v>
      </c>
      <c r="K271" t="s">
        <v>6953</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6975</v>
      </c>
      <c r="E272" s="2">
        <v>7.07</v>
      </c>
      <c r="F272" s="2">
        <v>8.16</v>
      </c>
      <c r="G272" t="s">
        <v>4975</v>
      </c>
      <c r="H272" s="1">
        <v>105</v>
      </c>
      <c r="I272" s="1" t="s">
        <v>162</v>
      </c>
      <c r="J272" s="1">
        <v>1</v>
      </c>
      <c r="K272" t="s">
        <v>6953</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6975</v>
      </c>
      <c r="E273" s="2">
        <v>8.16</v>
      </c>
      <c r="F273" s="2">
        <v>9.2100000000000009</v>
      </c>
      <c r="G273" t="s">
        <v>4208</v>
      </c>
      <c r="H273" s="1">
        <v>105</v>
      </c>
      <c r="I273" s="1" t="s">
        <v>162</v>
      </c>
      <c r="J273" s="1">
        <v>1</v>
      </c>
      <c r="K273" t="s">
        <v>6953</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6975</v>
      </c>
      <c r="E274" s="2">
        <v>9.2100000000000009</v>
      </c>
      <c r="F274" s="2">
        <v>9.41</v>
      </c>
      <c r="G274" t="s">
        <v>2540</v>
      </c>
      <c r="H274" s="1">
        <v>105</v>
      </c>
      <c r="I274" s="1" t="s">
        <v>162</v>
      </c>
      <c r="J274" s="1">
        <v>1</v>
      </c>
      <c r="K274" t="s">
        <v>6953</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6975</v>
      </c>
      <c r="E275" s="2">
        <v>9.41</v>
      </c>
      <c r="F275" s="2">
        <v>11.41</v>
      </c>
      <c r="G275" t="s">
        <v>3685</v>
      </c>
      <c r="H275" s="1">
        <v>105</v>
      </c>
      <c r="I275" s="1" t="s">
        <v>162</v>
      </c>
      <c r="J275" s="1">
        <v>1</v>
      </c>
      <c r="K275" t="s">
        <v>6953</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6975</v>
      </c>
      <c r="E276" s="2">
        <v>11.41</v>
      </c>
      <c r="F276" s="2">
        <v>12.26</v>
      </c>
      <c r="G276" t="s">
        <v>5137</v>
      </c>
      <c r="H276" s="1">
        <v>105</v>
      </c>
      <c r="I276" s="1" t="s">
        <v>162</v>
      </c>
      <c r="J276" s="1">
        <v>1</v>
      </c>
      <c r="K276" t="s">
        <v>6953</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6976</v>
      </c>
      <c r="E277" s="2">
        <v>1.472</v>
      </c>
      <c r="F277" s="2">
        <v>3.1989999999999998</v>
      </c>
      <c r="G277" t="s">
        <v>6813</v>
      </c>
      <c r="H277" s="1">
        <v>1</v>
      </c>
      <c r="I277" s="1" t="s">
        <v>16</v>
      </c>
      <c r="J277" s="1">
        <v>1</v>
      </c>
      <c r="K277" t="s">
        <v>6951</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6976</v>
      </c>
      <c r="E278" s="2">
        <v>3.1989999999999998</v>
      </c>
      <c r="F278" s="2">
        <v>3.528</v>
      </c>
      <c r="G278" t="s">
        <v>2649</v>
      </c>
      <c r="H278" s="1">
        <v>1</v>
      </c>
      <c r="I278" s="1" t="s">
        <v>16</v>
      </c>
      <c r="J278" s="1">
        <v>1</v>
      </c>
      <c r="K278" t="s">
        <v>6951</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6976</v>
      </c>
      <c r="E279" s="2">
        <v>3.528</v>
      </c>
      <c r="F279" s="2">
        <v>6.0549999999999997</v>
      </c>
      <c r="G279" t="s">
        <v>744</v>
      </c>
      <c r="H279" s="1">
        <v>1</v>
      </c>
      <c r="I279" s="1" t="s">
        <v>16</v>
      </c>
      <c r="J279" s="1">
        <v>1</v>
      </c>
      <c r="K279" t="s">
        <v>6951</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6976</v>
      </c>
      <c r="E280" s="2">
        <v>6.0549999999999997</v>
      </c>
      <c r="F280" s="2">
        <v>7.21</v>
      </c>
      <c r="G280" t="s">
        <v>2882</v>
      </c>
      <c r="H280" s="1">
        <v>1</v>
      </c>
      <c r="I280" s="1" t="s">
        <v>16</v>
      </c>
      <c r="J280" s="1">
        <v>1</v>
      </c>
      <c r="K280" t="s">
        <v>6951</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6976</v>
      </c>
      <c r="E281" s="2">
        <v>7.21</v>
      </c>
      <c r="F281" s="2">
        <v>7.9059999999999997</v>
      </c>
      <c r="G281" t="s">
        <v>489</v>
      </c>
      <c r="H281" s="1">
        <v>1</v>
      </c>
      <c r="I281" s="1" t="s">
        <v>16</v>
      </c>
      <c r="J281" s="1">
        <v>1</v>
      </c>
      <c r="K281" t="s">
        <v>6951</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6976</v>
      </c>
      <c r="E282" s="2">
        <v>7.9059999999999997</v>
      </c>
      <c r="F282" s="2">
        <v>9.0890000000000004</v>
      </c>
      <c r="G282" t="s">
        <v>5051</v>
      </c>
      <c r="H282" s="1">
        <v>1</v>
      </c>
      <c r="I282" s="1" t="s">
        <v>16</v>
      </c>
      <c r="J282" s="1">
        <v>1</v>
      </c>
      <c r="K282" t="s">
        <v>6951</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6976</v>
      </c>
      <c r="E283" s="2">
        <v>9.0869999999999997</v>
      </c>
      <c r="F283" s="2">
        <v>10.087</v>
      </c>
      <c r="G283" t="s">
        <v>6575</v>
      </c>
      <c r="H283" s="1">
        <v>1</v>
      </c>
      <c r="I283" s="1" t="s">
        <v>16</v>
      </c>
      <c r="J283" s="1">
        <v>1</v>
      </c>
      <c r="K283" t="s">
        <v>6951</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6976</v>
      </c>
      <c r="E284" s="2">
        <v>10.087</v>
      </c>
      <c r="F284" s="2">
        <v>13.3859999999999</v>
      </c>
      <c r="G284" t="s">
        <v>6093</v>
      </c>
      <c r="H284" s="1">
        <v>1</v>
      </c>
      <c r="I284" s="1" t="s">
        <v>16</v>
      </c>
      <c r="J284" s="1">
        <v>1</v>
      </c>
      <c r="K284" t="s">
        <v>6951</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6976</v>
      </c>
      <c r="E285" s="2">
        <v>13.3859999999999</v>
      </c>
      <c r="F285" s="2">
        <v>16.251999999999899</v>
      </c>
      <c r="G285" t="s">
        <v>1099</v>
      </c>
      <c r="H285" s="1">
        <v>1</v>
      </c>
      <c r="I285" s="1" t="s">
        <v>16</v>
      </c>
      <c r="J285" s="1">
        <v>1</v>
      </c>
      <c r="K285" t="s">
        <v>6951</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6976</v>
      </c>
      <c r="E286" s="2">
        <v>16.251999999999899</v>
      </c>
      <c r="F286" s="2">
        <v>19.526</v>
      </c>
      <c r="G286" t="s">
        <v>1069</v>
      </c>
      <c r="H286" s="1">
        <v>1</v>
      </c>
      <c r="I286" s="1" t="s">
        <v>16</v>
      </c>
      <c r="J286" s="1">
        <v>1</v>
      </c>
      <c r="K286" t="s">
        <v>6951</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6976</v>
      </c>
      <c r="E287" s="2">
        <v>19.526</v>
      </c>
      <c r="F287" s="2">
        <v>22.911000000000001</v>
      </c>
      <c r="G287" t="s">
        <v>1811</v>
      </c>
      <c r="H287" s="1">
        <v>1</v>
      </c>
      <c r="I287" s="1" t="s">
        <v>16</v>
      </c>
      <c r="J287" s="1">
        <v>1</v>
      </c>
      <c r="K287" t="s">
        <v>6951</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6976</v>
      </c>
      <c r="E288" s="2">
        <v>22.911000000000001</v>
      </c>
      <c r="F288" s="2">
        <v>26.805</v>
      </c>
      <c r="G288" t="s">
        <v>6505</v>
      </c>
      <c r="H288" s="1">
        <v>1</v>
      </c>
      <c r="I288" s="1" t="s">
        <v>16</v>
      </c>
      <c r="J288" s="1">
        <v>1</v>
      </c>
      <c r="K288" t="s">
        <v>6951</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6976</v>
      </c>
      <c r="E289" s="2">
        <v>26.805</v>
      </c>
      <c r="F289" s="2">
        <v>26.988</v>
      </c>
      <c r="G289" t="s">
        <v>939</v>
      </c>
      <c r="H289" s="1">
        <v>1</v>
      </c>
      <c r="I289" s="1" t="s">
        <v>16</v>
      </c>
      <c r="J289" s="1">
        <v>1</v>
      </c>
      <c r="K289" t="s">
        <v>6951</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6977</v>
      </c>
      <c r="E290" s="2">
        <v>0</v>
      </c>
      <c r="F290" s="2">
        <v>0.6</v>
      </c>
      <c r="G290" t="s">
        <v>4887</v>
      </c>
      <c r="H290" s="1">
        <v>32</v>
      </c>
      <c r="I290" s="1" t="s">
        <v>33</v>
      </c>
      <c r="J290" s="1">
        <v>1</v>
      </c>
      <c r="K290" t="s">
        <v>6953</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6977</v>
      </c>
      <c r="E291" s="2">
        <v>0.6</v>
      </c>
      <c r="F291" s="2">
        <v>1.91</v>
      </c>
      <c r="G291" t="s">
        <v>2172</v>
      </c>
      <c r="H291" s="1">
        <v>32</v>
      </c>
      <c r="I291" s="1" t="s">
        <v>33</v>
      </c>
      <c r="J291" s="1">
        <v>1</v>
      </c>
      <c r="K291" t="s">
        <v>6953</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6977</v>
      </c>
      <c r="E292" s="2">
        <v>1.91</v>
      </c>
      <c r="F292" s="2">
        <v>4.68</v>
      </c>
      <c r="G292" t="s">
        <v>5793</v>
      </c>
      <c r="H292" s="1">
        <v>32</v>
      </c>
      <c r="I292" s="1" t="s">
        <v>33</v>
      </c>
      <c r="J292" s="1">
        <v>1</v>
      </c>
      <c r="K292" t="s">
        <v>6953</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6977</v>
      </c>
      <c r="E293" s="2">
        <v>4.68</v>
      </c>
      <c r="F293" s="2">
        <v>8.17</v>
      </c>
      <c r="G293" t="s">
        <v>217</v>
      </c>
      <c r="H293" s="1">
        <v>32</v>
      </c>
      <c r="I293" s="1" t="s">
        <v>33</v>
      </c>
      <c r="J293" s="1">
        <v>1</v>
      </c>
      <c r="K293" t="s">
        <v>6953</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6977</v>
      </c>
      <c r="E294" s="2">
        <v>8.17</v>
      </c>
      <c r="F294" s="2">
        <v>9.58</v>
      </c>
      <c r="G294" t="s">
        <v>6847</v>
      </c>
      <c r="H294" s="1">
        <v>32</v>
      </c>
      <c r="I294" s="1" t="s">
        <v>33</v>
      </c>
      <c r="J294" s="1">
        <v>1</v>
      </c>
      <c r="K294" t="s">
        <v>6953</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6977</v>
      </c>
      <c r="E295" s="2">
        <v>9.58</v>
      </c>
      <c r="F295" s="2">
        <v>10.1199999999999</v>
      </c>
      <c r="G295" t="s">
        <v>5323</v>
      </c>
      <c r="H295" s="1">
        <v>32</v>
      </c>
      <c r="I295" s="1" t="s">
        <v>33</v>
      </c>
      <c r="J295" s="1">
        <v>1</v>
      </c>
      <c r="K295" t="s">
        <v>6953</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6977</v>
      </c>
      <c r="E296" s="2">
        <v>10.1199999999999</v>
      </c>
      <c r="F296" s="2">
        <v>11.34</v>
      </c>
      <c r="G296" t="s">
        <v>1039</v>
      </c>
      <c r="H296" s="1">
        <v>32</v>
      </c>
      <c r="I296" s="1" t="s">
        <v>33</v>
      </c>
      <c r="J296" s="1">
        <v>1</v>
      </c>
      <c r="K296" t="s">
        <v>6953</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6977</v>
      </c>
      <c r="E297" s="2">
        <v>11.34</v>
      </c>
      <c r="F297" s="2">
        <v>14.71</v>
      </c>
      <c r="G297" t="s">
        <v>1888</v>
      </c>
      <c r="H297" s="1">
        <v>32</v>
      </c>
      <c r="I297" s="1" t="s">
        <v>33</v>
      </c>
      <c r="J297" s="1">
        <v>1</v>
      </c>
      <c r="K297" t="s">
        <v>6953</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6977</v>
      </c>
      <c r="E298" s="2">
        <v>14.71</v>
      </c>
      <c r="F298" s="2">
        <v>17.75</v>
      </c>
      <c r="G298" t="s">
        <v>715</v>
      </c>
      <c r="H298" s="1">
        <v>32</v>
      </c>
      <c r="I298" s="1" t="s">
        <v>33</v>
      </c>
      <c r="J298" s="1">
        <v>1</v>
      </c>
      <c r="K298" t="s">
        <v>6953</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6977</v>
      </c>
      <c r="E299" s="2">
        <v>17.75</v>
      </c>
      <c r="F299" s="2">
        <v>18.84</v>
      </c>
      <c r="G299" t="s">
        <v>5833</v>
      </c>
      <c r="H299" s="1">
        <v>32</v>
      </c>
      <c r="I299" s="1" t="s">
        <v>33</v>
      </c>
      <c r="J299" s="1">
        <v>1</v>
      </c>
      <c r="K299" t="s">
        <v>6953</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6977</v>
      </c>
      <c r="E300" s="2">
        <v>18.84</v>
      </c>
      <c r="F300" s="2">
        <v>19.1299999999999</v>
      </c>
      <c r="G300" t="s">
        <v>32</v>
      </c>
      <c r="H300" s="1">
        <v>32</v>
      </c>
      <c r="I300" s="1" t="s">
        <v>33</v>
      </c>
      <c r="J300" s="1">
        <v>1</v>
      </c>
      <c r="K300" t="s">
        <v>6953</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6978</v>
      </c>
      <c r="E301" s="2">
        <v>0</v>
      </c>
      <c r="F301" s="2">
        <v>2.089</v>
      </c>
      <c r="G301" t="s">
        <v>1954</v>
      </c>
      <c r="H301" s="1">
        <v>32</v>
      </c>
      <c r="I301" s="1" t="s">
        <v>33</v>
      </c>
      <c r="J301" s="1">
        <v>1</v>
      </c>
      <c r="K301" t="s">
        <v>6951</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6978</v>
      </c>
      <c r="E302" s="2">
        <v>2.089</v>
      </c>
      <c r="F302" s="2">
        <v>2.9</v>
      </c>
      <c r="G302" t="s">
        <v>5993</v>
      </c>
      <c r="H302" s="1">
        <v>32</v>
      </c>
      <c r="I302" s="1" t="s">
        <v>33</v>
      </c>
      <c r="J302" s="1">
        <v>1</v>
      </c>
      <c r="K302" t="s">
        <v>6951</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6978</v>
      </c>
      <c r="E303" s="2">
        <v>2.9</v>
      </c>
      <c r="F303" s="2">
        <v>4.07</v>
      </c>
      <c r="G303" t="s">
        <v>6681</v>
      </c>
      <c r="H303" s="1">
        <v>32</v>
      </c>
      <c r="I303" s="1" t="s">
        <v>33</v>
      </c>
      <c r="J303" s="1">
        <v>1</v>
      </c>
      <c r="K303" t="s">
        <v>6951</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6978</v>
      </c>
      <c r="E304" s="2">
        <v>4.07</v>
      </c>
      <c r="F304" s="2">
        <v>7.8</v>
      </c>
      <c r="G304" t="s">
        <v>3141</v>
      </c>
      <c r="H304" s="1">
        <v>32</v>
      </c>
      <c r="I304" s="1" t="s">
        <v>33</v>
      </c>
      <c r="J304" s="1">
        <v>1</v>
      </c>
      <c r="K304" t="s">
        <v>6951</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6978</v>
      </c>
      <c r="E305" s="2">
        <v>7.8</v>
      </c>
      <c r="F305" s="2">
        <v>12.09</v>
      </c>
      <c r="G305" t="s">
        <v>5637</v>
      </c>
      <c r="H305" s="1">
        <v>32</v>
      </c>
      <c r="I305" s="1" t="s">
        <v>33</v>
      </c>
      <c r="J305" s="1">
        <v>1</v>
      </c>
      <c r="K305" t="s">
        <v>6951</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6978</v>
      </c>
      <c r="E306" s="2">
        <v>12.09</v>
      </c>
      <c r="F306" s="2">
        <v>13.1099999999999</v>
      </c>
      <c r="G306" t="s">
        <v>1321</v>
      </c>
      <c r="H306" s="1">
        <v>32</v>
      </c>
      <c r="I306" s="1" t="s">
        <v>33</v>
      </c>
      <c r="J306" s="1">
        <v>1</v>
      </c>
      <c r="K306" t="s">
        <v>6951</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6978</v>
      </c>
      <c r="E307" s="2">
        <v>13.1099999999999</v>
      </c>
      <c r="F307" s="2">
        <v>16.489999999999899</v>
      </c>
      <c r="G307" t="s">
        <v>772</v>
      </c>
      <c r="H307" s="1">
        <v>32</v>
      </c>
      <c r="I307" s="1" t="s">
        <v>33</v>
      </c>
      <c r="J307" s="1">
        <v>1</v>
      </c>
      <c r="K307" t="s">
        <v>6951</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6978</v>
      </c>
      <c r="E308" s="2">
        <v>16.489999999999899</v>
      </c>
      <c r="F308" s="2">
        <v>19.34</v>
      </c>
      <c r="G308" t="s">
        <v>1910</v>
      </c>
      <c r="H308" s="1">
        <v>32</v>
      </c>
      <c r="I308" s="1" t="s">
        <v>33</v>
      </c>
      <c r="J308" s="1">
        <v>1</v>
      </c>
      <c r="K308" t="s">
        <v>6951</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6979</v>
      </c>
      <c r="E309" s="2">
        <v>-0.08</v>
      </c>
      <c r="F309" s="2">
        <v>0</v>
      </c>
      <c r="G309" t="s">
        <v>345</v>
      </c>
      <c r="H309" s="1">
        <v>32</v>
      </c>
      <c r="I309" s="1" t="s">
        <v>33</v>
      </c>
      <c r="J309" s="1">
        <v>1</v>
      </c>
      <c r="K309" t="s">
        <v>6951</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6979</v>
      </c>
      <c r="E310" s="2">
        <v>0</v>
      </c>
      <c r="F310" s="2">
        <v>1.71</v>
      </c>
      <c r="G310" t="s">
        <v>2468</v>
      </c>
      <c r="H310" s="1">
        <v>32</v>
      </c>
      <c r="I310" s="1" t="s">
        <v>33</v>
      </c>
      <c r="J310" s="1">
        <v>1</v>
      </c>
      <c r="K310" t="s">
        <v>6951</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6979</v>
      </c>
      <c r="E311" s="2">
        <v>1.71</v>
      </c>
      <c r="F311" s="2">
        <v>6.18</v>
      </c>
      <c r="G311" t="s">
        <v>79</v>
      </c>
      <c r="H311" s="1">
        <v>32</v>
      </c>
      <c r="I311" s="1" t="s">
        <v>33</v>
      </c>
      <c r="J311" s="1">
        <v>1</v>
      </c>
      <c r="K311" t="s">
        <v>6951</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6980</v>
      </c>
      <c r="E312" s="2">
        <v>0.1</v>
      </c>
      <c r="F312" s="2">
        <v>1.55</v>
      </c>
      <c r="G312" t="s">
        <v>2343</v>
      </c>
      <c r="H312" s="1">
        <v>491</v>
      </c>
      <c r="I312" s="1" t="s">
        <v>2344</v>
      </c>
      <c r="J312" s="1">
        <v>1</v>
      </c>
      <c r="K312" t="s">
        <v>6981</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6982</v>
      </c>
      <c r="E313" s="2">
        <v>0</v>
      </c>
      <c r="F313" s="2">
        <v>1.3</v>
      </c>
      <c r="G313" t="s">
        <v>2283</v>
      </c>
      <c r="H313" s="1">
        <v>180</v>
      </c>
      <c r="I313" s="1" t="s">
        <v>10</v>
      </c>
      <c r="J313" s="1">
        <v>1</v>
      </c>
      <c r="K313" t="s">
        <v>6953</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6982</v>
      </c>
      <c r="E314" s="2">
        <v>1.3</v>
      </c>
      <c r="F314" s="2">
        <v>3.94</v>
      </c>
      <c r="G314" t="s">
        <v>3529</v>
      </c>
      <c r="H314" s="1">
        <v>180</v>
      </c>
      <c r="I314" s="1" t="s">
        <v>10</v>
      </c>
      <c r="J314" s="1">
        <v>1</v>
      </c>
      <c r="K314" t="s">
        <v>6953</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6982</v>
      </c>
      <c r="E315" s="2">
        <v>3.94</v>
      </c>
      <c r="F315" s="2">
        <v>6.16</v>
      </c>
      <c r="G315" t="s">
        <v>6413</v>
      </c>
      <c r="H315" s="1">
        <v>180</v>
      </c>
      <c r="I315" s="1" t="s">
        <v>10</v>
      </c>
      <c r="J315" s="1">
        <v>1</v>
      </c>
      <c r="K315" t="s">
        <v>6953</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6982</v>
      </c>
      <c r="E316" s="2">
        <v>6.16</v>
      </c>
      <c r="F316" s="2">
        <v>8.9</v>
      </c>
      <c r="G316" t="s">
        <v>5161</v>
      </c>
      <c r="H316" s="1">
        <v>180</v>
      </c>
      <c r="I316" s="1" t="s">
        <v>10</v>
      </c>
      <c r="J316" s="1">
        <v>1</v>
      </c>
      <c r="K316" t="s">
        <v>6953</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6982</v>
      </c>
      <c r="E317" s="2">
        <v>8.9</v>
      </c>
      <c r="F317" s="2">
        <v>9.66</v>
      </c>
      <c r="G317" t="s">
        <v>1657</v>
      </c>
      <c r="H317" s="1">
        <v>180</v>
      </c>
      <c r="I317" s="1" t="s">
        <v>10</v>
      </c>
      <c r="J317" s="1">
        <v>1</v>
      </c>
      <c r="K317" t="s">
        <v>6953</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6982</v>
      </c>
      <c r="E318" s="2">
        <v>9.66</v>
      </c>
      <c r="F318" s="2">
        <v>15.07</v>
      </c>
      <c r="G318" t="s">
        <v>3241</v>
      </c>
      <c r="H318" s="1">
        <v>180</v>
      </c>
      <c r="I318" s="1" t="s">
        <v>10</v>
      </c>
      <c r="J318" s="1">
        <v>1</v>
      </c>
      <c r="K318" t="s">
        <v>6953</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6982</v>
      </c>
      <c r="E319" s="2">
        <v>15.07</v>
      </c>
      <c r="F319" s="2">
        <v>16.260000000000002</v>
      </c>
      <c r="G319" t="s">
        <v>5721</v>
      </c>
      <c r="H319" s="1">
        <v>180</v>
      </c>
      <c r="I319" s="1" t="s">
        <v>10</v>
      </c>
      <c r="J319" s="1">
        <v>1</v>
      </c>
      <c r="K319" t="s">
        <v>6953</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6982</v>
      </c>
      <c r="E320" s="2">
        <v>16.260000000000002</v>
      </c>
      <c r="F320" s="2">
        <v>19.77</v>
      </c>
      <c r="G320" t="s">
        <v>1825</v>
      </c>
      <c r="H320" s="1">
        <v>180</v>
      </c>
      <c r="I320" s="1" t="s">
        <v>10</v>
      </c>
      <c r="J320" s="1">
        <v>1</v>
      </c>
      <c r="K320" t="s">
        <v>6953</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6982</v>
      </c>
      <c r="E321" s="2">
        <v>19.77</v>
      </c>
      <c r="F321" s="2">
        <v>22.02</v>
      </c>
      <c r="G321" t="s">
        <v>3695</v>
      </c>
      <c r="H321" s="1">
        <v>180</v>
      </c>
      <c r="I321" s="1" t="s">
        <v>10</v>
      </c>
      <c r="J321" s="1">
        <v>1</v>
      </c>
      <c r="K321" t="s">
        <v>6953</v>
      </c>
      <c r="R321" s="4"/>
      <c r="S321" s="5"/>
      <c r="T321" s="5"/>
      <c r="V321" s="40"/>
      <c r="W321" s="40"/>
      <c r="X321" s="40"/>
      <c r="Z321" s="43"/>
      <c r="AA321" s="43"/>
      <c r="AB321" s="43"/>
      <c r="AC321" s="43"/>
      <c r="AD321" s="8">
        <f t="shared" si="12"/>
        <v>0</v>
      </c>
      <c r="AE321" s="43"/>
      <c r="AF321" s="6">
        <f t="shared" si="14"/>
        <v>0</v>
      </c>
      <c r="AG321" s="7" t="e">
        <f t="shared" si="13"/>
        <v>#DIV/0!</v>
      </c>
      <c r="AH321" s="7"/>
      <c r="AI321" s="46"/>
      <c r="AJ321" s="46"/>
      <c r="AK321" s="46"/>
    </row>
    <row r="322" spans="1:37" x14ac:dyDescent="0.2">
      <c r="A322" s="1">
        <v>321</v>
      </c>
      <c r="B322" t="s">
        <v>3400</v>
      </c>
      <c r="C322" s="1">
        <v>140</v>
      </c>
      <c r="D322" t="s">
        <v>6982</v>
      </c>
      <c r="E322" s="2">
        <v>22.02</v>
      </c>
      <c r="F322" s="2">
        <v>24.969999999999899</v>
      </c>
      <c r="G322" t="s">
        <v>3401</v>
      </c>
      <c r="H322" s="1">
        <v>180</v>
      </c>
      <c r="I322" s="1" t="s">
        <v>10</v>
      </c>
      <c r="J322" s="1">
        <v>1</v>
      </c>
      <c r="K322" t="s">
        <v>6953</v>
      </c>
      <c r="R322" s="4"/>
      <c r="S322" s="5"/>
      <c r="T322" s="5"/>
      <c r="V322" s="40"/>
      <c r="W322" s="40"/>
      <c r="X322" s="40"/>
      <c r="Z322" s="43"/>
      <c r="AA322" s="43"/>
      <c r="AB322" s="43"/>
      <c r="AC322" s="43"/>
      <c r="AD322" s="8">
        <f t="shared" ref="AD322:AD385" si="15">SUM(Z322:AC322)</f>
        <v>0</v>
      </c>
      <c r="AE322" s="43"/>
      <c r="AF322" s="6">
        <f t="shared" si="14"/>
        <v>0</v>
      </c>
      <c r="AG322" s="7" t="e">
        <f t="shared" ref="AG322:AG385" si="16">AD322/AF322</f>
        <v>#DIV/0!</v>
      </c>
      <c r="AH322" s="7"/>
      <c r="AI322" s="46"/>
      <c r="AJ322" s="46"/>
      <c r="AK322" s="46"/>
    </row>
    <row r="323" spans="1:37" x14ac:dyDescent="0.2">
      <c r="A323" s="1">
        <v>322</v>
      </c>
      <c r="B323" t="s">
        <v>1967</v>
      </c>
      <c r="C323" s="1">
        <v>140</v>
      </c>
      <c r="D323" t="s">
        <v>6982</v>
      </c>
      <c r="E323" s="2">
        <v>24.969999999999899</v>
      </c>
      <c r="F323" s="2">
        <v>29.55</v>
      </c>
      <c r="G323" t="s">
        <v>1968</v>
      </c>
      <c r="H323" s="1">
        <v>180</v>
      </c>
      <c r="I323" s="1" t="s">
        <v>10</v>
      </c>
      <c r="J323" s="1">
        <v>1</v>
      </c>
      <c r="K323" t="s">
        <v>6953</v>
      </c>
      <c r="R323" s="4"/>
      <c r="S323" s="5"/>
      <c r="T323" s="5"/>
      <c r="V323" s="40"/>
      <c r="W323" s="40"/>
      <c r="X323" s="40"/>
      <c r="Z323" s="43"/>
      <c r="AA323" s="43"/>
      <c r="AB323" s="43"/>
      <c r="AC323" s="43"/>
      <c r="AD323" s="8">
        <f t="shared" si="15"/>
        <v>0</v>
      </c>
      <c r="AE323" s="43"/>
      <c r="AF323" s="6">
        <f t="shared" ref="AF323:AF386" si="17">AD323+AE323</f>
        <v>0</v>
      </c>
      <c r="AG323" s="7" t="e">
        <f t="shared" si="16"/>
        <v>#DIV/0!</v>
      </c>
      <c r="AH323" s="7"/>
      <c r="AI323" s="46"/>
      <c r="AJ323" s="46"/>
      <c r="AK323" s="46"/>
    </row>
    <row r="324" spans="1:37" x14ac:dyDescent="0.2">
      <c r="A324" s="1">
        <v>323</v>
      </c>
      <c r="B324" t="s">
        <v>8</v>
      </c>
      <c r="C324" s="1">
        <v>140</v>
      </c>
      <c r="D324" t="s">
        <v>6982</v>
      </c>
      <c r="E324" s="2">
        <v>29.55</v>
      </c>
      <c r="F324" s="2">
        <v>30.57</v>
      </c>
      <c r="G324" t="s">
        <v>9</v>
      </c>
      <c r="H324" s="1">
        <v>180</v>
      </c>
      <c r="I324" s="1" t="s">
        <v>10</v>
      </c>
      <c r="J324" s="1">
        <v>1</v>
      </c>
      <c r="K324" t="s">
        <v>6953</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6982</v>
      </c>
      <c r="E325" s="2">
        <v>30.57</v>
      </c>
      <c r="F325" s="2">
        <v>34.590000000000003</v>
      </c>
      <c r="G325" t="s">
        <v>622</v>
      </c>
      <c r="H325" s="1">
        <v>180</v>
      </c>
      <c r="I325" s="1" t="s">
        <v>10</v>
      </c>
      <c r="J325" s="1">
        <v>1</v>
      </c>
      <c r="K325" t="s">
        <v>6953</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6982</v>
      </c>
      <c r="E326" s="2">
        <v>34.590000000000003</v>
      </c>
      <c r="F326" s="2">
        <v>37.520000000000003</v>
      </c>
      <c r="G326" t="s">
        <v>3613</v>
      </c>
      <c r="H326" s="1">
        <v>180</v>
      </c>
      <c r="I326" s="1" t="s">
        <v>10</v>
      </c>
      <c r="J326" s="1">
        <v>1</v>
      </c>
      <c r="K326" t="s">
        <v>6953</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6982</v>
      </c>
      <c r="E327" s="2">
        <v>37.520000000000003</v>
      </c>
      <c r="F327" s="2">
        <v>38.369999999999898</v>
      </c>
      <c r="G327" t="s">
        <v>3918</v>
      </c>
      <c r="H327" s="1">
        <v>180</v>
      </c>
      <c r="I327" s="1" t="s">
        <v>10</v>
      </c>
      <c r="J327" s="1">
        <v>1</v>
      </c>
      <c r="K327" t="s">
        <v>6953</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6982</v>
      </c>
      <c r="E328" s="2">
        <v>38.369999999999898</v>
      </c>
      <c r="F328" s="2">
        <v>39.700000000000003</v>
      </c>
      <c r="G328" t="s">
        <v>4076</v>
      </c>
      <c r="H328" s="1">
        <v>180</v>
      </c>
      <c r="I328" s="1" t="s">
        <v>10</v>
      </c>
      <c r="J328" s="1">
        <v>1</v>
      </c>
      <c r="K328" t="s">
        <v>6953</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6982</v>
      </c>
      <c r="E329" s="2">
        <v>39.700000000000003</v>
      </c>
      <c r="F329" s="2">
        <v>41.009999999999899</v>
      </c>
      <c r="G329" t="s">
        <v>2928</v>
      </c>
      <c r="H329" s="1">
        <v>180</v>
      </c>
      <c r="I329" s="1" t="s">
        <v>10</v>
      </c>
      <c r="J329" s="1">
        <v>1</v>
      </c>
      <c r="K329" t="s">
        <v>6953</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6982</v>
      </c>
      <c r="E330" s="2">
        <v>41.009999999999899</v>
      </c>
      <c r="F330" s="2">
        <v>43.979999999999897</v>
      </c>
      <c r="G330" t="s">
        <v>675</v>
      </c>
      <c r="H330" s="1">
        <v>180</v>
      </c>
      <c r="I330" s="1" t="s">
        <v>10</v>
      </c>
      <c r="J330" s="1">
        <v>1</v>
      </c>
      <c r="K330" t="s">
        <v>6953</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6983</v>
      </c>
      <c r="E331" s="2">
        <v>0</v>
      </c>
      <c r="F331" s="2">
        <v>0.88900000000000001</v>
      </c>
      <c r="G331" t="s">
        <v>3403</v>
      </c>
      <c r="H331" s="1">
        <v>209</v>
      </c>
      <c r="I331" s="1" t="s">
        <v>432</v>
      </c>
      <c r="J331" s="1">
        <v>1</v>
      </c>
      <c r="K331" t="s">
        <v>6953</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6983</v>
      </c>
      <c r="E332" s="2">
        <v>0.88900000000000001</v>
      </c>
      <c r="F332" s="2">
        <v>1.75</v>
      </c>
      <c r="G332" t="s">
        <v>5519</v>
      </c>
      <c r="H332" s="1">
        <v>209</v>
      </c>
      <c r="I332" s="1" t="s">
        <v>432</v>
      </c>
      <c r="J332" s="1">
        <v>1</v>
      </c>
      <c r="K332" t="s">
        <v>6953</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6983</v>
      </c>
      <c r="E333" s="2">
        <v>1.75</v>
      </c>
      <c r="F333" s="2">
        <v>4.03</v>
      </c>
      <c r="G333" t="s">
        <v>431</v>
      </c>
      <c r="H333" s="1">
        <v>209</v>
      </c>
      <c r="I333" s="1" t="s">
        <v>432</v>
      </c>
      <c r="J333" s="1">
        <v>1</v>
      </c>
      <c r="K333" t="s">
        <v>6953</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6983</v>
      </c>
      <c r="E334" s="2">
        <v>4.03</v>
      </c>
      <c r="F334" s="2">
        <v>5.0999999999999996</v>
      </c>
      <c r="G334" t="s">
        <v>6037</v>
      </c>
      <c r="H334" s="1">
        <v>209</v>
      </c>
      <c r="I334" s="1" t="s">
        <v>432</v>
      </c>
      <c r="J334" s="1">
        <v>2</v>
      </c>
      <c r="K334" t="s">
        <v>6953</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6983</v>
      </c>
      <c r="E335" s="2">
        <v>5.0999999999999996</v>
      </c>
      <c r="F335" s="2">
        <v>6.47</v>
      </c>
      <c r="G335" t="s">
        <v>5123</v>
      </c>
      <c r="H335" s="1">
        <v>209</v>
      </c>
      <c r="I335" s="1" t="s">
        <v>432</v>
      </c>
      <c r="J335" s="1">
        <v>1</v>
      </c>
      <c r="K335" t="s">
        <v>6953</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6983</v>
      </c>
      <c r="E336" s="2">
        <v>6.47</v>
      </c>
      <c r="F336" s="2">
        <v>7.91</v>
      </c>
      <c r="G336" t="s">
        <v>1301</v>
      </c>
      <c r="H336" s="1">
        <v>209</v>
      </c>
      <c r="I336" s="1" t="s">
        <v>432</v>
      </c>
      <c r="J336" s="1">
        <v>2</v>
      </c>
      <c r="K336" t="s">
        <v>6953</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6983</v>
      </c>
      <c r="E337" s="2">
        <v>7.91</v>
      </c>
      <c r="F337" s="2">
        <v>9.35</v>
      </c>
      <c r="G337" t="s">
        <v>2593</v>
      </c>
      <c r="H337" s="1">
        <v>209</v>
      </c>
      <c r="I337" s="1" t="s">
        <v>432</v>
      </c>
      <c r="J337" s="1">
        <v>2</v>
      </c>
      <c r="K337" t="s">
        <v>6953</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6984</v>
      </c>
      <c r="E338" s="2">
        <v>0</v>
      </c>
      <c r="F338" s="2">
        <v>1.1259999999999999</v>
      </c>
      <c r="G338" t="s">
        <v>246</v>
      </c>
      <c r="H338" s="1">
        <v>1</v>
      </c>
      <c r="I338" s="1" t="s">
        <v>16</v>
      </c>
      <c r="J338" s="1">
        <v>3</v>
      </c>
      <c r="K338" t="s">
        <v>6951</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6984</v>
      </c>
      <c r="E339" s="2">
        <v>1.1259999999999999</v>
      </c>
      <c r="F339" s="2">
        <v>1.913</v>
      </c>
      <c r="G339" t="s">
        <v>6273</v>
      </c>
      <c r="H339" s="1">
        <v>1</v>
      </c>
      <c r="I339" s="1" t="s">
        <v>16</v>
      </c>
      <c r="J339" s="1">
        <v>3</v>
      </c>
      <c r="K339" t="s">
        <v>6951</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6984</v>
      </c>
      <c r="E340" s="2">
        <v>1.913</v>
      </c>
      <c r="F340" s="2">
        <v>2.3540000000000001</v>
      </c>
      <c r="G340" t="s">
        <v>2986</v>
      </c>
      <c r="H340" s="1">
        <v>1</v>
      </c>
      <c r="I340" s="1" t="s">
        <v>16</v>
      </c>
      <c r="J340" s="1">
        <v>3</v>
      </c>
      <c r="K340" t="s">
        <v>6951</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6984</v>
      </c>
      <c r="E341" s="2">
        <v>2.3540000000000001</v>
      </c>
      <c r="F341" s="2">
        <v>3.7570000000000001</v>
      </c>
      <c r="G341" t="s">
        <v>4653</v>
      </c>
      <c r="H341" s="1">
        <v>1</v>
      </c>
      <c r="I341" s="1" t="s">
        <v>16</v>
      </c>
      <c r="J341" s="1">
        <v>3</v>
      </c>
      <c r="K341" t="s">
        <v>6951</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6984</v>
      </c>
      <c r="E342" s="2">
        <v>3.7570000000000001</v>
      </c>
      <c r="F342" s="2">
        <v>4.51</v>
      </c>
      <c r="G342" t="s">
        <v>6867</v>
      </c>
      <c r="H342" s="1">
        <v>1</v>
      </c>
      <c r="I342" s="1" t="s">
        <v>16</v>
      </c>
      <c r="J342" s="1">
        <v>3</v>
      </c>
      <c r="K342" t="s">
        <v>6951</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6984</v>
      </c>
      <c r="E343" s="2">
        <v>4.51</v>
      </c>
      <c r="F343" s="2">
        <v>5.18</v>
      </c>
      <c r="G343" t="s">
        <v>598</v>
      </c>
      <c r="H343" s="1">
        <v>1</v>
      </c>
      <c r="I343" s="1" t="s">
        <v>16</v>
      </c>
      <c r="J343" s="1">
        <v>4</v>
      </c>
      <c r="K343" t="s">
        <v>6951</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6984</v>
      </c>
      <c r="E344" s="2">
        <v>5.18</v>
      </c>
      <c r="F344" s="2">
        <v>6.3070000000000004</v>
      </c>
      <c r="G344" t="s">
        <v>1477</v>
      </c>
      <c r="H344" s="1">
        <v>1</v>
      </c>
      <c r="I344" s="1" t="s">
        <v>16</v>
      </c>
      <c r="J344" s="1">
        <v>2</v>
      </c>
      <c r="K344" t="s">
        <v>6951</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6984</v>
      </c>
      <c r="E345" s="2">
        <v>6.3070000000000004</v>
      </c>
      <c r="F345" s="2">
        <v>8.0299999999999905</v>
      </c>
      <c r="G345" t="s">
        <v>1617</v>
      </c>
      <c r="H345" s="1">
        <v>1</v>
      </c>
      <c r="I345" s="1" t="s">
        <v>16</v>
      </c>
      <c r="J345" s="1">
        <v>2</v>
      </c>
      <c r="K345" t="s">
        <v>6951</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6984</v>
      </c>
      <c r="E346" s="2">
        <v>8.0299999999999905</v>
      </c>
      <c r="F346" s="2">
        <v>8.2669999999999995</v>
      </c>
      <c r="G346" t="s">
        <v>841</v>
      </c>
      <c r="H346" s="1">
        <v>1</v>
      </c>
      <c r="I346" s="1" t="s">
        <v>16</v>
      </c>
      <c r="J346" s="1">
        <v>2</v>
      </c>
      <c r="K346" t="s">
        <v>6951</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6984</v>
      </c>
      <c r="E347" s="2">
        <v>8.2669999999999995</v>
      </c>
      <c r="F347" s="2">
        <v>8.3780000000000001</v>
      </c>
      <c r="G347" t="s">
        <v>1187</v>
      </c>
      <c r="H347" s="1">
        <v>1</v>
      </c>
      <c r="I347" s="1" t="s">
        <v>16</v>
      </c>
      <c r="J347" s="1">
        <v>2</v>
      </c>
      <c r="K347" t="s">
        <v>6951</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6984</v>
      </c>
      <c r="E348" s="2">
        <v>8.3780000000000001</v>
      </c>
      <c r="F348" s="2">
        <v>9.7110000000000003</v>
      </c>
      <c r="G348" t="s">
        <v>2910</v>
      </c>
      <c r="H348" s="1">
        <v>1</v>
      </c>
      <c r="I348" s="1" t="s">
        <v>16</v>
      </c>
      <c r="J348" s="1">
        <v>2</v>
      </c>
      <c r="K348" t="s">
        <v>6951</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6984</v>
      </c>
      <c r="E349" s="2">
        <v>9.7110000000000003</v>
      </c>
      <c r="F349" s="2">
        <v>9.9990000000000006</v>
      </c>
      <c r="G349" t="s">
        <v>991</v>
      </c>
      <c r="H349" s="1">
        <v>1</v>
      </c>
      <c r="I349" s="1" t="s">
        <v>16</v>
      </c>
      <c r="J349" s="1">
        <v>2</v>
      </c>
      <c r="K349" t="s">
        <v>6951</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6984</v>
      </c>
      <c r="E350" s="2">
        <v>9.9990000000000006</v>
      </c>
      <c r="F350" s="2">
        <v>10.1229999999999</v>
      </c>
      <c r="G350" t="s">
        <v>6305</v>
      </c>
      <c r="H350" s="1">
        <v>1</v>
      </c>
      <c r="I350" s="1" t="s">
        <v>16</v>
      </c>
      <c r="J350" s="1">
        <v>2</v>
      </c>
      <c r="K350" t="s">
        <v>6951</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6984</v>
      </c>
      <c r="E351" s="2">
        <v>10.1229999999999</v>
      </c>
      <c r="F351" s="2">
        <v>11.162000000000001</v>
      </c>
      <c r="G351" t="s">
        <v>6467</v>
      </c>
      <c r="H351" s="1">
        <v>1</v>
      </c>
      <c r="I351" s="1" t="s">
        <v>16</v>
      </c>
      <c r="J351" s="1">
        <v>2</v>
      </c>
      <c r="K351" t="s">
        <v>6951</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6984</v>
      </c>
      <c r="E352" s="2">
        <v>11.162000000000001</v>
      </c>
      <c r="F352" s="2">
        <v>12.504</v>
      </c>
      <c r="G352" t="s">
        <v>5441</v>
      </c>
      <c r="H352" s="1">
        <v>1</v>
      </c>
      <c r="I352" s="1" t="s">
        <v>16</v>
      </c>
      <c r="J352" s="1">
        <v>2</v>
      </c>
      <c r="K352" t="s">
        <v>6951</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6984</v>
      </c>
      <c r="E353" s="2">
        <v>12.504</v>
      </c>
      <c r="F353" s="2">
        <v>14.724</v>
      </c>
      <c r="G353" t="s">
        <v>425</v>
      </c>
      <c r="H353" s="1">
        <v>1</v>
      </c>
      <c r="I353" s="1" t="s">
        <v>16</v>
      </c>
      <c r="J353" s="1">
        <v>2</v>
      </c>
      <c r="K353" t="s">
        <v>6951</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6984</v>
      </c>
      <c r="E354" s="2">
        <v>14.724</v>
      </c>
      <c r="F354" s="2">
        <v>16.914000000000001</v>
      </c>
      <c r="G354" t="s">
        <v>1057</v>
      </c>
      <c r="H354" s="1">
        <v>1</v>
      </c>
      <c r="I354" s="1" t="s">
        <v>16</v>
      </c>
      <c r="J354" s="1">
        <v>2</v>
      </c>
      <c r="K354" t="s">
        <v>6951</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6984</v>
      </c>
      <c r="E355" s="2">
        <v>16.914000000000001</v>
      </c>
      <c r="F355" s="2">
        <v>19.349</v>
      </c>
      <c r="G355" t="s">
        <v>5417</v>
      </c>
      <c r="H355" s="1">
        <v>1</v>
      </c>
      <c r="I355" s="1" t="s">
        <v>16</v>
      </c>
      <c r="J355" s="1">
        <v>2</v>
      </c>
      <c r="K355" t="s">
        <v>6951</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6984</v>
      </c>
      <c r="E356" s="2">
        <v>19.349</v>
      </c>
      <c r="F356" s="2">
        <v>21.48</v>
      </c>
      <c r="G356" t="s">
        <v>699</v>
      </c>
      <c r="H356" s="1">
        <v>1</v>
      </c>
      <c r="I356" s="1" t="s">
        <v>16</v>
      </c>
      <c r="J356" s="1">
        <v>2</v>
      </c>
      <c r="K356" t="s">
        <v>6951</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6984</v>
      </c>
      <c r="E357" s="2">
        <v>21.48</v>
      </c>
      <c r="F357" s="2">
        <v>24.393000000000001</v>
      </c>
      <c r="G357" t="s">
        <v>1866</v>
      </c>
      <c r="H357" s="1">
        <v>1</v>
      </c>
      <c r="I357" s="1" t="s">
        <v>16</v>
      </c>
      <c r="J357" s="1">
        <v>2</v>
      </c>
      <c r="K357" t="s">
        <v>6951</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6984</v>
      </c>
      <c r="E358" s="2">
        <v>24.393000000000001</v>
      </c>
      <c r="F358" s="2">
        <v>26.663</v>
      </c>
      <c r="G358" t="s">
        <v>1894</v>
      </c>
      <c r="H358" s="1">
        <v>1</v>
      </c>
      <c r="I358" s="1" t="s">
        <v>16</v>
      </c>
      <c r="J358" s="1">
        <v>2</v>
      </c>
      <c r="K358" t="s">
        <v>6951</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6984</v>
      </c>
      <c r="E359" s="2">
        <v>26.663</v>
      </c>
      <c r="F359" s="2">
        <v>29.7029999999999</v>
      </c>
      <c r="G359" t="s">
        <v>6245</v>
      </c>
      <c r="H359" s="1">
        <v>1</v>
      </c>
      <c r="I359" s="1" t="s">
        <v>16</v>
      </c>
      <c r="J359" s="1">
        <v>2</v>
      </c>
      <c r="K359" t="s">
        <v>6951</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6984</v>
      </c>
      <c r="E360" s="2">
        <v>29.7029999999999</v>
      </c>
      <c r="F360" s="2">
        <v>33.789000000000001</v>
      </c>
      <c r="G360" t="s">
        <v>2094</v>
      </c>
      <c r="H360" s="1">
        <v>1</v>
      </c>
      <c r="I360" s="1" t="s">
        <v>16</v>
      </c>
      <c r="J360" s="1">
        <v>2</v>
      </c>
      <c r="K360" t="s">
        <v>6951</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6984</v>
      </c>
      <c r="E361" s="2">
        <v>33.789000000000001</v>
      </c>
      <c r="F361" s="2">
        <v>37.0429999999999</v>
      </c>
      <c r="G361" t="s">
        <v>1077</v>
      </c>
      <c r="H361" s="1">
        <v>1</v>
      </c>
      <c r="I361" s="1" t="s">
        <v>16</v>
      </c>
      <c r="J361" s="1">
        <v>2</v>
      </c>
      <c r="K361" t="s">
        <v>6951</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6984</v>
      </c>
      <c r="E362" s="2">
        <v>37.0429999999999</v>
      </c>
      <c r="F362" s="2">
        <v>38.527000000000001</v>
      </c>
      <c r="G362" t="s">
        <v>1922</v>
      </c>
      <c r="H362" s="1">
        <v>1</v>
      </c>
      <c r="I362" s="1" t="s">
        <v>16</v>
      </c>
      <c r="J362" s="1">
        <v>2</v>
      </c>
      <c r="K362" t="s">
        <v>6951</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6984</v>
      </c>
      <c r="E363" s="2">
        <v>38.527000000000001</v>
      </c>
      <c r="F363" s="2">
        <v>38.799999999999898</v>
      </c>
      <c r="G363" t="s">
        <v>2217</v>
      </c>
      <c r="H363" s="1">
        <v>1</v>
      </c>
      <c r="I363" s="1" t="s">
        <v>16</v>
      </c>
      <c r="J363" s="1">
        <v>2</v>
      </c>
      <c r="K363" t="s">
        <v>6951</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6984</v>
      </c>
      <c r="E364" s="2">
        <v>38.799999999999898</v>
      </c>
      <c r="F364" s="2">
        <v>41.92</v>
      </c>
      <c r="G364" t="s">
        <v>6833</v>
      </c>
      <c r="H364" s="1">
        <v>1</v>
      </c>
      <c r="I364" s="1" t="s">
        <v>16</v>
      </c>
      <c r="J364" s="1">
        <v>2</v>
      </c>
      <c r="K364" t="s">
        <v>6951</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6984</v>
      </c>
      <c r="E365" s="2">
        <v>41.92</v>
      </c>
      <c r="F365" s="2">
        <v>42.662999999999897</v>
      </c>
      <c r="G365" t="s">
        <v>1684</v>
      </c>
      <c r="H365" s="1">
        <v>1</v>
      </c>
      <c r="I365" s="1" t="s">
        <v>16</v>
      </c>
      <c r="J365" s="1">
        <v>2</v>
      </c>
      <c r="K365" t="s">
        <v>6951</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6984</v>
      </c>
      <c r="E366" s="2">
        <v>42.662999999999897</v>
      </c>
      <c r="F366" s="2">
        <v>43.451000000000001</v>
      </c>
      <c r="G366" t="s">
        <v>3711</v>
      </c>
      <c r="H366" s="1">
        <v>1</v>
      </c>
      <c r="I366" s="1" t="s">
        <v>16</v>
      </c>
      <c r="J366" s="1">
        <v>2</v>
      </c>
      <c r="K366" t="s">
        <v>6951</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6984</v>
      </c>
      <c r="E367" s="2">
        <v>43.451000000000001</v>
      </c>
      <c r="F367" s="2">
        <v>44.834000000000003</v>
      </c>
      <c r="G367" t="s">
        <v>1267</v>
      </c>
      <c r="H367" s="1">
        <v>1</v>
      </c>
      <c r="I367" s="1" t="s">
        <v>16</v>
      </c>
      <c r="J367" s="1">
        <v>2</v>
      </c>
      <c r="K367" t="s">
        <v>6951</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6984</v>
      </c>
      <c r="E368" s="2">
        <v>44.834000000000003</v>
      </c>
      <c r="F368" s="2">
        <v>47.003</v>
      </c>
      <c r="G368" t="s">
        <v>5789</v>
      </c>
      <c r="H368" s="1">
        <v>1</v>
      </c>
      <c r="I368" s="1" t="s">
        <v>16</v>
      </c>
      <c r="J368" s="1">
        <v>2</v>
      </c>
      <c r="K368" t="s">
        <v>6951</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6984</v>
      </c>
      <c r="E369" s="2">
        <v>47.003</v>
      </c>
      <c r="F369" s="2">
        <v>48.225000000000001</v>
      </c>
      <c r="G369" t="s">
        <v>2064</v>
      </c>
      <c r="H369" s="1">
        <v>1</v>
      </c>
      <c r="I369" s="1" t="s">
        <v>16</v>
      </c>
      <c r="J369" s="1">
        <v>3</v>
      </c>
      <c r="K369" t="s">
        <v>6951</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6984</v>
      </c>
      <c r="E370" s="2">
        <v>48.225000000000001</v>
      </c>
      <c r="F370" s="2">
        <v>49.463999999999899</v>
      </c>
      <c r="G370" t="s">
        <v>5341</v>
      </c>
      <c r="H370" s="1">
        <v>1</v>
      </c>
      <c r="I370" s="1" t="s">
        <v>16</v>
      </c>
      <c r="J370" s="1">
        <v>3</v>
      </c>
      <c r="K370" t="s">
        <v>6951</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6984</v>
      </c>
      <c r="E371" s="2">
        <v>49.463999999999899</v>
      </c>
      <c r="F371" s="2">
        <v>51.061</v>
      </c>
      <c r="G371" t="s">
        <v>1123</v>
      </c>
      <c r="H371" s="1">
        <v>1</v>
      </c>
      <c r="I371" s="1" t="s">
        <v>16</v>
      </c>
      <c r="J371" s="1">
        <v>3</v>
      </c>
      <c r="K371" t="s">
        <v>6951</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6984</v>
      </c>
      <c r="E372" s="2">
        <v>51.061</v>
      </c>
      <c r="F372" s="2">
        <v>51.954000000000001</v>
      </c>
      <c r="G372" t="s">
        <v>4783</v>
      </c>
      <c r="H372" s="1">
        <v>1</v>
      </c>
      <c r="I372" s="1" t="s">
        <v>16</v>
      </c>
      <c r="J372" s="1">
        <v>3</v>
      </c>
      <c r="K372" t="s">
        <v>6951</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6984</v>
      </c>
      <c r="E373" s="2">
        <v>51.954000000000001</v>
      </c>
      <c r="F373" s="2">
        <v>53.799999999999898</v>
      </c>
      <c r="G373" t="s">
        <v>6623</v>
      </c>
      <c r="H373" s="1">
        <v>1</v>
      </c>
      <c r="I373" s="1" t="s">
        <v>16</v>
      </c>
      <c r="J373" s="1">
        <v>3</v>
      </c>
      <c r="K373" t="s">
        <v>6951</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6984</v>
      </c>
      <c r="E374" s="2">
        <v>53.799999999999898</v>
      </c>
      <c r="F374" s="2">
        <v>54.773000000000003</v>
      </c>
      <c r="G374" t="s">
        <v>5981</v>
      </c>
      <c r="H374" s="1">
        <v>1</v>
      </c>
      <c r="I374" s="1" t="s">
        <v>16</v>
      </c>
      <c r="J374" s="1">
        <v>3</v>
      </c>
      <c r="K374" t="s">
        <v>6951</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6984</v>
      </c>
      <c r="E375" s="2">
        <v>54.773000000000003</v>
      </c>
      <c r="F375" s="2">
        <v>55.665999999999897</v>
      </c>
      <c r="G375" t="s">
        <v>1407</v>
      </c>
      <c r="H375" s="1">
        <v>1</v>
      </c>
      <c r="I375" s="1" t="s">
        <v>16</v>
      </c>
      <c r="J375" s="1">
        <v>3</v>
      </c>
      <c r="K375" t="s">
        <v>6951</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6984</v>
      </c>
      <c r="E376" s="2">
        <v>55.7</v>
      </c>
      <c r="F376" s="2">
        <v>55.78</v>
      </c>
      <c r="G376" t="s">
        <v>1819</v>
      </c>
      <c r="H376" s="1">
        <v>1</v>
      </c>
      <c r="I376" s="1" t="s">
        <v>16</v>
      </c>
      <c r="J376" s="1">
        <v>3</v>
      </c>
      <c r="K376" t="s">
        <v>6951</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6984</v>
      </c>
      <c r="E377" s="2">
        <v>55.78</v>
      </c>
      <c r="F377" s="2">
        <v>56.207000000000001</v>
      </c>
      <c r="G377" t="s">
        <v>2281</v>
      </c>
      <c r="H377" s="1">
        <v>1</v>
      </c>
      <c r="I377" s="1" t="s">
        <v>16</v>
      </c>
      <c r="J377" s="1">
        <v>3</v>
      </c>
      <c r="K377" t="s">
        <v>6951</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6984</v>
      </c>
      <c r="E378" s="2">
        <v>56.207000000000001</v>
      </c>
      <c r="F378" s="2">
        <v>56.621000000000002</v>
      </c>
      <c r="G378" t="s">
        <v>244</v>
      </c>
      <c r="H378" s="1">
        <v>1</v>
      </c>
      <c r="I378" s="1" t="s">
        <v>16</v>
      </c>
      <c r="J378" s="1">
        <v>3</v>
      </c>
      <c r="K378" t="s">
        <v>6951</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6984</v>
      </c>
      <c r="E379" s="2">
        <v>56.621000000000002</v>
      </c>
      <c r="F379" s="2">
        <v>58.8599999999999</v>
      </c>
      <c r="G379" t="s">
        <v>4507</v>
      </c>
      <c r="H379" s="1">
        <v>1</v>
      </c>
      <c r="I379" s="1" t="s">
        <v>16</v>
      </c>
      <c r="J379" s="1">
        <v>3</v>
      </c>
      <c r="K379" t="s">
        <v>6951</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6984</v>
      </c>
      <c r="E380" s="2">
        <v>58.8599999999999</v>
      </c>
      <c r="F380" s="2">
        <v>59.399999999999899</v>
      </c>
      <c r="G380" t="s">
        <v>533</v>
      </c>
      <c r="H380" s="1">
        <v>1</v>
      </c>
      <c r="I380" s="1" t="s">
        <v>16</v>
      </c>
      <c r="J380" s="1">
        <v>3</v>
      </c>
      <c r="K380" t="s">
        <v>6951</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6984</v>
      </c>
      <c r="E381" s="2">
        <v>59.399999999999899</v>
      </c>
      <c r="F381" s="2">
        <v>60.261000000000003</v>
      </c>
      <c r="G381" t="s">
        <v>2576</v>
      </c>
      <c r="H381" s="1">
        <v>1</v>
      </c>
      <c r="I381" s="1" t="s">
        <v>16</v>
      </c>
      <c r="J381" s="1">
        <v>3</v>
      </c>
      <c r="K381" t="s">
        <v>6951</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6984</v>
      </c>
      <c r="E382" s="2">
        <v>60.261000000000003</v>
      </c>
      <c r="F382" s="2">
        <v>61.59</v>
      </c>
      <c r="G382" t="s">
        <v>2741</v>
      </c>
      <c r="H382" s="1">
        <v>1</v>
      </c>
      <c r="I382" s="1" t="s">
        <v>16</v>
      </c>
      <c r="J382" s="1">
        <v>4</v>
      </c>
      <c r="K382" t="s">
        <v>6951</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6984</v>
      </c>
      <c r="E383" s="2">
        <v>61.59</v>
      </c>
      <c r="F383" s="2">
        <v>63.981000000000002</v>
      </c>
      <c r="G383" t="s">
        <v>2002</v>
      </c>
      <c r="H383" s="1">
        <v>1</v>
      </c>
      <c r="I383" s="1" t="s">
        <v>16</v>
      </c>
      <c r="J383" s="1">
        <v>2</v>
      </c>
      <c r="K383" t="s">
        <v>6951</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6984</v>
      </c>
      <c r="E384" s="2">
        <v>63.981000000000002</v>
      </c>
      <c r="F384" s="2">
        <v>66.179000000000002</v>
      </c>
      <c r="G384" t="s">
        <v>2024</v>
      </c>
      <c r="H384" s="1">
        <v>1</v>
      </c>
      <c r="I384" s="1" t="s">
        <v>16</v>
      </c>
      <c r="J384" s="1">
        <v>2</v>
      </c>
      <c r="K384" t="s">
        <v>6951</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6984</v>
      </c>
      <c r="E385" s="2">
        <v>66.179000000000002</v>
      </c>
      <c r="F385" s="2">
        <v>66.599999999999895</v>
      </c>
      <c r="G385" t="s">
        <v>2892</v>
      </c>
      <c r="H385" s="1">
        <v>1</v>
      </c>
      <c r="I385" s="1" t="s">
        <v>16</v>
      </c>
      <c r="J385" s="1">
        <v>1</v>
      </c>
      <c r="K385" t="s">
        <v>6951</v>
      </c>
      <c r="R385" s="4"/>
      <c r="S385" s="5"/>
      <c r="T385" s="5"/>
      <c r="V385" s="40"/>
      <c r="W385" s="40"/>
      <c r="X385" s="40"/>
      <c r="Z385" s="43"/>
      <c r="AA385" s="43"/>
      <c r="AB385" s="43"/>
      <c r="AC385" s="43"/>
      <c r="AD385" s="8">
        <f t="shared" si="15"/>
        <v>0</v>
      </c>
      <c r="AE385" s="43"/>
      <c r="AF385" s="6">
        <f t="shared" si="17"/>
        <v>0</v>
      </c>
      <c r="AG385" s="7" t="e">
        <f t="shared" si="16"/>
        <v>#DIV/0!</v>
      </c>
      <c r="AH385" s="7"/>
      <c r="AI385" s="46"/>
      <c r="AJ385" s="46"/>
      <c r="AK385" s="46"/>
    </row>
    <row r="386" spans="1:37" x14ac:dyDescent="0.2">
      <c r="A386" s="1">
        <v>385</v>
      </c>
      <c r="B386" t="s">
        <v>4217</v>
      </c>
      <c r="C386" s="1">
        <v>151</v>
      </c>
      <c r="D386" t="s">
        <v>6985</v>
      </c>
      <c r="E386" s="2">
        <v>61.59</v>
      </c>
      <c r="F386" s="2">
        <v>62.5979999999999</v>
      </c>
      <c r="G386" t="s">
        <v>4218</v>
      </c>
      <c r="H386" s="1">
        <v>1</v>
      </c>
      <c r="I386" s="1" t="s">
        <v>16</v>
      </c>
      <c r="J386" s="1">
        <v>1</v>
      </c>
      <c r="K386" t="s">
        <v>6951</v>
      </c>
      <c r="R386" s="4"/>
      <c r="S386" s="5"/>
      <c r="T386" s="5"/>
      <c r="V386" s="40"/>
      <c r="W386" s="40"/>
      <c r="X386" s="40"/>
      <c r="Z386" s="43"/>
      <c r="AA386" s="43"/>
      <c r="AB386" s="43"/>
      <c r="AC386" s="43"/>
      <c r="AD386" s="8">
        <f t="shared" ref="AD386:AD449" si="18">SUM(Z386:AC386)</f>
        <v>0</v>
      </c>
      <c r="AE386" s="43"/>
      <c r="AF386" s="6">
        <f t="shared" si="17"/>
        <v>0</v>
      </c>
      <c r="AG386" s="7" t="e">
        <f t="shared" ref="AG386:AG449" si="19">AD386/AF386</f>
        <v>#DIV/0!</v>
      </c>
      <c r="AH386" s="7"/>
      <c r="AI386" s="46"/>
      <c r="AJ386" s="46"/>
      <c r="AK386" s="46"/>
    </row>
    <row r="387" spans="1:37" x14ac:dyDescent="0.2">
      <c r="A387" s="1">
        <v>386</v>
      </c>
      <c r="B387" t="s">
        <v>3436</v>
      </c>
      <c r="C387" s="1">
        <v>151</v>
      </c>
      <c r="D387" t="s">
        <v>6985</v>
      </c>
      <c r="E387" s="2">
        <v>62.593000000000004</v>
      </c>
      <c r="F387" s="2">
        <v>63.981000000000002</v>
      </c>
      <c r="G387" t="s">
        <v>3437</v>
      </c>
      <c r="H387" s="1">
        <v>1</v>
      </c>
      <c r="I387" s="1" t="s">
        <v>16</v>
      </c>
      <c r="J387" s="1">
        <v>1</v>
      </c>
      <c r="K387" t="s">
        <v>6951</v>
      </c>
      <c r="R387" s="4"/>
      <c r="S387" s="5"/>
      <c r="T387" s="5"/>
      <c r="V387" s="40"/>
      <c r="W387" s="40"/>
      <c r="X387" s="40"/>
      <c r="Z387" s="43"/>
      <c r="AA387" s="43"/>
      <c r="AB387" s="43"/>
      <c r="AC387" s="43"/>
      <c r="AD387" s="8">
        <f t="shared" si="18"/>
        <v>0</v>
      </c>
      <c r="AE387" s="43"/>
      <c r="AF387" s="6">
        <f t="shared" ref="AF387:AF450" si="20">AD387+AE387</f>
        <v>0</v>
      </c>
      <c r="AG387" s="7" t="e">
        <f t="shared" si="19"/>
        <v>#DIV/0!</v>
      </c>
      <c r="AH387" s="7"/>
      <c r="AI387" s="46"/>
      <c r="AJ387" s="46"/>
      <c r="AK387" s="46"/>
    </row>
    <row r="388" spans="1:37" x14ac:dyDescent="0.2">
      <c r="A388" s="1">
        <v>387</v>
      </c>
      <c r="B388" t="s">
        <v>2901</v>
      </c>
      <c r="C388" s="1">
        <v>151</v>
      </c>
      <c r="D388" t="s">
        <v>6985</v>
      </c>
      <c r="E388" s="2">
        <v>63.981000000000002</v>
      </c>
      <c r="F388" s="2">
        <v>64.775000000000006</v>
      </c>
      <c r="G388" t="s">
        <v>2902</v>
      </c>
      <c r="H388" s="1">
        <v>1</v>
      </c>
      <c r="I388" s="1" t="s">
        <v>16</v>
      </c>
      <c r="J388" s="1">
        <v>2</v>
      </c>
      <c r="K388" t="s">
        <v>6951</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6985</v>
      </c>
      <c r="E389" s="2">
        <v>64.775000000000006</v>
      </c>
      <c r="F389" s="2">
        <v>65.433000000000007</v>
      </c>
      <c r="G389" t="s">
        <v>527</v>
      </c>
      <c r="H389" s="1">
        <v>1</v>
      </c>
      <c r="I389" s="1" t="s">
        <v>16</v>
      </c>
      <c r="J389" s="1">
        <v>2</v>
      </c>
      <c r="K389" t="s">
        <v>6951</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6985</v>
      </c>
      <c r="E390" s="2">
        <v>65.433000000000007</v>
      </c>
      <c r="F390" s="2">
        <v>66.114000000000004</v>
      </c>
      <c r="G390" t="s">
        <v>2896</v>
      </c>
      <c r="H390" s="1">
        <v>1</v>
      </c>
      <c r="I390" s="1" t="s">
        <v>16</v>
      </c>
      <c r="J390" s="1">
        <v>2</v>
      </c>
      <c r="K390" t="s">
        <v>6951</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6985</v>
      </c>
      <c r="E391" s="2">
        <v>66.114000000000004</v>
      </c>
      <c r="F391" s="2">
        <v>66.983999999999895</v>
      </c>
      <c r="G391" t="s">
        <v>1914</v>
      </c>
      <c r="H391" s="1">
        <v>1</v>
      </c>
      <c r="I391" s="1" t="s">
        <v>16</v>
      </c>
      <c r="J391" s="1">
        <v>2</v>
      </c>
      <c r="K391" t="s">
        <v>6951</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6985</v>
      </c>
      <c r="E392" s="2">
        <v>66.983999999999895</v>
      </c>
      <c r="F392" s="2">
        <v>69.373999999999896</v>
      </c>
      <c r="G392" t="s">
        <v>2348</v>
      </c>
      <c r="H392" s="1">
        <v>1</v>
      </c>
      <c r="I392" s="1" t="s">
        <v>16</v>
      </c>
      <c r="J392" s="1">
        <v>2</v>
      </c>
      <c r="K392" t="s">
        <v>6951</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6985</v>
      </c>
      <c r="E393" s="2">
        <v>69.373999999999896</v>
      </c>
      <c r="F393" s="2">
        <v>72.775000000000006</v>
      </c>
      <c r="G393" t="s">
        <v>3213</v>
      </c>
      <c r="H393" s="1">
        <v>1</v>
      </c>
      <c r="I393" s="1" t="s">
        <v>16</v>
      </c>
      <c r="J393" s="1">
        <v>2</v>
      </c>
      <c r="K393" t="s">
        <v>6951</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6985</v>
      </c>
      <c r="E394" s="2">
        <v>72.775000000000006</v>
      </c>
      <c r="F394" s="2">
        <v>74.778000000000006</v>
      </c>
      <c r="G394" t="s">
        <v>3663</v>
      </c>
      <c r="H394" s="1">
        <v>1</v>
      </c>
      <c r="I394" s="1" t="s">
        <v>16</v>
      </c>
      <c r="J394" s="1">
        <v>2</v>
      </c>
      <c r="K394" t="s">
        <v>6951</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6985</v>
      </c>
      <c r="E395" s="2">
        <v>74.778000000000006</v>
      </c>
      <c r="F395" s="2">
        <v>75.558999999999898</v>
      </c>
      <c r="G395" t="s">
        <v>1043</v>
      </c>
      <c r="H395" s="1">
        <v>1</v>
      </c>
      <c r="I395" s="1" t="s">
        <v>16</v>
      </c>
      <c r="J395" s="1">
        <v>2</v>
      </c>
      <c r="K395" t="s">
        <v>6951</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6986</v>
      </c>
      <c r="E396" s="2">
        <v>61.59</v>
      </c>
      <c r="F396" s="2">
        <v>62.399999999999899</v>
      </c>
      <c r="G396" t="s">
        <v>1906</v>
      </c>
      <c r="H396" s="1">
        <v>1</v>
      </c>
      <c r="I396" s="1" t="s">
        <v>16</v>
      </c>
      <c r="J396" s="1">
        <v>2</v>
      </c>
      <c r="K396" t="s">
        <v>6951</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6986</v>
      </c>
      <c r="E397" s="2">
        <v>62.399999999999899</v>
      </c>
      <c r="F397" s="2">
        <v>63.783999999999899</v>
      </c>
      <c r="G397" t="s">
        <v>2352</v>
      </c>
      <c r="H397" s="1">
        <v>1</v>
      </c>
      <c r="I397" s="1" t="s">
        <v>16</v>
      </c>
      <c r="J397" s="1">
        <v>2</v>
      </c>
      <c r="K397" t="s">
        <v>6951</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6986</v>
      </c>
      <c r="E398" s="2">
        <v>63.783999999999899</v>
      </c>
      <c r="F398" s="2">
        <v>64.221999999999895</v>
      </c>
      <c r="G398" t="s">
        <v>395</v>
      </c>
      <c r="H398" s="1">
        <v>1</v>
      </c>
      <c r="I398" s="1" t="s">
        <v>16</v>
      </c>
      <c r="J398" s="1">
        <v>1</v>
      </c>
      <c r="K398" t="s">
        <v>6951</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6986</v>
      </c>
      <c r="E399" s="2">
        <v>64.221999999999895</v>
      </c>
      <c r="F399" s="2">
        <v>64.543999999999897</v>
      </c>
      <c r="G399" t="s">
        <v>2878</v>
      </c>
      <c r="H399" s="1">
        <v>1</v>
      </c>
      <c r="I399" s="1" t="s">
        <v>16</v>
      </c>
      <c r="J399" s="1">
        <v>2</v>
      </c>
      <c r="K399" t="s">
        <v>6951</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6986</v>
      </c>
      <c r="E400" s="2">
        <v>64.543999999999897</v>
      </c>
      <c r="F400" s="2">
        <v>65.033000000000001</v>
      </c>
      <c r="G400" t="s">
        <v>4531</v>
      </c>
      <c r="H400" s="1">
        <v>1</v>
      </c>
      <c r="I400" s="1" t="s">
        <v>16</v>
      </c>
      <c r="J400" s="1">
        <v>2</v>
      </c>
      <c r="K400" t="s">
        <v>6951</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6986</v>
      </c>
      <c r="E401" s="2">
        <v>65.033000000000001</v>
      </c>
      <c r="F401" s="2">
        <v>65.274000000000001</v>
      </c>
      <c r="G401" t="s">
        <v>797</v>
      </c>
      <c r="H401" s="1">
        <v>1</v>
      </c>
      <c r="I401" s="1" t="s">
        <v>16</v>
      </c>
      <c r="J401" s="1">
        <v>2</v>
      </c>
      <c r="K401" t="s">
        <v>6951</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6986</v>
      </c>
      <c r="E402" s="2">
        <v>65.274000000000001</v>
      </c>
      <c r="F402" s="2">
        <v>65.441000000000003</v>
      </c>
      <c r="G402" t="s">
        <v>5963</v>
      </c>
      <c r="H402" s="1">
        <v>1</v>
      </c>
      <c r="I402" s="1" t="s">
        <v>16</v>
      </c>
      <c r="J402" s="1">
        <v>2</v>
      </c>
      <c r="K402" t="s">
        <v>6951</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6987</v>
      </c>
      <c r="E403" s="2">
        <v>0</v>
      </c>
      <c r="F403" s="2">
        <v>0.94099999999999995</v>
      </c>
      <c r="G403" t="s">
        <v>415</v>
      </c>
      <c r="H403" s="1">
        <v>1</v>
      </c>
      <c r="I403" s="1" t="s">
        <v>16</v>
      </c>
      <c r="J403" s="1">
        <v>1</v>
      </c>
      <c r="K403" t="s">
        <v>6951</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6988</v>
      </c>
      <c r="E404" s="2">
        <v>0</v>
      </c>
      <c r="F404" s="2">
        <v>1.0880000000000001</v>
      </c>
      <c r="G404" t="s">
        <v>6621</v>
      </c>
      <c r="H404" s="1">
        <v>152</v>
      </c>
      <c r="I404" s="1" t="s">
        <v>179</v>
      </c>
      <c r="J404" s="1">
        <v>1</v>
      </c>
      <c r="K404" t="s">
        <v>6953</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6988</v>
      </c>
      <c r="E405" s="2">
        <v>1.0880000000000001</v>
      </c>
      <c r="F405" s="2">
        <v>2.23</v>
      </c>
      <c r="G405" t="s">
        <v>740</v>
      </c>
      <c r="H405" s="1">
        <v>152</v>
      </c>
      <c r="I405" s="1" t="s">
        <v>179</v>
      </c>
      <c r="J405" s="1">
        <v>1</v>
      </c>
      <c r="K405" t="s">
        <v>6953</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6988</v>
      </c>
      <c r="E406" s="2">
        <v>2.23</v>
      </c>
      <c r="F406" s="2">
        <v>2.95</v>
      </c>
      <c r="G406" t="s">
        <v>178</v>
      </c>
      <c r="H406" s="1">
        <v>152</v>
      </c>
      <c r="I406" s="1" t="s">
        <v>179</v>
      </c>
      <c r="J406" s="1">
        <v>1</v>
      </c>
      <c r="K406" t="s">
        <v>6953</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6988</v>
      </c>
      <c r="E407" s="2">
        <v>2.95</v>
      </c>
      <c r="F407" s="2">
        <v>4.41</v>
      </c>
      <c r="G407" t="s">
        <v>4457</v>
      </c>
      <c r="H407" s="1">
        <v>152</v>
      </c>
      <c r="I407" s="1" t="s">
        <v>179</v>
      </c>
      <c r="J407" s="1">
        <v>1</v>
      </c>
      <c r="K407" t="s">
        <v>6953</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6988</v>
      </c>
      <c r="E408" s="2">
        <v>4.41</v>
      </c>
      <c r="F408" s="2">
        <v>6.38</v>
      </c>
      <c r="G408" t="s">
        <v>2114</v>
      </c>
      <c r="H408" s="1">
        <v>152</v>
      </c>
      <c r="I408" s="1" t="s">
        <v>179</v>
      </c>
      <c r="J408" s="1">
        <v>1</v>
      </c>
      <c r="K408" t="s">
        <v>6953</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6988</v>
      </c>
      <c r="E409" s="2">
        <v>6.38</v>
      </c>
      <c r="F409" s="2">
        <v>7.5</v>
      </c>
      <c r="G409" t="s">
        <v>1271</v>
      </c>
      <c r="H409" s="1">
        <v>152</v>
      </c>
      <c r="I409" s="1" t="s">
        <v>179</v>
      </c>
      <c r="J409" s="1">
        <v>1</v>
      </c>
      <c r="K409" t="s">
        <v>6953</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6988</v>
      </c>
      <c r="E410" s="2">
        <v>7.5</v>
      </c>
      <c r="F410" s="2">
        <v>8.68</v>
      </c>
      <c r="G410" t="s">
        <v>5745</v>
      </c>
      <c r="H410" s="1">
        <v>152</v>
      </c>
      <c r="I410" s="1" t="s">
        <v>179</v>
      </c>
      <c r="J410" s="1">
        <v>1</v>
      </c>
      <c r="K410" t="s">
        <v>6953</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6988</v>
      </c>
      <c r="E411" s="2">
        <v>8.68</v>
      </c>
      <c r="F411" s="2">
        <v>9.91</v>
      </c>
      <c r="G411" t="s">
        <v>5207</v>
      </c>
      <c r="H411" s="1">
        <v>152</v>
      </c>
      <c r="I411" s="1" t="s">
        <v>179</v>
      </c>
      <c r="J411" s="1">
        <v>1</v>
      </c>
      <c r="K411" t="s">
        <v>6953</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6988</v>
      </c>
      <c r="E412" s="2">
        <v>9.91</v>
      </c>
      <c r="F412" s="2">
        <v>11.14</v>
      </c>
      <c r="G412" t="s">
        <v>2747</v>
      </c>
      <c r="H412" s="1">
        <v>152</v>
      </c>
      <c r="I412" s="1" t="s">
        <v>179</v>
      </c>
      <c r="J412" s="1">
        <v>1</v>
      </c>
      <c r="K412" t="s">
        <v>6953</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6988</v>
      </c>
      <c r="E413" s="2">
        <v>11.14</v>
      </c>
      <c r="F413" s="2">
        <v>12.06</v>
      </c>
      <c r="G413" t="s">
        <v>6233</v>
      </c>
      <c r="H413" s="1">
        <v>152</v>
      </c>
      <c r="I413" s="1" t="s">
        <v>179</v>
      </c>
      <c r="J413" s="1">
        <v>1</v>
      </c>
      <c r="K413" t="s">
        <v>6953</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6988</v>
      </c>
      <c r="E414" s="2">
        <v>12.06</v>
      </c>
      <c r="F414" s="2">
        <v>13.94</v>
      </c>
      <c r="G414" t="s">
        <v>3800</v>
      </c>
      <c r="H414" s="1">
        <v>152</v>
      </c>
      <c r="I414" s="1" t="s">
        <v>179</v>
      </c>
      <c r="J414" s="1">
        <v>1</v>
      </c>
      <c r="K414" t="s">
        <v>6953</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6988</v>
      </c>
      <c r="E415" s="2">
        <v>13.94</v>
      </c>
      <c r="F415" s="2">
        <v>17.05</v>
      </c>
      <c r="G415" t="s">
        <v>4881</v>
      </c>
      <c r="H415" s="1">
        <v>152</v>
      </c>
      <c r="I415" s="1" t="s">
        <v>179</v>
      </c>
      <c r="J415" s="1">
        <v>1</v>
      </c>
      <c r="K415" t="s">
        <v>6953</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6988</v>
      </c>
      <c r="E416" s="2">
        <v>17.05</v>
      </c>
      <c r="F416" s="2">
        <v>19.100000000000001</v>
      </c>
      <c r="G416" t="s">
        <v>4060</v>
      </c>
      <c r="H416" s="1">
        <v>152</v>
      </c>
      <c r="I416" s="1" t="s">
        <v>179</v>
      </c>
      <c r="J416" s="1">
        <v>1</v>
      </c>
      <c r="K416" t="s">
        <v>6953</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6988</v>
      </c>
      <c r="E417" s="2">
        <v>19.100000000000001</v>
      </c>
      <c r="F417" s="2">
        <v>20.332999999999899</v>
      </c>
      <c r="G417" t="s">
        <v>6307</v>
      </c>
      <c r="H417" s="1">
        <v>152</v>
      </c>
      <c r="I417" s="1" t="s">
        <v>179</v>
      </c>
      <c r="J417" s="1">
        <v>1</v>
      </c>
      <c r="K417" t="s">
        <v>6953</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6988</v>
      </c>
      <c r="E418" s="2">
        <v>20.332999999999899</v>
      </c>
      <c r="F418" s="2">
        <v>22.1</v>
      </c>
      <c r="G418" t="s">
        <v>849</v>
      </c>
      <c r="H418" s="1">
        <v>152</v>
      </c>
      <c r="I418" s="1" t="s">
        <v>179</v>
      </c>
      <c r="J418" s="1">
        <v>1</v>
      </c>
      <c r="K418" t="s">
        <v>6953</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6988</v>
      </c>
      <c r="E419" s="2">
        <v>22.1</v>
      </c>
      <c r="F419" s="2">
        <v>23.25</v>
      </c>
      <c r="G419" t="s">
        <v>6339</v>
      </c>
      <c r="H419" s="1">
        <v>152</v>
      </c>
      <c r="I419" s="1" t="s">
        <v>179</v>
      </c>
      <c r="J419" s="1">
        <v>1</v>
      </c>
      <c r="K419" t="s">
        <v>6953</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6988</v>
      </c>
      <c r="E420" s="2">
        <v>23.25</v>
      </c>
      <c r="F420" s="2">
        <v>26.96</v>
      </c>
      <c r="G420" t="s">
        <v>3180</v>
      </c>
      <c r="H420" s="1">
        <v>152</v>
      </c>
      <c r="I420" s="1" t="s">
        <v>179</v>
      </c>
      <c r="J420" s="1">
        <v>1</v>
      </c>
      <c r="K420" t="s">
        <v>6953</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6989</v>
      </c>
      <c r="E421" s="2">
        <v>0</v>
      </c>
      <c r="F421" s="2">
        <v>0.98</v>
      </c>
      <c r="G421" t="s">
        <v>4941</v>
      </c>
      <c r="H421" s="1">
        <v>120</v>
      </c>
      <c r="I421" s="1" t="s">
        <v>60</v>
      </c>
      <c r="J421" s="1">
        <v>1</v>
      </c>
      <c r="K421" t="s">
        <v>6953</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6989</v>
      </c>
      <c r="E422" s="2">
        <v>0.98</v>
      </c>
      <c r="F422" s="2">
        <v>1.48</v>
      </c>
      <c r="G422" t="s">
        <v>5551</v>
      </c>
      <c r="H422" s="1">
        <v>120</v>
      </c>
      <c r="I422" s="1" t="s">
        <v>60</v>
      </c>
      <c r="J422" s="1">
        <v>1</v>
      </c>
      <c r="K422" t="s">
        <v>6953</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6989</v>
      </c>
      <c r="E423" s="2">
        <v>1.48</v>
      </c>
      <c r="F423" s="2">
        <v>2.4500000000000002</v>
      </c>
      <c r="G423" t="s">
        <v>3701</v>
      </c>
      <c r="H423" s="1">
        <v>120</v>
      </c>
      <c r="I423" s="1" t="s">
        <v>60</v>
      </c>
      <c r="J423" s="1">
        <v>1</v>
      </c>
      <c r="K423" t="s">
        <v>6953</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6989</v>
      </c>
      <c r="E424" s="2">
        <v>2.4500000000000002</v>
      </c>
      <c r="F424" s="2">
        <v>3.59</v>
      </c>
      <c r="G424" t="s">
        <v>174</v>
      </c>
      <c r="H424" s="1">
        <v>120</v>
      </c>
      <c r="I424" s="1" t="s">
        <v>60</v>
      </c>
      <c r="J424" s="1">
        <v>1</v>
      </c>
      <c r="K424" t="s">
        <v>6953</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6989</v>
      </c>
      <c r="E425" s="2">
        <v>3.59</v>
      </c>
      <c r="F425" s="2">
        <v>4.4800000000000004</v>
      </c>
      <c r="G425" t="s">
        <v>59</v>
      </c>
      <c r="H425" s="1">
        <v>120</v>
      </c>
      <c r="I425" s="1" t="s">
        <v>60</v>
      </c>
      <c r="J425" s="1">
        <v>1</v>
      </c>
      <c r="K425" t="s">
        <v>6953</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6989</v>
      </c>
      <c r="E426" s="2">
        <v>4.4800000000000004</v>
      </c>
      <c r="F426" s="2">
        <v>5.78</v>
      </c>
      <c r="G426" t="s">
        <v>4365</v>
      </c>
      <c r="H426" s="1">
        <v>120</v>
      </c>
      <c r="I426" s="1" t="s">
        <v>60</v>
      </c>
      <c r="J426" s="1">
        <v>1</v>
      </c>
      <c r="K426" t="s">
        <v>6953</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6989</v>
      </c>
      <c r="E427" s="2">
        <v>5.78</v>
      </c>
      <c r="F427" s="2">
        <v>7.45</v>
      </c>
      <c r="G427" t="s">
        <v>5439</v>
      </c>
      <c r="H427" s="1">
        <v>120</v>
      </c>
      <c r="I427" s="1" t="s">
        <v>60</v>
      </c>
      <c r="J427" s="1">
        <v>1</v>
      </c>
      <c r="K427" t="s">
        <v>6953</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6989</v>
      </c>
      <c r="E428" s="2">
        <v>7.45</v>
      </c>
      <c r="F428" s="2">
        <v>9.39</v>
      </c>
      <c r="G428" t="s">
        <v>1831</v>
      </c>
      <c r="H428" s="1">
        <v>120</v>
      </c>
      <c r="I428" s="1" t="s">
        <v>60</v>
      </c>
      <c r="J428" s="1">
        <v>1</v>
      </c>
      <c r="K428" t="s">
        <v>6953</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6989</v>
      </c>
      <c r="E429" s="2">
        <v>9.39</v>
      </c>
      <c r="F429" s="2">
        <v>10.18</v>
      </c>
      <c r="G429" t="s">
        <v>2946</v>
      </c>
      <c r="H429" s="1">
        <v>120</v>
      </c>
      <c r="I429" s="1" t="s">
        <v>60</v>
      </c>
      <c r="J429" s="1">
        <v>1</v>
      </c>
      <c r="K429" t="s">
        <v>6953</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6989</v>
      </c>
      <c r="E430" s="2">
        <v>10.18</v>
      </c>
      <c r="F430" s="2">
        <v>11.55</v>
      </c>
      <c r="G430" t="s">
        <v>2502</v>
      </c>
      <c r="H430" s="1">
        <v>120</v>
      </c>
      <c r="I430" s="1" t="s">
        <v>60</v>
      </c>
      <c r="J430" s="1">
        <v>1</v>
      </c>
      <c r="K430" t="s">
        <v>6953</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6989</v>
      </c>
      <c r="E431" s="2">
        <v>11.55</v>
      </c>
      <c r="F431" s="2">
        <v>11.65</v>
      </c>
      <c r="G431" t="s">
        <v>98</v>
      </c>
      <c r="H431" s="1">
        <v>120</v>
      </c>
      <c r="I431" s="1" t="s">
        <v>60</v>
      </c>
      <c r="J431" s="1">
        <v>1</v>
      </c>
      <c r="K431" t="s">
        <v>6953</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6989</v>
      </c>
      <c r="E432" s="2">
        <v>11.65</v>
      </c>
      <c r="F432" s="2">
        <v>14.23</v>
      </c>
      <c r="G432" t="s">
        <v>1852</v>
      </c>
      <c r="H432" s="1">
        <v>120</v>
      </c>
      <c r="I432" s="1" t="s">
        <v>60</v>
      </c>
      <c r="J432" s="1">
        <v>1</v>
      </c>
      <c r="K432" t="s">
        <v>6953</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6989</v>
      </c>
      <c r="E433" s="2">
        <v>14.23</v>
      </c>
      <c r="F433" s="2">
        <v>15.59</v>
      </c>
      <c r="G433" t="s">
        <v>4623</v>
      </c>
      <c r="H433" s="1">
        <v>120</v>
      </c>
      <c r="I433" s="1" t="s">
        <v>60</v>
      </c>
      <c r="J433" s="1">
        <v>1</v>
      </c>
      <c r="K433" t="s">
        <v>6953</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6989</v>
      </c>
      <c r="E434" s="2">
        <v>15.59</v>
      </c>
      <c r="F434" s="2">
        <v>17.809999999999899</v>
      </c>
      <c r="G434" t="s">
        <v>6151</v>
      </c>
      <c r="H434" s="1">
        <v>120</v>
      </c>
      <c r="I434" s="1" t="s">
        <v>60</v>
      </c>
      <c r="J434" s="1">
        <v>1</v>
      </c>
      <c r="K434" t="s">
        <v>6953</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6989</v>
      </c>
      <c r="E435" s="2">
        <v>17.809999999999899</v>
      </c>
      <c r="F435" s="2">
        <v>19.079999999999899</v>
      </c>
      <c r="G435" t="s">
        <v>568</v>
      </c>
      <c r="H435" s="1">
        <v>120</v>
      </c>
      <c r="I435" s="1" t="s">
        <v>60</v>
      </c>
      <c r="J435" s="1">
        <v>1</v>
      </c>
      <c r="K435" t="s">
        <v>6953</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6990</v>
      </c>
      <c r="E436" s="2">
        <v>-8.7999999999999995E-2</v>
      </c>
      <c r="F436" s="2">
        <v>0</v>
      </c>
      <c r="G436" t="s">
        <v>4719</v>
      </c>
      <c r="H436" s="1">
        <v>120</v>
      </c>
      <c r="I436" s="1" t="s">
        <v>60</v>
      </c>
      <c r="J436" s="1">
        <v>1</v>
      </c>
      <c r="K436" t="s">
        <v>6953</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6990</v>
      </c>
      <c r="E437" s="2">
        <v>0</v>
      </c>
      <c r="F437" s="2">
        <v>1.25</v>
      </c>
      <c r="G437" t="s">
        <v>5757</v>
      </c>
      <c r="H437" s="1">
        <v>120</v>
      </c>
      <c r="I437" s="1" t="s">
        <v>60</v>
      </c>
      <c r="J437" s="1">
        <v>1</v>
      </c>
      <c r="K437" t="s">
        <v>6953</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6990</v>
      </c>
      <c r="E438" s="2">
        <v>1.25</v>
      </c>
      <c r="F438" s="2">
        <v>3.19</v>
      </c>
      <c r="G438" t="s">
        <v>5377</v>
      </c>
      <c r="H438" s="1">
        <v>120</v>
      </c>
      <c r="I438" s="1" t="s">
        <v>60</v>
      </c>
      <c r="J438" s="1">
        <v>1</v>
      </c>
      <c r="K438" t="s">
        <v>6953</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6990</v>
      </c>
      <c r="E439" s="2">
        <v>3.19</v>
      </c>
      <c r="F439" s="2">
        <v>4.2699999999999996</v>
      </c>
      <c r="G439" t="s">
        <v>3924</v>
      </c>
      <c r="H439" s="1">
        <v>120</v>
      </c>
      <c r="I439" s="1" t="s">
        <v>60</v>
      </c>
      <c r="J439" s="1">
        <v>1</v>
      </c>
      <c r="K439" t="s">
        <v>6953</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6990</v>
      </c>
      <c r="E440" s="2">
        <v>4.2699999999999996</v>
      </c>
      <c r="F440" s="2">
        <v>5.97</v>
      </c>
      <c r="G440" t="s">
        <v>1023</v>
      </c>
      <c r="H440" s="1">
        <v>120</v>
      </c>
      <c r="I440" s="1" t="s">
        <v>60</v>
      </c>
      <c r="J440" s="1">
        <v>1</v>
      </c>
      <c r="K440" t="s">
        <v>6953</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6990</v>
      </c>
      <c r="E441" s="2">
        <v>5.97</v>
      </c>
      <c r="F441" s="2">
        <v>7.63</v>
      </c>
      <c r="G441" t="s">
        <v>6193</v>
      </c>
      <c r="H441" s="1">
        <v>120</v>
      </c>
      <c r="I441" s="1" t="s">
        <v>60</v>
      </c>
      <c r="J441" s="1">
        <v>1</v>
      </c>
      <c r="K441" t="s">
        <v>6953</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6990</v>
      </c>
      <c r="E442" s="2">
        <v>7.63</v>
      </c>
      <c r="F442" s="2">
        <v>9.6300000000000008</v>
      </c>
      <c r="G442" t="s">
        <v>2687</v>
      </c>
      <c r="H442" s="1">
        <v>120</v>
      </c>
      <c r="I442" s="1" t="s">
        <v>60</v>
      </c>
      <c r="J442" s="1">
        <v>1</v>
      </c>
      <c r="K442" t="s">
        <v>6953</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6990</v>
      </c>
      <c r="E443" s="2">
        <v>9.6300000000000008</v>
      </c>
      <c r="F443" s="2">
        <v>10.6</v>
      </c>
      <c r="G443" t="s">
        <v>3926</v>
      </c>
      <c r="H443" s="1">
        <v>120</v>
      </c>
      <c r="I443" s="1" t="s">
        <v>60</v>
      </c>
      <c r="J443" s="1">
        <v>1</v>
      </c>
      <c r="K443" t="s">
        <v>6953</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6991</v>
      </c>
      <c r="E444" s="2">
        <v>59.399999999999899</v>
      </c>
      <c r="F444" s="2">
        <v>59.6</v>
      </c>
      <c r="G444" t="s">
        <v>3082</v>
      </c>
      <c r="H444" s="1">
        <v>1</v>
      </c>
      <c r="I444" s="1" t="s">
        <v>16</v>
      </c>
      <c r="J444" s="1">
        <v>1</v>
      </c>
      <c r="K444" t="s">
        <v>6951</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6991</v>
      </c>
      <c r="E445" s="2">
        <v>59.6</v>
      </c>
      <c r="F445" s="2">
        <v>60.235999999999898</v>
      </c>
      <c r="G445" t="s">
        <v>2020</v>
      </c>
      <c r="H445" s="1">
        <v>1</v>
      </c>
      <c r="I445" s="1" t="s">
        <v>16</v>
      </c>
      <c r="J445" s="1">
        <v>1</v>
      </c>
      <c r="K445" t="s">
        <v>6951</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6992</v>
      </c>
      <c r="E446" s="2">
        <v>5.18</v>
      </c>
      <c r="F446" s="2">
        <v>7.1180000000000003</v>
      </c>
      <c r="G446" t="s">
        <v>451</v>
      </c>
      <c r="H446" s="1">
        <v>1</v>
      </c>
      <c r="I446" s="1" t="s">
        <v>16</v>
      </c>
      <c r="J446" s="1">
        <v>1</v>
      </c>
      <c r="K446" t="s">
        <v>6951</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6992</v>
      </c>
      <c r="E447" s="2">
        <v>7.1180000000000003</v>
      </c>
      <c r="F447" s="2">
        <v>7.96</v>
      </c>
      <c r="G447" t="s">
        <v>2876</v>
      </c>
      <c r="H447" s="1">
        <v>1</v>
      </c>
      <c r="I447" s="1" t="s">
        <v>16</v>
      </c>
      <c r="J447" s="1">
        <v>1</v>
      </c>
      <c r="K447" t="s">
        <v>6951</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6992</v>
      </c>
      <c r="E448" s="2">
        <v>7.96</v>
      </c>
      <c r="F448" s="2">
        <v>8.5060000000000002</v>
      </c>
      <c r="G448" t="s">
        <v>3305</v>
      </c>
      <c r="H448" s="1">
        <v>1</v>
      </c>
      <c r="I448" s="1" t="s">
        <v>16</v>
      </c>
      <c r="J448" s="1">
        <v>1</v>
      </c>
      <c r="K448" t="s">
        <v>6951</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6992</v>
      </c>
      <c r="E449" s="2">
        <v>8.5060000000000002</v>
      </c>
      <c r="F449" s="2">
        <v>9.4109999999999996</v>
      </c>
      <c r="G449" t="s">
        <v>407</v>
      </c>
      <c r="H449" s="1">
        <v>1</v>
      </c>
      <c r="I449" s="1" t="s">
        <v>16</v>
      </c>
      <c r="J449" s="1">
        <v>1</v>
      </c>
      <c r="K449" t="s">
        <v>6951</v>
      </c>
      <c r="R449" s="4"/>
      <c r="S449" s="5"/>
      <c r="T449" s="5"/>
      <c r="V449" s="40"/>
      <c r="W449" s="40"/>
      <c r="X449" s="40"/>
      <c r="Z449" s="43"/>
      <c r="AA449" s="43"/>
      <c r="AB449" s="43"/>
      <c r="AC449" s="43"/>
      <c r="AD449" s="8">
        <f t="shared" si="18"/>
        <v>0</v>
      </c>
      <c r="AE449" s="43"/>
      <c r="AF449" s="6">
        <f t="shared" si="20"/>
        <v>0</v>
      </c>
      <c r="AG449" s="7" t="e">
        <f t="shared" si="19"/>
        <v>#DIV/0!</v>
      </c>
      <c r="AH449" s="7"/>
      <c r="AI449" s="46"/>
      <c r="AJ449" s="46"/>
      <c r="AK449" s="46"/>
    </row>
    <row r="450" spans="1:37" x14ac:dyDescent="0.2">
      <c r="A450" s="1">
        <v>449</v>
      </c>
      <c r="B450" t="s">
        <v>2728</v>
      </c>
      <c r="C450" s="1">
        <v>160</v>
      </c>
      <c r="D450" t="s">
        <v>6992</v>
      </c>
      <c r="E450" s="2">
        <v>9.4109999999999996</v>
      </c>
      <c r="F450" s="2">
        <v>9.8079999999999998</v>
      </c>
      <c r="G450" t="s">
        <v>2729</v>
      </c>
      <c r="H450" s="1">
        <v>1</v>
      </c>
      <c r="I450" s="1" t="s">
        <v>16</v>
      </c>
      <c r="J450" s="1">
        <v>1</v>
      </c>
      <c r="K450" t="s">
        <v>6951</v>
      </c>
      <c r="R450" s="4"/>
      <c r="S450" s="5"/>
      <c r="T450" s="5"/>
      <c r="V450" s="40"/>
      <c r="W450" s="40"/>
      <c r="X450" s="40"/>
      <c r="Z450" s="43"/>
      <c r="AA450" s="43"/>
      <c r="AB450" s="43"/>
      <c r="AC450" s="43"/>
      <c r="AD450" s="8">
        <f t="shared" ref="AD450:AD513" si="21">SUM(Z450:AC450)</f>
        <v>0</v>
      </c>
      <c r="AE450" s="43"/>
      <c r="AF450" s="6">
        <f t="shared" si="20"/>
        <v>0</v>
      </c>
      <c r="AG450" s="7" t="e">
        <f t="shared" ref="AG450:AG513" si="22">AD450/AF450</f>
        <v>#DIV/0!</v>
      </c>
      <c r="AH450" s="7"/>
      <c r="AI450" s="46"/>
      <c r="AJ450" s="46"/>
      <c r="AK450" s="46"/>
    </row>
    <row r="451" spans="1:37" x14ac:dyDescent="0.2">
      <c r="A451" s="1">
        <v>450</v>
      </c>
      <c r="B451" t="s">
        <v>2722</v>
      </c>
      <c r="C451" s="1">
        <v>160</v>
      </c>
      <c r="D451" t="s">
        <v>6992</v>
      </c>
      <c r="E451" s="2">
        <v>9.8079999999999998</v>
      </c>
      <c r="F451" s="2">
        <v>10.2669999999999</v>
      </c>
      <c r="G451" t="s">
        <v>2723</v>
      </c>
      <c r="H451" s="1">
        <v>1</v>
      </c>
      <c r="I451" s="1" t="s">
        <v>16</v>
      </c>
      <c r="J451" s="1">
        <v>1</v>
      </c>
      <c r="K451" t="s">
        <v>6951</v>
      </c>
      <c r="R451" s="4"/>
      <c r="S451" s="5"/>
      <c r="T451" s="5"/>
      <c r="V451" s="40"/>
      <c r="W451" s="40"/>
      <c r="X451" s="40"/>
      <c r="Z451" s="43"/>
      <c r="AA451" s="43"/>
      <c r="AB451" s="43"/>
      <c r="AC451" s="43"/>
      <c r="AD451" s="8">
        <f t="shared" si="21"/>
        <v>0</v>
      </c>
      <c r="AE451" s="43"/>
      <c r="AF451" s="6">
        <f t="shared" ref="AF451:AF514" si="23">AD451+AE451</f>
        <v>0</v>
      </c>
      <c r="AG451" s="7" t="e">
        <f t="shared" si="22"/>
        <v>#DIV/0!</v>
      </c>
      <c r="AH451" s="7"/>
      <c r="AI451" s="46"/>
      <c r="AJ451" s="46"/>
      <c r="AK451" s="46"/>
    </row>
    <row r="452" spans="1:37" x14ac:dyDescent="0.2">
      <c r="A452" s="1">
        <v>451</v>
      </c>
      <c r="B452" t="s">
        <v>5258</v>
      </c>
      <c r="C452" s="1">
        <v>161</v>
      </c>
      <c r="D452" t="s">
        <v>6993</v>
      </c>
      <c r="E452" s="2">
        <v>9.3000000000000007</v>
      </c>
      <c r="F452" s="2">
        <v>9.7919999999999998</v>
      </c>
      <c r="G452" t="s">
        <v>5259</v>
      </c>
      <c r="H452" s="1">
        <v>1</v>
      </c>
      <c r="I452" s="1" t="s">
        <v>16</v>
      </c>
      <c r="J452" s="1">
        <v>1</v>
      </c>
      <c r="K452" t="s">
        <v>6951</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6993</v>
      </c>
      <c r="E453" s="2">
        <v>9.7919999999999998</v>
      </c>
      <c r="F453" s="2">
        <v>9.9990000000000006</v>
      </c>
      <c r="G453" t="s">
        <v>656</v>
      </c>
      <c r="H453" s="1">
        <v>1</v>
      </c>
      <c r="I453" s="1" t="s">
        <v>16</v>
      </c>
      <c r="J453" s="1">
        <v>1</v>
      </c>
      <c r="K453" t="s">
        <v>6951</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6994</v>
      </c>
      <c r="E454" s="2">
        <v>9.4039999999999999</v>
      </c>
      <c r="F454" s="2">
        <v>9.7110000000000003</v>
      </c>
      <c r="G454" t="s">
        <v>4613</v>
      </c>
      <c r="H454" s="1">
        <v>1</v>
      </c>
      <c r="I454" s="1" t="s">
        <v>16</v>
      </c>
      <c r="J454" s="1">
        <v>1</v>
      </c>
      <c r="K454" t="s">
        <v>6951</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6995</v>
      </c>
      <c r="E455" s="2">
        <v>7.718</v>
      </c>
      <c r="F455" s="2">
        <v>8.0299999999999905</v>
      </c>
      <c r="G455" t="s">
        <v>3948</v>
      </c>
      <c r="H455" s="1">
        <v>1</v>
      </c>
      <c r="I455" s="1" t="s">
        <v>16</v>
      </c>
      <c r="J455" s="1">
        <v>1</v>
      </c>
      <c r="K455" t="s">
        <v>6951</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6996</v>
      </c>
      <c r="E456" s="2">
        <v>7.36</v>
      </c>
      <c r="F456" s="2">
        <v>8.2669999999999995</v>
      </c>
      <c r="G456" t="s">
        <v>4747</v>
      </c>
      <c r="H456" s="1">
        <v>1</v>
      </c>
      <c r="I456" s="1" t="s">
        <v>16</v>
      </c>
      <c r="J456" s="1">
        <v>1</v>
      </c>
      <c r="K456" t="s">
        <v>6951</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6997</v>
      </c>
      <c r="E457" s="2">
        <v>13.39</v>
      </c>
      <c r="F457" s="2">
        <v>14.506</v>
      </c>
      <c r="G457" t="s">
        <v>2374</v>
      </c>
      <c r="H457" s="1">
        <v>1</v>
      </c>
      <c r="I457" s="1" t="s">
        <v>16</v>
      </c>
      <c r="J457" s="1">
        <v>1</v>
      </c>
      <c r="K457" t="s">
        <v>6951</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6998</v>
      </c>
      <c r="E458" s="2">
        <v>5.18</v>
      </c>
      <c r="F458" s="2">
        <v>5.9089999999999998</v>
      </c>
      <c r="G458" t="s">
        <v>3235</v>
      </c>
      <c r="H458" s="1">
        <v>1</v>
      </c>
      <c r="I458" s="1" t="s">
        <v>16</v>
      </c>
      <c r="J458" s="1">
        <v>1</v>
      </c>
      <c r="K458" t="s">
        <v>6951</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6998</v>
      </c>
      <c r="E459" s="2">
        <v>5.9089999999999998</v>
      </c>
      <c r="F459" s="2">
        <v>7.2560000000000002</v>
      </c>
      <c r="G459" t="s">
        <v>1037</v>
      </c>
      <c r="H459" s="1">
        <v>1</v>
      </c>
      <c r="I459" s="1" t="s">
        <v>16</v>
      </c>
      <c r="J459" s="1">
        <v>1</v>
      </c>
      <c r="K459" t="s">
        <v>6951</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6999</v>
      </c>
      <c r="E460" s="2">
        <v>7.6959999999999997</v>
      </c>
      <c r="F460" s="2">
        <v>7.96</v>
      </c>
      <c r="G460" t="s">
        <v>6549</v>
      </c>
      <c r="H460" s="1">
        <v>1</v>
      </c>
      <c r="I460" s="1" t="s">
        <v>16</v>
      </c>
      <c r="J460" s="1">
        <v>1</v>
      </c>
      <c r="K460" t="s">
        <v>6951</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7000</v>
      </c>
      <c r="E461" s="2">
        <v>5.9089999999999998</v>
      </c>
      <c r="F461" s="2">
        <v>6.3250000000000002</v>
      </c>
      <c r="G461" t="s">
        <v>1207</v>
      </c>
      <c r="H461" s="1">
        <v>1</v>
      </c>
      <c r="I461" s="1" t="s">
        <v>16</v>
      </c>
      <c r="J461" s="1">
        <v>1</v>
      </c>
      <c r="K461" t="s">
        <v>6951</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7000</v>
      </c>
      <c r="E462" s="2">
        <v>6.3250000000000002</v>
      </c>
      <c r="F462" s="2">
        <v>6.7460000000000004</v>
      </c>
      <c r="G462" t="s">
        <v>3954</v>
      </c>
      <c r="H462" s="1">
        <v>1</v>
      </c>
      <c r="I462" s="1" t="s">
        <v>16</v>
      </c>
      <c r="J462" s="1">
        <v>1</v>
      </c>
      <c r="K462" t="s">
        <v>6951</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7001</v>
      </c>
      <c r="E463" s="2">
        <v>10.2669999999999</v>
      </c>
      <c r="F463" s="2">
        <v>11.475</v>
      </c>
      <c r="G463" t="s">
        <v>1409</v>
      </c>
      <c r="H463" s="1">
        <v>1</v>
      </c>
      <c r="I463" s="1" t="s">
        <v>16</v>
      </c>
      <c r="J463" s="1">
        <v>1</v>
      </c>
      <c r="K463" t="s">
        <v>6951</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7001</v>
      </c>
      <c r="E464" s="2">
        <v>11.475</v>
      </c>
      <c r="F464" s="2">
        <v>11.968</v>
      </c>
      <c r="G464" t="s">
        <v>2350</v>
      </c>
      <c r="H464" s="1">
        <v>1</v>
      </c>
      <c r="I464" s="1" t="s">
        <v>16</v>
      </c>
      <c r="J464" s="1">
        <v>1</v>
      </c>
      <c r="K464" t="s">
        <v>6951</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7001</v>
      </c>
      <c r="E465" s="2">
        <v>11.968</v>
      </c>
      <c r="F465" s="2">
        <v>12.846</v>
      </c>
      <c r="G465" t="s">
        <v>545</v>
      </c>
      <c r="H465" s="1">
        <v>1</v>
      </c>
      <c r="I465" s="1" t="s">
        <v>16</v>
      </c>
      <c r="J465" s="1">
        <v>1</v>
      </c>
      <c r="K465" t="s">
        <v>6951</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7001</v>
      </c>
      <c r="E466" s="2">
        <v>12.846</v>
      </c>
      <c r="F466" s="2">
        <v>13.209</v>
      </c>
      <c r="G466" t="s">
        <v>1842</v>
      </c>
      <c r="H466" s="1">
        <v>1</v>
      </c>
      <c r="I466" s="1" t="s">
        <v>16</v>
      </c>
      <c r="J466" s="1">
        <v>1</v>
      </c>
      <c r="K466" t="s">
        <v>6951</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7001</v>
      </c>
      <c r="E467" s="2">
        <v>13.209</v>
      </c>
      <c r="F467" s="2">
        <v>13.839</v>
      </c>
      <c r="G467" t="s">
        <v>3297</v>
      </c>
      <c r="H467" s="1">
        <v>1</v>
      </c>
      <c r="I467" s="1" t="s">
        <v>16</v>
      </c>
      <c r="J467" s="1">
        <v>1</v>
      </c>
      <c r="K467" t="s">
        <v>6951</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7001</v>
      </c>
      <c r="E468" s="2">
        <v>13.839</v>
      </c>
      <c r="F468" s="2">
        <v>14.506</v>
      </c>
      <c r="G468" t="s">
        <v>6165</v>
      </c>
      <c r="H468" s="1">
        <v>1</v>
      </c>
      <c r="I468" s="1" t="s">
        <v>16</v>
      </c>
      <c r="J468" s="1">
        <v>1</v>
      </c>
      <c r="K468" t="s">
        <v>6951</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7001</v>
      </c>
      <c r="E469" s="2">
        <v>14.506</v>
      </c>
      <c r="F469" s="2">
        <v>14.92</v>
      </c>
      <c r="G469" t="s">
        <v>2196</v>
      </c>
      <c r="H469" s="1">
        <v>1</v>
      </c>
      <c r="I469" s="1" t="s">
        <v>16</v>
      </c>
      <c r="J469" s="1">
        <v>1</v>
      </c>
      <c r="K469" t="s">
        <v>6951</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7002</v>
      </c>
      <c r="E470" s="2">
        <v>7.1180000000000003</v>
      </c>
      <c r="F470" s="2">
        <v>8.1</v>
      </c>
      <c r="G470" t="s">
        <v>2542</v>
      </c>
      <c r="H470" s="1">
        <v>1</v>
      </c>
      <c r="I470" s="1" t="s">
        <v>16</v>
      </c>
      <c r="J470" s="1">
        <v>1</v>
      </c>
      <c r="K470" t="s">
        <v>6951</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7002</v>
      </c>
      <c r="E471" s="2">
        <v>8.1</v>
      </c>
      <c r="F471" s="2">
        <v>9.0519999999999996</v>
      </c>
      <c r="G471" t="s">
        <v>1565</v>
      </c>
      <c r="H471" s="1">
        <v>1</v>
      </c>
      <c r="I471" s="1" t="s">
        <v>16</v>
      </c>
      <c r="J471" s="1">
        <v>1</v>
      </c>
      <c r="K471" t="s">
        <v>6951</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7003</v>
      </c>
      <c r="E472" s="2">
        <v>10.651</v>
      </c>
      <c r="F472" s="2">
        <v>10.8919999999999</v>
      </c>
      <c r="G472" t="s">
        <v>2040</v>
      </c>
      <c r="H472" s="1">
        <v>1</v>
      </c>
      <c r="I472" s="1" t="s">
        <v>16</v>
      </c>
      <c r="J472" s="1">
        <v>1</v>
      </c>
      <c r="K472" t="s">
        <v>6951</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7003</v>
      </c>
      <c r="E473" s="2">
        <v>10.8919999999999</v>
      </c>
      <c r="F473" s="2">
        <v>11.475</v>
      </c>
      <c r="G473" t="s">
        <v>3255</v>
      </c>
      <c r="H473" s="1">
        <v>1</v>
      </c>
      <c r="I473" s="1" t="s">
        <v>16</v>
      </c>
      <c r="J473" s="1">
        <v>1</v>
      </c>
      <c r="K473" t="s">
        <v>6951</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7004</v>
      </c>
      <c r="E474" s="2">
        <v>8.1</v>
      </c>
      <c r="F474" s="2">
        <v>8.5109999999999904</v>
      </c>
      <c r="G474" t="s">
        <v>5291</v>
      </c>
      <c r="H474" s="1">
        <v>1</v>
      </c>
      <c r="I474" s="1" t="s">
        <v>16</v>
      </c>
      <c r="J474" s="1">
        <v>1</v>
      </c>
      <c r="K474" t="s">
        <v>6951</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7005</v>
      </c>
      <c r="E475" s="2">
        <v>1.1259999999999999</v>
      </c>
      <c r="F475" s="2">
        <v>1.67</v>
      </c>
      <c r="G475" t="s">
        <v>6147</v>
      </c>
      <c r="H475" s="1">
        <v>1</v>
      </c>
      <c r="I475" s="1" t="s">
        <v>16</v>
      </c>
      <c r="J475" s="1">
        <v>1</v>
      </c>
      <c r="K475" t="s">
        <v>6951</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7005</v>
      </c>
      <c r="E476" s="2">
        <v>1.67</v>
      </c>
      <c r="F476" s="2">
        <v>3.786</v>
      </c>
      <c r="G476" t="s">
        <v>4232</v>
      </c>
      <c r="H476" s="1">
        <v>1</v>
      </c>
      <c r="I476" s="1" t="s">
        <v>16</v>
      </c>
      <c r="J476" s="1">
        <v>1</v>
      </c>
      <c r="K476" t="s">
        <v>6951</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7006</v>
      </c>
      <c r="E477" s="2">
        <v>5.18</v>
      </c>
      <c r="F477" s="2">
        <v>6.3380000000000001</v>
      </c>
      <c r="G477" t="s">
        <v>4469</v>
      </c>
      <c r="H477" s="1">
        <v>1</v>
      </c>
      <c r="I477" s="1" t="s">
        <v>16</v>
      </c>
      <c r="J477" s="1">
        <v>1</v>
      </c>
      <c r="K477" t="s">
        <v>6951</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7006</v>
      </c>
      <c r="E478" s="2">
        <v>6.3380000000000001</v>
      </c>
      <c r="F478" s="2">
        <v>6.9279999999999999</v>
      </c>
      <c r="G478" t="s">
        <v>2832</v>
      </c>
      <c r="H478" s="1">
        <v>1</v>
      </c>
      <c r="I478" s="1" t="s">
        <v>16</v>
      </c>
      <c r="J478" s="1">
        <v>2</v>
      </c>
      <c r="K478" t="s">
        <v>6951</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7006</v>
      </c>
      <c r="E479" s="2">
        <v>6.9279999999999999</v>
      </c>
      <c r="F479" s="2">
        <v>10.974</v>
      </c>
      <c r="G479" t="s">
        <v>1017</v>
      </c>
      <c r="H479" s="1">
        <v>1</v>
      </c>
      <c r="I479" s="1" t="s">
        <v>16</v>
      </c>
      <c r="J479" s="1">
        <v>2</v>
      </c>
      <c r="K479" t="s">
        <v>6951</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7006</v>
      </c>
      <c r="E480" s="2">
        <v>10.974</v>
      </c>
      <c r="F480" s="2">
        <v>14.486000000000001</v>
      </c>
      <c r="G480" t="s">
        <v>1119</v>
      </c>
      <c r="H480" s="1">
        <v>1</v>
      </c>
      <c r="I480" s="1" t="s">
        <v>16</v>
      </c>
      <c r="J480" s="1">
        <v>2</v>
      </c>
      <c r="K480" t="s">
        <v>6951</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7006</v>
      </c>
      <c r="E481" s="2">
        <v>14.486000000000001</v>
      </c>
      <c r="F481" s="2">
        <v>18.457999999999899</v>
      </c>
      <c r="G481" t="s">
        <v>2098</v>
      </c>
      <c r="H481" s="1">
        <v>1</v>
      </c>
      <c r="I481" s="1" t="s">
        <v>16</v>
      </c>
      <c r="J481" s="1">
        <v>2</v>
      </c>
      <c r="K481" t="s">
        <v>6951</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7006</v>
      </c>
      <c r="E482" s="2">
        <v>18.457999999999899</v>
      </c>
      <c r="F482" s="2">
        <v>19.114999999999899</v>
      </c>
      <c r="G482" t="s">
        <v>2922</v>
      </c>
      <c r="H482" s="1">
        <v>1</v>
      </c>
      <c r="I482" s="1" t="s">
        <v>16</v>
      </c>
      <c r="J482" s="1">
        <v>2</v>
      </c>
      <c r="K482" t="s">
        <v>6951</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7006</v>
      </c>
      <c r="E483" s="2">
        <v>19.114999999999899</v>
      </c>
      <c r="F483" s="2">
        <v>22.748000000000001</v>
      </c>
      <c r="G483" t="s">
        <v>2104</v>
      </c>
      <c r="H483" s="1">
        <v>1</v>
      </c>
      <c r="I483" s="1" t="s">
        <v>16</v>
      </c>
      <c r="J483" s="1">
        <v>2</v>
      </c>
      <c r="K483" t="s">
        <v>6951</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7006</v>
      </c>
      <c r="E484" s="2">
        <v>22.748000000000001</v>
      </c>
      <c r="F484" s="2">
        <v>27.565000000000001</v>
      </c>
      <c r="G484" t="s">
        <v>2124</v>
      </c>
      <c r="H484" s="1">
        <v>1</v>
      </c>
      <c r="I484" s="1" t="s">
        <v>16</v>
      </c>
      <c r="J484" s="1">
        <v>2</v>
      </c>
      <c r="K484" t="s">
        <v>6951</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7006</v>
      </c>
      <c r="E485" s="2">
        <v>27.565000000000001</v>
      </c>
      <c r="F485" s="2">
        <v>33.701999999999899</v>
      </c>
      <c r="G485" t="s">
        <v>4911</v>
      </c>
      <c r="H485" s="1">
        <v>1</v>
      </c>
      <c r="I485" s="1" t="s">
        <v>16</v>
      </c>
      <c r="J485" s="1">
        <v>2</v>
      </c>
      <c r="K485" t="s">
        <v>6951</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7006</v>
      </c>
      <c r="E486" s="2">
        <v>33.701999999999899</v>
      </c>
      <c r="F486" s="2">
        <v>35.823</v>
      </c>
      <c r="G486" t="s">
        <v>5167</v>
      </c>
      <c r="H486" s="1">
        <v>1</v>
      </c>
      <c r="I486" s="1" t="s">
        <v>16</v>
      </c>
      <c r="J486" s="1">
        <v>2</v>
      </c>
      <c r="K486" t="s">
        <v>6951</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7006</v>
      </c>
      <c r="E487" s="2">
        <v>35.823</v>
      </c>
      <c r="F487" s="2">
        <v>43.279000000000003</v>
      </c>
      <c r="G487" t="s">
        <v>4413</v>
      </c>
      <c r="H487" s="1">
        <v>1</v>
      </c>
      <c r="I487" s="1" t="s">
        <v>16</v>
      </c>
      <c r="J487" s="1">
        <v>2</v>
      </c>
      <c r="K487" t="s">
        <v>6951</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7006</v>
      </c>
      <c r="E488" s="2">
        <v>43.279000000000003</v>
      </c>
      <c r="F488" s="2">
        <v>46.305999999999898</v>
      </c>
      <c r="G488" t="s">
        <v>2572</v>
      </c>
      <c r="H488" s="1">
        <v>1</v>
      </c>
      <c r="I488" s="1" t="s">
        <v>16</v>
      </c>
      <c r="J488" s="1">
        <v>2</v>
      </c>
      <c r="K488" t="s">
        <v>6951</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7007</v>
      </c>
      <c r="E489" s="2">
        <v>3.0259999999999998</v>
      </c>
      <c r="F489" s="2">
        <v>11.628</v>
      </c>
      <c r="G489" t="s">
        <v>5063</v>
      </c>
      <c r="H489" s="1">
        <v>1</v>
      </c>
      <c r="I489" s="1" t="s">
        <v>16</v>
      </c>
      <c r="J489" s="1">
        <v>1</v>
      </c>
      <c r="K489" t="s">
        <v>6951</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7007</v>
      </c>
      <c r="E490" s="2">
        <v>11.292</v>
      </c>
      <c r="F490" s="2">
        <v>12.194000000000001</v>
      </c>
      <c r="G490" t="s">
        <v>6517</v>
      </c>
      <c r="H490" s="1">
        <v>37</v>
      </c>
      <c r="I490" s="1" t="s">
        <v>109</v>
      </c>
      <c r="J490" s="1">
        <v>1</v>
      </c>
      <c r="K490" t="s">
        <v>6951</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7007</v>
      </c>
      <c r="E491" s="2">
        <v>12.194000000000001</v>
      </c>
      <c r="F491" s="2">
        <v>13.2639999999999</v>
      </c>
      <c r="G491" t="s">
        <v>5781</v>
      </c>
      <c r="H491" s="1">
        <v>37</v>
      </c>
      <c r="I491" s="1" t="s">
        <v>109</v>
      </c>
      <c r="J491" s="1">
        <v>1</v>
      </c>
      <c r="K491" t="s">
        <v>6951</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7007</v>
      </c>
      <c r="E492" s="2">
        <v>13.2639999999999</v>
      </c>
      <c r="F492" s="2">
        <v>15.454000000000001</v>
      </c>
      <c r="G492" t="s">
        <v>2178</v>
      </c>
      <c r="H492" s="1">
        <v>37</v>
      </c>
      <c r="I492" s="1" t="s">
        <v>109</v>
      </c>
      <c r="J492" s="1">
        <v>1</v>
      </c>
      <c r="K492" t="s">
        <v>6951</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7007</v>
      </c>
      <c r="E493" s="2">
        <v>15.454000000000001</v>
      </c>
      <c r="F493" s="2">
        <v>17.899999999999899</v>
      </c>
      <c r="G493" t="s">
        <v>5469</v>
      </c>
      <c r="H493" s="1">
        <v>37</v>
      </c>
      <c r="I493" s="1" t="s">
        <v>109</v>
      </c>
      <c r="J493" s="1">
        <v>1</v>
      </c>
      <c r="K493" t="s">
        <v>6951</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7007</v>
      </c>
      <c r="E494" s="2">
        <v>17.899999999999899</v>
      </c>
      <c r="F494" s="2">
        <v>19.053000000000001</v>
      </c>
      <c r="G494" t="s">
        <v>3066</v>
      </c>
      <c r="H494" s="1">
        <v>37</v>
      </c>
      <c r="I494" s="1" t="s">
        <v>109</v>
      </c>
      <c r="J494" s="1">
        <v>1</v>
      </c>
      <c r="K494" t="s">
        <v>6951</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7007</v>
      </c>
      <c r="E495" s="2">
        <v>19.053000000000001</v>
      </c>
      <c r="F495" s="2">
        <v>20.497</v>
      </c>
      <c r="G495" t="s">
        <v>2956</v>
      </c>
      <c r="H495" s="1">
        <v>37</v>
      </c>
      <c r="I495" s="1" t="s">
        <v>109</v>
      </c>
      <c r="J495" s="1">
        <v>1</v>
      </c>
      <c r="K495" t="s">
        <v>6951</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7007</v>
      </c>
      <c r="E496" s="2">
        <v>20.497</v>
      </c>
      <c r="F496" s="2">
        <v>21.646000000000001</v>
      </c>
      <c r="G496" t="s">
        <v>123</v>
      </c>
      <c r="H496" s="1">
        <v>37</v>
      </c>
      <c r="I496" s="1" t="s">
        <v>109</v>
      </c>
      <c r="J496" s="1">
        <v>1</v>
      </c>
      <c r="K496" t="s">
        <v>6951</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7007</v>
      </c>
      <c r="E497" s="2">
        <v>21.646000000000001</v>
      </c>
      <c r="F497" s="2">
        <v>22.7959999999999</v>
      </c>
      <c r="G497" t="s">
        <v>4367</v>
      </c>
      <c r="H497" s="1">
        <v>37</v>
      </c>
      <c r="I497" s="1" t="s">
        <v>109</v>
      </c>
      <c r="J497" s="1">
        <v>1</v>
      </c>
      <c r="K497" t="s">
        <v>6951</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7007</v>
      </c>
      <c r="E498" s="2">
        <v>22.7959999999999</v>
      </c>
      <c r="F498" s="2">
        <v>23.004000000000001</v>
      </c>
      <c r="G498" t="s">
        <v>2478</v>
      </c>
      <c r="H498" s="1">
        <v>37</v>
      </c>
      <c r="I498" s="1" t="s">
        <v>109</v>
      </c>
      <c r="J498" s="1">
        <v>1</v>
      </c>
      <c r="K498" t="s">
        <v>6951</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7007</v>
      </c>
      <c r="E499" s="2">
        <v>23.004000000000001</v>
      </c>
      <c r="F499" s="2">
        <v>24.55</v>
      </c>
      <c r="G499" t="s">
        <v>3074</v>
      </c>
      <c r="H499" s="1">
        <v>37</v>
      </c>
      <c r="I499" s="1" t="s">
        <v>109</v>
      </c>
      <c r="J499" s="1">
        <v>1</v>
      </c>
      <c r="K499" t="s">
        <v>6951</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7008</v>
      </c>
      <c r="E500" s="2">
        <v>459.61200000000002</v>
      </c>
      <c r="F500" s="2">
        <v>461.63</v>
      </c>
      <c r="G500" t="s">
        <v>4453</v>
      </c>
      <c r="H500" s="1">
        <v>51</v>
      </c>
      <c r="I500" s="1" t="s">
        <v>4283</v>
      </c>
      <c r="J500" s="1">
        <v>1</v>
      </c>
      <c r="K500" t="s">
        <v>6951</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7009</v>
      </c>
      <c r="E501" s="2">
        <v>5.1870000000000003</v>
      </c>
      <c r="F501" s="2">
        <v>6.3380000000000001</v>
      </c>
      <c r="G501" t="s">
        <v>1081</v>
      </c>
      <c r="H501" s="1">
        <v>1</v>
      </c>
      <c r="I501" s="1" t="s">
        <v>16</v>
      </c>
      <c r="J501" s="1">
        <v>1</v>
      </c>
      <c r="K501" t="s">
        <v>6951</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7010</v>
      </c>
      <c r="E502" s="2">
        <v>19.114999999999899</v>
      </c>
      <c r="F502" s="2">
        <v>21.379000000000001</v>
      </c>
      <c r="G502" t="s">
        <v>3703</v>
      </c>
      <c r="H502" s="1">
        <v>1</v>
      </c>
      <c r="I502" s="1" t="s">
        <v>16</v>
      </c>
      <c r="J502" s="1">
        <v>2</v>
      </c>
      <c r="K502" t="s">
        <v>6951</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7010</v>
      </c>
      <c r="E503" s="2">
        <v>21.379000000000001</v>
      </c>
      <c r="F503" s="2">
        <v>21.559999999999899</v>
      </c>
      <c r="G503" t="s">
        <v>1019</v>
      </c>
      <c r="H503" s="1">
        <v>1</v>
      </c>
      <c r="I503" s="1" t="s">
        <v>16</v>
      </c>
      <c r="J503" s="1">
        <v>2</v>
      </c>
      <c r="K503" t="s">
        <v>6951</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7010</v>
      </c>
      <c r="E504" s="2">
        <v>21.559999999999899</v>
      </c>
      <c r="F504" s="2">
        <v>24.878</v>
      </c>
      <c r="G504" t="s">
        <v>1329</v>
      </c>
      <c r="H504" s="1">
        <v>1</v>
      </c>
      <c r="I504" s="1" t="s">
        <v>16</v>
      </c>
      <c r="J504" s="1">
        <v>2</v>
      </c>
      <c r="K504" t="s">
        <v>6951</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7010</v>
      </c>
      <c r="E505" s="2">
        <v>24.878</v>
      </c>
      <c r="F505" s="2">
        <v>27.32</v>
      </c>
      <c r="G505" t="s">
        <v>1381</v>
      </c>
      <c r="H505" s="1">
        <v>1</v>
      </c>
      <c r="I505" s="1" t="s">
        <v>16</v>
      </c>
      <c r="J505" s="1">
        <v>2</v>
      </c>
      <c r="K505" t="s">
        <v>6951</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7010</v>
      </c>
      <c r="E506" s="2">
        <v>27.32</v>
      </c>
      <c r="F506" s="2">
        <v>27.459</v>
      </c>
      <c r="G506" t="s">
        <v>703</v>
      </c>
      <c r="H506" s="1">
        <v>1</v>
      </c>
      <c r="I506" s="1" t="s">
        <v>16</v>
      </c>
      <c r="J506" s="1">
        <v>2</v>
      </c>
      <c r="K506" t="s">
        <v>6951</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7010</v>
      </c>
      <c r="E507" s="2">
        <v>27.459</v>
      </c>
      <c r="F507" s="2">
        <v>29.6739999999999</v>
      </c>
      <c r="G507" t="s">
        <v>5931</v>
      </c>
      <c r="H507" s="1">
        <v>1</v>
      </c>
      <c r="I507" s="1" t="s">
        <v>16</v>
      </c>
      <c r="J507" s="1">
        <v>2</v>
      </c>
      <c r="K507" t="s">
        <v>6951</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7010</v>
      </c>
      <c r="E508" s="2">
        <v>29.6739999999999</v>
      </c>
      <c r="F508" s="2">
        <v>32.700000000000003</v>
      </c>
      <c r="G508" t="s">
        <v>1481</v>
      </c>
      <c r="H508" s="1">
        <v>1</v>
      </c>
      <c r="I508" s="1" t="s">
        <v>16</v>
      </c>
      <c r="J508" s="1">
        <v>2</v>
      </c>
      <c r="K508" t="s">
        <v>6951</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7010</v>
      </c>
      <c r="E509" s="2">
        <v>32.700000000000003</v>
      </c>
      <c r="F509" s="2">
        <v>38.649999999999899</v>
      </c>
      <c r="G509" t="s">
        <v>4917</v>
      </c>
      <c r="H509" s="1">
        <v>1</v>
      </c>
      <c r="I509" s="1" t="s">
        <v>16</v>
      </c>
      <c r="J509" s="1">
        <v>2</v>
      </c>
      <c r="K509" t="s">
        <v>6951</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7010</v>
      </c>
      <c r="E510" s="2">
        <v>38.649999999999899</v>
      </c>
      <c r="F510" s="2">
        <v>39.134</v>
      </c>
      <c r="G510" t="s">
        <v>1305</v>
      </c>
      <c r="H510" s="1">
        <v>1</v>
      </c>
      <c r="I510" s="1" t="s">
        <v>16</v>
      </c>
      <c r="J510" s="1">
        <v>3</v>
      </c>
      <c r="K510" t="s">
        <v>6951</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7010</v>
      </c>
      <c r="E511" s="2">
        <v>39.134</v>
      </c>
      <c r="F511" s="2">
        <v>42.710999999999899</v>
      </c>
      <c r="G511" t="s">
        <v>6599</v>
      </c>
      <c r="H511" s="1">
        <v>1</v>
      </c>
      <c r="I511" s="1" t="s">
        <v>16</v>
      </c>
      <c r="J511" s="1">
        <v>2</v>
      </c>
      <c r="K511" t="s">
        <v>6951</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7010</v>
      </c>
      <c r="E512" s="2">
        <v>42.710999999999899</v>
      </c>
      <c r="F512" s="2">
        <v>47.4819999999999</v>
      </c>
      <c r="G512" t="s">
        <v>1882</v>
      </c>
      <c r="H512" s="1">
        <v>1</v>
      </c>
      <c r="I512" s="1" t="s">
        <v>16</v>
      </c>
      <c r="J512" s="1">
        <v>2</v>
      </c>
      <c r="K512" t="s">
        <v>6951</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7010</v>
      </c>
      <c r="E513" s="2">
        <v>47.4819999999999</v>
      </c>
      <c r="F513" s="2">
        <v>50.752000000000002</v>
      </c>
      <c r="G513" t="s">
        <v>6789</v>
      </c>
      <c r="H513" s="1">
        <v>1</v>
      </c>
      <c r="I513" s="1" t="s">
        <v>16</v>
      </c>
      <c r="J513" s="1">
        <v>2</v>
      </c>
      <c r="K513" t="s">
        <v>6951</v>
      </c>
      <c r="R513" s="4"/>
      <c r="S513" s="5"/>
      <c r="T513" s="5"/>
      <c r="V513" s="40"/>
      <c r="W513" s="40"/>
      <c r="X513" s="40"/>
      <c r="Z513" s="43"/>
      <c r="AA513" s="43"/>
      <c r="AB513" s="43"/>
      <c r="AC513" s="43"/>
      <c r="AD513" s="8">
        <f t="shared" si="21"/>
        <v>0</v>
      </c>
      <c r="AE513" s="43"/>
      <c r="AF513" s="6">
        <f t="shared" si="23"/>
        <v>0</v>
      </c>
      <c r="AG513" s="7" t="e">
        <f t="shared" si="22"/>
        <v>#DIV/0!</v>
      </c>
      <c r="AH513" s="7"/>
      <c r="AI513" s="46"/>
      <c r="AJ513" s="46"/>
      <c r="AK513" s="46"/>
    </row>
    <row r="514" spans="1:37" x14ac:dyDescent="0.2">
      <c r="A514" s="1">
        <v>513</v>
      </c>
      <c r="B514" t="s">
        <v>3312</v>
      </c>
      <c r="C514" s="1">
        <v>210</v>
      </c>
      <c r="D514" t="s">
        <v>7010</v>
      </c>
      <c r="E514" s="2">
        <v>50.752000000000002</v>
      </c>
      <c r="F514" s="2">
        <v>52.445</v>
      </c>
      <c r="G514" t="s">
        <v>3313</v>
      </c>
      <c r="H514" s="1">
        <v>1</v>
      </c>
      <c r="I514" s="1" t="s">
        <v>16</v>
      </c>
      <c r="J514" s="1">
        <v>2</v>
      </c>
      <c r="K514" t="s">
        <v>6951</v>
      </c>
      <c r="R514" s="4"/>
      <c r="S514" s="5"/>
      <c r="T514" s="5"/>
      <c r="V514" s="40"/>
      <c r="W514" s="40"/>
      <c r="X514" s="40"/>
      <c r="Z514" s="43"/>
      <c r="AA514" s="43"/>
      <c r="AB514" s="43"/>
      <c r="AC514" s="43"/>
      <c r="AD514" s="8">
        <f t="shared" ref="AD514:AD577" si="24">SUM(Z514:AC514)</f>
        <v>0</v>
      </c>
      <c r="AE514" s="43"/>
      <c r="AF514" s="6">
        <f t="shared" si="23"/>
        <v>0</v>
      </c>
      <c r="AG514" s="7" t="e">
        <f t="shared" ref="AG514:AG577" si="25">AD514/AF514</f>
        <v>#DIV/0!</v>
      </c>
      <c r="AH514" s="7"/>
      <c r="AI514" s="46"/>
      <c r="AJ514" s="46"/>
      <c r="AK514" s="46"/>
    </row>
    <row r="515" spans="1:37" x14ac:dyDescent="0.2">
      <c r="A515" s="1">
        <v>514</v>
      </c>
      <c r="B515" t="s">
        <v>5250</v>
      </c>
      <c r="C515" s="1">
        <v>210</v>
      </c>
      <c r="D515" t="s">
        <v>7010</v>
      </c>
      <c r="E515" s="2">
        <v>52.445</v>
      </c>
      <c r="F515" s="2">
        <v>54.8539999999999</v>
      </c>
      <c r="G515" t="s">
        <v>5251</v>
      </c>
      <c r="H515" s="1">
        <v>1</v>
      </c>
      <c r="I515" s="1" t="s">
        <v>16</v>
      </c>
      <c r="J515" s="1">
        <v>2</v>
      </c>
      <c r="K515" t="s">
        <v>6951</v>
      </c>
      <c r="R515" s="4"/>
      <c r="S515" s="5"/>
      <c r="T515" s="5"/>
      <c r="V515" s="40"/>
      <c r="W515" s="40"/>
      <c r="X515" s="40"/>
      <c r="Z515" s="43"/>
      <c r="AA515" s="43"/>
      <c r="AB515" s="43"/>
      <c r="AC515" s="43"/>
      <c r="AD515" s="8">
        <f t="shared" si="24"/>
        <v>0</v>
      </c>
      <c r="AE515" s="43"/>
      <c r="AF515" s="6">
        <f t="shared" ref="AF515:AF578" si="26">AD515+AE515</f>
        <v>0</v>
      </c>
      <c r="AG515" s="7" t="e">
        <f t="shared" si="25"/>
        <v>#DIV/0!</v>
      </c>
      <c r="AH515" s="7"/>
      <c r="AI515" s="46"/>
      <c r="AJ515" s="46"/>
      <c r="AK515" s="46"/>
    </row>
    <row r="516" spans="1:37" x14ac:dyDescent="0.2">
      <c r="A516" s="1">
        <v>515</v>
      </c>
      <c r="B516" t="s">
        <v>1915</v>
      </c>
      <c r="C516" s="1">
        <v>210</v>
      </c>
      <c r="D516" t="s">
        <v>7010</v>
      </c>
      <c r="E516" s="2">
        <v>54.8539999999999</v>
      </c>
      <c r="F516" s="2">
        <v>57.89</v>
      </c>
      <c r="G516" t="s">
        <v>1916</v>
      </c>
      <c r="H516" s="1">
        <v>1</v>
      </c>
      <c r="I516" s="1" t="s">
        <v>16</v>
      </c>
      <c r="J516" s="1">
        <v>2</v>
      </c>
      <c r="K516" t="s">
        <v>6951</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7010</v>
      </c>
      <c r="E517" s="2">
        <v>58.097000000000001</v>
      </c>
      <c r="F517" s="2">
        <v>62.279000000000003</v>
      </c>
      <c r="G517" t="s">
        <v>2076</v>
      </c>
      <c r="H517" s="1">
        <v>1</v>
      </c>
      <c r="I517" s="1" t="s">
        <v>16</v>
      </c>
      <c r="J517" s="1">
        <v>2</v>
      </c>
      <c r="K517" t="s">
        <v>6951</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7010</v>
      </c>
      <c r="E518" s="2">
        <v>62.279000000000003</v>
      </c>
      <c r="F518" s="2">
        <v>66.253</v>
      </c>
      <c r="G518" t="s">
        <v>6117</v>
      </c>
      <c r="H518" s="1">
        <v>1</v>
      </c>
      <c r="I518" s="1" t="s">
        <v>16</v>
      </c>
      <c r="J518" s="1">
        <v>2</v>
      </c>
      <c r="K518" t="s">
        <v>6951</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7010</v>
      </c>
      <c r="E519" s="2">
        <v>66.253</v>
      </c>
      <c r="F519" s="2">
        <v>67.67</v>
      </c>
      <c r="G519" t="s">
        <v>1423</v>
      </c>
      <c r="H519" s="1">
        <v>1</v>
      </c>
      <c r="I519" s="1" t="s">
        <v>16</v>
      </c>
      <c r="J519" s="1">
        <v>2</v>
      </c>
      <c r="K519" t="s">
        <v>6951</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7010</v>
      </c>
      <c r="E520" s="2">
        <v>67.67</v>
      </c>
      <c r="F520" s="2">
        <v>70.343999999999895</v>
      </c>
      <c r="G520" t="s">
        <v>471</v>
      </c>
      <c r="H520" s="1">
        <v>1</v>
      </c>
      <c r="I520" s="1" t="s">
        <v>16</v>
      </c>
      <c r="J520" s="1">
        <v>2</v>
      </c>
      <c r="K520" t="s">
        <v>6951</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7010</v>
      </c>
      <c r="E521" s="2">
        <v>70.343999999999895</v>
      </c>
      <c r="F521" s="2">
        <v>72.39</v>
      </c>
      <c r="G521" t="s">
        <v>2166</v>
      </c>
      <c r="H521" s="1">
        <v>1</v>
      </c>
      <c r="I521" s="1" t="s">
        <v>16</v>
      </c>
      <c r="J521" s="1">
        <v>2</v>
      </c>
      <c r="K521" t="s">
        <v>6951</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7010</v>
      </c>
      <c r="E522" s="2">
        <v>72.39</v>
      </c>
      <c r="F522" s="2">
        <v>73.957999999999899</v>
      </c>
      <c r="G522" t="s">
        <v>5355</v>
      </c>
      <c r="H522" s="1">
        <v>1</v>
      </c>
      <c r="I522" s="1" t="s">
        <v>16</v>
      </c>
      <c r="J522" s="1">
        <v>2</v>
      </c>
      <c r="K522" t="s">
        <v>6951</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7010</v>
      </c>
      <c r="E523" s="2">
        <v>73.957999999999899</v>
      </c>
      <c r="F523" s="2">
        <v>75.295000000000002</v>
      </c>
      <c r="G523" t="s">
        <v>3139</v>
      </c>
      <c r="H523" s="1">
        <v>1</v>
      </c>
      <c r="I523" s="1" t="s">
        <v>16</v>
      </c>
      <c r="J523" s="1">
        <v>2</v>
      </c>
      <c r="K523" t="s">
        <v>6951</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7010</v>
      </c>
      <c r="E524" s="2">
        <v>75.295000000000002</v>
      </c>
      <c r="F524" s="2">
        <v>76.14</v>
      </c>
      <c r="G524" t="s">
        <v>640</v>
      </c>
      <c r="H524" s="1">
        <v>1</v>
      </c>
      <c r="I524" s="1" t="s">
        <v>16</v>
      </c>
      <c r="J524" s="1">
        <v>3</v>
      </c>
      <c r="K524" t="s">
        <v>6951</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7010</v>
      </c>
      <c r="E525" s="2">
        <v>76.14</v>
      </c>
      <c r="F525" s="2">
        <v>79.367999999999896</v>
      </c>
      <c r="G525" t="s">
        <v>1347</v>
      </c>
      <c r="H525" s="1">
        <v>1</v>
      </c>
      <c r="I525" s="1" t="s">
        <v>16</v>
      </c>
      <c r="J525" s="1">
        <v>2</v>
      </c>
      <c r="K525" t="s">
        <v>6951</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7010</v>
      </c>
      <c r="E526" s="2">
        <v>79.367999999999896</v>
      </c>
      <c r="F526" s="2">
        <v>83.6009999999999</v>
      </c>
      <c r="G526" t="s">
        <v>1870</v>
      </c>
      <c r="H526" s="1">
        <v>1</v>
      </c>
      <c r="I526" s="1" t="s">
        <v>16</v>
      </c>
      <c r="J526" s="1">
        <v>2</v>
      </c>
      <c r="K526" t="s">
        <v>6951</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7010</v>
      </c>
      <c r="E527" s="2">
        <v>83.6009999999999</v>
      </c>
      <c r="F527" s="2">
        <v>85.549999999999898</v>
      </c>
      <c r="G527" t="s">
        <v>4361</v>
      </c>
      <c r="H527" s="1">
        <v>1</v>
      </c>
      <c r="I527" s="1" t="s">
        <v>16</v>
      </c>
      <c r="J527" s="1">
        <v>2</v>
      </c>
      <c r="K527" t="s">
        <v>6951</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7010</v>
      </c>
      <c r="E528" s="2">
        <v>85.549999999999898</v>
      </c>
      <c r="F528" s="2">
        <v>87.716999999999899</v>
      </c>
      <c r="G528" t="s">
        <v>2803</v>
      </c>
      <c r="H528" s="1">
        <v>1</v>
      </c>
      <c r="I528" s="1" t="s">
        <v>16</v>
      </c>
      <c r="J528" s="1">
        <v>2</v>
      </c>
      <c r="K528" t="s">
        <v>6951</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7010</v>
      </c>
      <c r="E529" s="2">
        <v>87.716999999999899</v>
      </c>
      <c r="F529" s="2">
        <v>90.049000000000007</v>
      </c>
      <c r="G529" t="s">
        <v>4407</v>
      </c>
      <c r="H529" s="1">
        <v>1</v>
      </c>
      <c r="I529" s="1" t="s">
        <v>16</v>
      </c>
      <c r="J529" s="1">
        <v>2</v>
      </c>
      <c r="K529" t="s">
        <v>6951</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7010</v>
      </c>
      <c r="E530" s="2">
        <v>90.049000000000007</v>
      </c>
      <c r="F530" s="2">
        <v>93.733000000000004</v>
      </c>
      <c r="G530" t="s">
        <v>4947</v>
      </c>
      <c r="H530" s="1">
        <v>1</v>
      </c>
      <c r="I530" s="1" t="s">
        <v>16</v>
      </c>
      <c r="J530" s="1">
        <v>2</v>
      </c>
      <c r="K530" t="s">
        <v>6951</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7010</v>
      </c>
      <c r="E531" s="2">
        <v>93.733000000000004</v>
      </c>
      <c r="F531" s="2">
        <v>94.003</v>
      </c>
      <c r="G531" t="s">
        <v>4120</v>
      </c>
      <c r="H531" s="1">
        <v>1</v>
      </c>
      <c r="I531" s="1" t="s">
        <v>16</v>
      </c>
      <c r="J531" s="1">
        <v>1</v>
      </c>
      <c r="K531" t="s">
        <v>6951</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7010</v>
      </c>
      <c r="E532" s="2">
        <v>94.003</v>
      </c>
      <c r="F532" s="2">
        <v>95.9759999999999</v>
      </c>
      <c r="G532" t="s">
        <v>1720</v>
      </c>
      <c r="H532" s="1">
        <v>1</v>
      </c>
      <c r="I532" s="1" t="s">
        <v>16</v>
      </c>
      <c r="J532" s="1">
        <v>1</v>
      </c>
      <c r="K532" t="s">
        <v>6951</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7010</v>
      </c>
      <c r="E533" s="2">
        <v>95.9759999999999</v>
      </c>
      <c r="F533" s="2">
        <v>99.945999999999898</v>
      </c>
      <c r="G533" t="s">
        <v>5507</v>
      </c>
      <c r="H533" s="1">
        <v>1</v>
      </c>
      <c r="I533" s="1" t="s">
        <v>16</v>
      </c>
      <c r="J533" s="1">
        <v>2</v>
      </c>
      <c r="K533" t="s">
        <v>6951</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7010</v>
      </c>
      <c r="E534" s="2">
        <v>99.953000000000003</v>
      </c>
      <c r="F534" s="2">
        <v>104.215</v>
      </c>
      <c r="G534" t="s">
        <v>4949</v>
      </c>
      <c r="H534" s="1">
        <v>1</v>
      </c>
      <c r="I534" s="1" t="s">
        <v>16</v>
      </c>
      <c r="J534" s="1">
        <v>2</v>
      </c>
      <c r="K534" t="s">
        <v>6951</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7010</v>
      </c>
      <c r="E535" s="2">
        <v>104.215</v>
      </c>
      <c r="F535" s="2">
        <v>104.5</v>
      </c>
      <c r="G535" t="s">
        <v>5471</v>
      </c>
      <c r="H535" s="1">
        <v>1</v>
      </c>
      <c r="I535" s="1" t="s">
        <v>16</v>
      </c>
      <c r="J535" s="1">
        <v>3</v>
      </c>
      <c r="K535" t="s">
        <v>6951</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7011</v>
      </c>
      <c r="E536" s="2">
        <v>0</v>
      </c>
      <c r="F536" s="2">
        <v>2.4500000000000002</v>
      </c>
      <c r="G536" t="s">
        <v>1309</v>
      </c>
      <c r="H536" s="1">
        <v>37</v>
      </c>
      <c r="I536" s="1" t="s">
        <v>109</v>
      </c>
      <c r="J536" s="1">
        <v>1</v>
      </c>
      <c r="K536" t="s">
        <v>6951</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7011</v>
      </c>
      <c r="E537" s="2">
        <v>2.4500000000000002</v>
      </c>
      <c r="F537" s="2">
        <v>3.45</v>
      </c>
      <c r="G537" t="s">
        <v>5037</v>
      </c>
      <c r="H537" s="1">
        <v>37</v>
      </c>
      <c r="I537" s="1" t="s">
        <v>109</v>
      </c>
      <c r="J537" s="1">
        <v>1</v>
      </c>
      <c r="K537" t="s">
        <v>6951</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7011</v>
      </c>
      <c r="E538" s="2">
        <v>3.45</v>
      </c>
      <c r="F538" s="2">
        <v>3.9</v>
      </c>
      <c r="G538" t="s">
        <v>3381</v>
      </c>
      <c r="H538" s="1">
        <v>37</v>
      </c>
      <c r="I538" s="1" t="s">
        <v>109</v>
      </c>
      <c r="J538" s="1">
        <v>1</v>
      </c>
      <c r="K538" t="s">
        <v>6951</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7012</v>
      </c>
      <c r="E539" s="2">
        <v>0</v>
      </c>
      <c r="F539" s="2">
        <v>1.1499999999999999</v>
      </c>
      <c r="G539" t="s">
        <v>3044</v>
      </c>
      <c r="H539" s="1">
        <v>37</v>
      </c>
      <c r="I539" s="1" t="s">
        <v>109</v>
      </c>
      <c r="J539" s="1">
        <v>1</v>
      </c>
      <c r="K539" t="s">
        <v>6953</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7012</v>
      </c>
      <c r="E540" s="2">
        <v>1.1499999999999999</v>
      </c>
      <c r="F540" s="2">
        <v>2.21</v>
      </c>
      <c r="G540" t="s">
        <v>3151</v>
      </c>
      <c r="H540" s="1">
        <v>37</v>
      </c>
      <c r="I540" s="1" t="s">
        <v>109</v>
      </c>
      <c r="J540" s="1">
        <v>1</v>
      </c>
      <c r="K540" t="s">
        <v>6953</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7012</v>
      </c>
      <c r="E541" s="2">
        <v>2.21</v>
      </c>
      <c r="F541" s="2">
        <v>2.95</v>
      </c>
      <c r="G541" t="s">
        <v>4278</v>
      </c>
      <c r="H541" s="1">
        <v>37</v>
      </c>
      <c r="I541" s="1" t="s">
        <v>109</v>
      </c>
      <c r="J541" s="1">
        <v>1</v>
      </c>
      <c r="K541" t="s">
        <v>6953</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7012</v>
      </c>
      <c r="E542" s="2">
        <v>2.95</v>
      </c>
      <c r="F542" s="2">
        <v>5.53</v>
      </c>
      <c r="G542" t="s">
        <v>2510</v>
      </c>
      <c r="H542" s="1">
        <v>37</v>
      </c>
      <c r="I542" s="1" t="s">
        <v>109</v>
      </c>
      <c r="J542" s="1">
        <v>1</v>
      </c>
      <c r="K542" t="s">
        <v>6953</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7012</v>
      </c>
      <c r="E543" s="2">
        <v>5.53</v>
      </c>
      <c r="F543" s="2">
        <v>8.5299999999999905</v>
      </c>
      <c r="G543" t="s">
        <v>2639</v>
      </c>
      <c r="H543" s="1">
        <v>37</v>
      </c>
      <c r="I543" s="1" t="s">
        <v>109</v>
      </c>
      <c r="J543" s="1">
        <v>1</v>
      </c>
      <c r="K543" t="s">
        <v>6953</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7012</v>
      </c>
      <c r="E544" s="2">
        <v>8.5299999999999905</v>
      </c>
      <c r="F544" s="2">
        <v>11.5</v>
      </c>
      <c r="G544" t="s">
        <v>3998</v>
      </c>
      <c r="H544" s="1">
        <v>37</v>
      </c>
      <c r="I544" s="1" t="s">
        <v>109</v>
      </c>
      <c r="J544" s="1">
        <v>1</v>
      </c>
      <c r="K544" t="s">
        <v>6953</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7012</v>
      </c>
      <c r="E545" s="2">
        <v>11.5</v>
      </c>
      <c r="F545" s="2">
        <v>14.4</v>
      </c>
      <c r="G545" t="s">
        <v>108</v>
      </c>
      <c r="H545" s="1">
        <v>37</v>
      </c>
      <c r="I545" s="1" t="s">
        <v>109</v>
      </c>
      <c r="J545" s="1">
        <v>1</v>
      </c>
      <c r="K545" t="s">
        <v>6953</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7012</v>
      </c>
      <c r="E546" s="2">
        <v>14.4</v>
      </c>
      <c r="F546" s="2">
        <v>19.260000000000002</v>
      </c>
      <c r="G546" t="s">
        <v>5197</v>
      </c>
      <c r="H546" s="1">
        <v>37</v>
      </c>
      <c r="I546" s="1" t="s">
        <v>109</v>
      </c>
      <c r="J546" s="1">
        <v>1</v>
      </c>
      <c r="K546" t="s">
        <v>6953</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7012</v>
      </c>
      <c r="E547" s="2">
        <v>19.260000000000002</v>
      </c>
      <c r="F547" s="2">
        <v>24.16</v>
      </c>
      <c r="G547" t="s">
        <v>5085</v>
      </c>
      <c r="H547" s="1">
        <v>37</v>
      </c>
      <c r="I547" s="1" t="s">
        <v>109</v>
      </c>
      <c r="J547" s="1">
        <v>1</v>
      </c>
      <c r="K547" t="s">
        <v>6953</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7013</v>
      </c>
      <c r="E548" s="2">
        <v>0</v>
      </c>
      <c r="F548" s="2">
        <v>0.35</v>
      </c>
      <c r="G548" t="s">
        <v>2122</v>
      </c>
      <c r="H548" s="1">
        <v>47</v>
      </c>
      <c r="I548" s="1" t="s">
        <v>19</v>
      </c>
      <c r="J548" s="1">
        <v>1</v>
      </c>
      <c r="K548" t="s">
        <v>6953</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7013</v>
      </c>
      <c r="E549" s="2">
        <v>0.35</v>
      </c>
      <c r="F549" s="2">
        <v>1.23</v>
      </c>
      <c r="G549" t="s">
        <v>18</v>
      </c>
      <c r="H549" s="1">
        <v>47</v>
      </c>
      <c r="I549" s="1" t="s">
        <v>19</v>
      </c>
      <c r="J549" s="1">
        <v>1</v>
      </c>
      <c r="K549" t="s">
        <v>6953</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7013</v>
      </c>
      <c r="E550" s="2">
        <v>1.23</v>
      </c>
      <c r="F550" s="2">
        <v>1.9</v>
      </c>
      <c r="G550" t="s">
        <v>3627</v>
      </c>
      <c r="H550" s="1">
        <v>47</v>
      </c>
      <c r="I550" s="1" t="s">
        <v>19</v>
      </c>
      <c r="J550" s="1">
        <v>1</v>
      </c>
      <c r="K550" t="s">
        <v>6953</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7013</v>
      </c>
      <c r="E551" s="2">
        <v>1.9</v>
      </c>
      <c r="F551" s="2">
        <v>2.73</v>
      </c>
      <c r="G551" t="s">
        <v>5821</v>
      </c>
      <c r="H551" s="1">
        <v>47</v>
      </c>
      <c r="I551" s="1" t="s">
        <v>19</v>
      </c>
      <c r="J551" s="1">
        <v>1</v>
      </c>
      <c r="K551" t="s">
        <v>6953</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7013</v>
      </c>
      <c r="E552" s="2">
        <v>2.73</v>
      </c>
      <c r="F552" s="2">
        <v>4.25</v>
      </c>
      <c r="G552" t="s">
        <v>5619</v>
      </c>
      <c r="H552" s="1">
        <v>47</v>
      </c>
      <c r="I552" s="1" t="s">
        <v>19</v>
      </c>
      <c r="J552" s="1">
        <v>1</v>
      </c>
      <c r="K552" t="s">
        <v>6953</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7013</v>
      </c>
      <c r="E553" s="2">
        <v>4.25</v>
      </c>
      <c r="F553" s="2">
        <v>5.3</v>
      </c>
      <c r="G553" t="s">
        <v>6247</v>
      </c>
      <c r="H553" s="1">
        <v>47</v>
      </c>
      <c r="I553" s="1" t="s">
        <v>19</v>
      </c>
      <c r="J553" s="1">
        <v>1</v>
      </c>
      <c r="K553" t="s">
        <v>6953</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7013</v>
      </c>
      <c r="E554" s="2">
        <v>5.3</v>
      </c>
      <c r="F554" s="2">
        <v>5.68</v>
      </c>
      <c r="G554" t="s">
        <v>5455</v>
      </c>
      <c r="H554" s="1">
        <v>47</v>
      </c>
      <c r="I554" s="1" t="s">
        <v>19</v>
      </c>
      <c r="J554" s="1">
        <v>1</v>
      </c>
      <c r="K554" t="s">
        <v>6953</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7013</v>
      </c>
      <c r="E555" s="2">
        <v>5.68</v>
      </c>
      <c r="F555" s="2">
        <v>6.26</v>
      </c>
      <c r="G555" t="s">
        <v>3108</v>
      </c>
      <c r="H555" s="1">
        <v>47</v>
      </c>
      <c r="I555" s="1" t="s">
        <v>19</v>
      </c>
      <c r="J555" s="1">
        <v>1</v>
      </c>
      <c r="K555" t="s">
        <v>6953</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7013</v>
      </c>
      <c r="E556" s="2">
        <v>6.26</v>
      </c>
      <c r="F556" s="2">
        <v>7.36</v>
      </c>
      <c r="G556" t="s">
        <v>3395</v>
      </c>
      <c r="H556" s="1">
        <v>47</v>
      </c>
      <c r="I556" s="1" t="s">
        <v>19</v>
      </c>
      <c r="J556" s="1">
        <v>1</v>
      </c>
      <c r="K556" t="s">
        <v>6953</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7013</v>
      </c>
      <c r="E557" s="2">
        <v>7.36</v>
      </c>
      <c r="F557" s="2">
        <v>7.78</v>
      </c>
      <c r="G557" t="s">
        <v>1171</v>
      </c>
      <c r="H557" s="1">
        <v>47</v>
      </c>
      <c r="I557" s="1" t="s">
        <v>19</v>
      </c>
      <c r="J557" s="1">
        <v>1</v>
      </c>
      <c r="K557" t="s">
        <v>6953</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7013</v>
      </c>
      <c r="E558" s="2">
        <v>7.78</v>
      </c>
      <c r="F558" s="2">
        <v>8.34</v>
      </c>
      <c r="G558" t="s">
        <v>4553</v>
      </c>
      <c r="H558" s="1">
        <v>47</v>
      </c>
      <c r="I558" s="1" t="s">
        <v>19</v>
      </c>
      <c r="J558" s="1">
        <v>1</v>
      </c>
      <c r="K558" t="s">
        <v>6953</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7013</v>
      </c>
      <c r="E559" s="2">
        <v>8.34</v>
      </c>
      <c r="F559" s="2">
        <v>8.82</v>
      </c>
      <c r="G559" t="s">
        <v>4609</v>
      </c>
      <c r="H559" s="1">
        <v>47</v>
      </c>
      <c r="I559" s="1" t="s">
        <v>19</v>
      </c>
      <c r="J559" s="1">
        <v>1</v>
      </c>
      <c r="K559" t="s">
        <v>6953</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7014</v>
      </c>
      <c r="E560" s="2">
        <v>75.295000000000002</v>
      </c>
      <c r="F560" s="2">
        <v>75.584000000000003</v>
      </c>
      <c r="G560" t="s">
        <v>5633</v>
      </c>
      <c r="H560" s="1">
        <v>1</v>
      </c>
      <c r="I560" s="1" t="s">
        <v>16</v>
      </c>
      <c r="J560" s="1">
        <v>1</v>
      </c>
      <c r="K560" t="s">
        <v>6951</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7014</v>
      </c>
      <c r="E561" s="2">
        <v>75.584000000000003</v>
      </c>
      <c r="F561" s="2">
        <v>76.138000000000005</v>
      </c>
      <c r="G561" t="s">
        <v>2743</v>
      </c>
      <c r="H561" s="1">
        <v>1</v>
      </c>
      <c r="I561" s="1" t="s">
        <v>16</v>
      </c>
      <c r="J561" s="1">
        <v>1</v>
      </c>
      <c r="K561" t="s">
        <v>6951</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7015</v>
      </c>
      <c r="E562" s="2">
        <v>4.9790000000000001</v>
      </c>
      <c r="F562" s="2">
        <v>7.6870000000000003</v>
      </c>
      <c r="G562" t="s">
        <v>6199</v>
      </c>
      <c r="H562" s="1">
        <v>1</v>
      </c>
      <c r="I562" s="1" t="s">
        <v>16</v>
      </c>
      <c r="J562" s="1">
        <v>1</v>
      </c>
      <c r="K562" t="s">
        <v>6951</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7015</v>
      </c>
      <c r="E563" s="2">
        <v>7.6870000000000003</v>
      </c>
      <c r="F563" s="2">
        <v>8.3000000000000007</v>
      </c>
      <c r="G563" t="s">
        <v>6179</v>
      </c>
      <c r="H563" s="1">
        <v>1</v>
      </c>
      <c r="I563" s="1" t="s">
        <v>16</v>
      </c>
      <c r="J563" s="1">
        <v>1</v>
      </c>
      <c r="K563" t="s">
        <v>6951</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7015</v>
      </c>
      <c r="E564" s="2">
        <v>8.3000000000000007</v>
      </c>
      <c r="F564" s="2">
        <v>13.646000000000001</v>
      </c>
      <c r="G564" t="s">
        <v>4967</v>
      </c>
      <c r="H564" s="1">
        <v>1</v>
      </c>
      <c r="I564" s="1" t="s">
        <v>16</v>
      </c>
      <c r="J564" s="1">
        <v>1</v>
      </c>
      <c r="K564" t="s">
        <v>6951</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7015</v>
      </c>
      <c r="E565" s="2">
        <v>13.646000000000001</v>
      </c>
      <c r="F565" s="2">
        <v>18.109000000000002</v>
      </c>
      <c r="G565" t="s">
        <v>4973</v>
      </c>
      <c r="H565" s="1">
        <v>1</v>
      </c>
      <c r="I565" s="1" t="s">
        <v>16</v>
      </c>
      <c r="J565" s="1">
        <v>1</v>
      </c>
      <c r="K565" t="s">
        <v>6951</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7015</v>
      </c>
      <c r="E566" s="2">
        <v>18.109000000000002</v>
      </c>
      <c r="F566" s="2">
        <v>22.4469999999999</v>
      </c>
      <c r="G566" t="s">
        <v>4981</v>
      </c>
      <c r="H566" s="1">
        <v>1</v>
      </c>
      <c r="I566" s="1" t="s">
        <v>16</v>
      </c>
      <c r="J566" s="1">
        <v>1</v>
      </c>
      <c r="K566" t="s">
        <v>6951</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7015</v>
      </c>
      <c r="E567" s="2">
        <v>22.4469999999999</v>
      </c>
      <c r="F567" s="2">
        <v>22.9179999999999</v>
      </c>
      <c r="G567" t="s">
        <v>957</v>
      </c>
      <c r="H567" s="1">
        <v>1</v>
      </c>
      <c r="I567" s="1" t="s">
        <v>16</v>
      </c>
      <c r="J567" s="1">
        <v>1</v>
      </c>
      <c r="K567" t="s">
        <v>6951</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7015</v>
      </c>
      <c r="E568" s="2">
        <v>22.9179999999999</v>
      </c>
      <c r="F568" s="2">
        <v>26.0429999999999</v>
      </c>
      <c r="G568" t="s">
        <v>4985</v>
      </c>
      <c r="H568" s="1">
        <v>1</v>
      </c>
      <c r="I568" s="1" t="s">
        <v>16</v>
      </c>
      <c r="J568" s="1">
        <v>1</v>
      </c>
      <c r="K568" t="s">
        <v>6951</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7015</v>
      </c>
      <c r="E569" s="2">
        <v>26.0429999999999</v>
      </c>
      <c r="F569" s="2">
        <v>29.469999999999899</v>
      </c>
      <c r="G569" t="s">
        <v>4991</v>
      </c>
      <c r="H569" s="1">
        <v>1</v>
      </c>
      <c r="I569" s="1" t="s">
        <v>16</v>
      </c>
      <c r="J569" s="1">
        <v>1</v>
      </c>
      <c r="K569" t="s">
        <v>6951</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7015</v>
      </c>
      <c r="E570" s="2">
        <v>29.469999999999899</v>
      </c>
      <c r="F570" s="2">
        <v>35.902999999999899</v>
      </c>
      <c r="G570" t="s">
        <v>5065</v>
      </c>
      <c r="H570" s="1">
        <v>1</v>
      </c>
      <c r="I570" s="1" t="s">
        <v>16</v>
      </c>
      <c r="J570" s="1">
        <v>1</v>
      </c>
      <c r="K570" t="s">
        <v>6951</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7015</v>
      </c>
      <c r="E571" s="2">
        <v>35.902999999999899</v>
      </c>
      <c r="F571" s="2">
        <v>39.3599999999999</v>
      </c>
      <c r="G571" t="s">
        <v>5067</v>
      </c>
      <c r="H571" s="1">
        <v>1</v>
      </c>
      <c r="I571" s="1" t="s">
        <v>16</v>
      </c>
      <c r="J571" s="1">
        <v>1</v>
      </c>
      <c r="K571" t="s">
        <v>6951</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7015</v>
      </c>
      <c r="E572" s="2">
        <v>39.3599999999999</v>
      </c>
      <c r="F572" s="2">
        <v>41.064999999999898</v>
      </c>
      <c r="G572" t="s">
        <v>4857</v>
      </c>
      <c r="H572" s="1">
        <v>1</v>
      </c>
      <c r="I572" s="1" t="s">
        <v>16</v>
      </c>
      <c r="J572" s="1">
        <v>1</v>
      </c>
      <c r="K572" t="s">
        <v>6951</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7016</v>
      </c>
      <c r="E573" s="2">
        <v>-0.4</v>
      </c>
      <c r="F573" s="2">
        <v>0.106</v>
      </c>
      <c r="G573" t="s">
        <v>6545</v>
      </c>
      <c r="H573" s="1">
        <v>16</v>
      </c>
      <c r="I573" s="1" t="s">
        <v>128</v>
      </c>
      <c r="J573" s="1">
        <v>1</v>
      </c>
      <c r="K573" t="s">
        <v>6951</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7016</v>
      </c>
      <c r="E574" s="2">
        <v>0.106</v>
      </c>
      <c r="F574" s="2">
        <v>2.234</v>
      </c>
      <c r="G574" t="s">
        <v>2120</v>
      </c>
      <c r="H574" s="1">
        <v>16</v>
      </c>
      <c r="I574" s="1" t="s">
        <v>128</v>
      </c>
      <c r="J574" s="1">
        <v>2</v>
      </c>
      <c r="K574" t="s">
        <v>6951</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7016</v>
      </c>
      <c r="E575" s="2">
        <v>2.234</v>
      </c>
      <c r="F575" s="2">
        <v>2.7069999999999999</v>
      </c>
      <c r="G575" t="s">
        <v>529</v>
      </c>
      <c r="H575" s="1">
        <v>16</v>
      </c>
      <c r="I575" s="1" t="s">
        <v>128</v>
      </c>
      <c r="J575" s="1">
        <v>2</v>
      </c>
      <c r="K575" t="s">
        <v>6951</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7016</v>
      </c>
      <c r="E576" s="2">
        <v>2.7069999999999999</v>
      </c>
      <c r="F576" s="2">
        <v>3.3079999999999998</v>
      </c>
      <c r="G576" t="s">
        <v>3609</v>
      </c>
      <c r="H576" s="1">
        <v>16</v>
      </c>
      <c r="I576" s="1" t="s">
        <v>128</v>
      </c>
      <c r="J576" s="1">
        <v>2</v>
      </c>
      <c r="K576" t="s">
        <v>6951</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7016</v>
      </c>
      <c r="E577" s="2">
        <v>3.3079999999999998</v>
      </c>
      <c r="F577" s="2">
        <v>4.1859999999999999</v>
      </c>
      <c r="G577" t="s">
        <v>961</v>
      </c>
      <c r="H577" s="1">
        <v>16</v>
      </c>
      <c r="I577" s="1" t="s">
        <v>128</v>
      </c>
      <c r="J577" s="1">
        <v>2</v>
      </c>
      <c r="K577" t="s">
        <v>6951</v>
      </c>
      <c r="R577" s="4"/>
      <c r="S577" s="5"/>
      <c r="T577" s="5"/>
      <c r="V577" s="40"/>
      <c r="W577" s="40"/>
      <c r="X577" s="40"/>
      <c r="Z577" s="43"/>
      <c r="AA577" s="43"/>
      <c r="AB577" s="43"/>
      <c r="AC577" s="43"/>
      <c r="AD577" s="8">
        <f t="shared" si="24"/>
        <v>0</v>
      </c>
      <c r="AE577" s="43"/>
      <c r="AF577" s="6">
        <f t="shared" si="26"/>
        <v>0</v>
      </c>
      <c r="AG577" s="7" t="e">
        <f t="shared" si="25"/>
        <v>#DIV/0!</v>
      </c>
      <c r="AH577" s="7"/>
      <c r="AI577" s="46"/>
      <c r="AJ577" s="46"/>
      <c r="AK577" s="46"/>
    </row>
    <row r="578" spans="1:37" x14ac:dyDescent="0.2">
      <c r="A578" s="1">
        <v>577</v>
      </c>
      <c r="B578" t="s">
        <v>2616</v>
      </c>
      <c r="C578" s="1">
        <v>220</v>
      </c>
      <c r="D578" t="s">
        <v>7016</v>
      </c>
      <c r="E578" s="2">
        <v>4.1859999999999999</v>
      </c>
      <c r="F578" s="2">
        <v>5.3070000000000004</v>
      </c>
      <c r="G578" t="s">
        <v>2617</v>
      </c>
      <c r="H578" s="1">
        <v>16</v>
      </c>
      <c r="I578" s="1" t="s">
        <v>128</v>
      </c>
      <c r="J578" s="1">
        <v>2</v>
      </c>
      <c r="K578" t="s">
        <v>6951</v>
      </c>
      <c r="R578" s="4"/>
      <c r="S578" s="5"/>
      <c r="T578" s="5"/>
      <c r="V578" s="40"/>
      <c r="W578" s="40"/>
      <c r="X578" s="40"/>
      <c r="Z578" s="43"/>
      <c r="AA578" s="43"/>
      <c r="AB578" s="43"/>
      <c r="AC578" s="43"/>
      <c r="AD578" s="8">
        <f t="shared" ref="AD578:AD641" si="27">SUM(Z578:AC578)</f>
        <v>0</v>
      </c>
      <c r="AE578" s="43"/>
      <c r="AF578" s="6">
        <f t="shared" si="26"/>
        <v>0</v>
      </c>
      <c r="AG578" s="7" t="e">
        <f t="shared" ref="AG578:AG641" si="28">AD578/AF578</f>
        <v>#DIV/0!</v>
      </c>
      <c r="AH578" s="7"/>
      <c r="AI578" s="46"/>
      <c r="AJ578" s="46"/>
      <c r="AK578" s="46"/>
    </row>
    <row r="579" spans="1:37" x14ac:dyDescent="0.2">
      <c r="A579" s="1">
        <v>578</v>
      </c>
      <c r="B579" t="s">
        <v>1546</v>
      </c>
      <c r="C579" s="1">
        <v>220</v>
      </c>
      <c r="D579" t="s">
        <v>7016</v>
      </c>
      <c r="E579" s="2">
        <v>5.3070000000000004</v>
      </c>
      <c r="F579" s="2">
        <v>5.8869999999999996</v>
      </c>
      <c r="G579" t="s">
        <v>1547</v>
      </c>
      <c r="H579" s="1">
        <v>16</v>
      </c>
      <c r="I579" s="1" t="s">
        <v>128</v>
      </c>
      <c r="J579" s="1">
        <v>2</v>
      </c>
      <c r="K579" t="s">
        <v>6951</v>
      </c>
      <c r="R579" s="4"/>
      <c r="S579" s="5"/>
      <c r="T579" s="5"/>
      <c r="V579" s="40"/>
      <c r="W579" s="40"/>
      <c r="X579" s="40"/>
      <c r="Z579" s="43"/>
      <c r="AA579" s="43"/>
      <c r="AB579" s="43"/>
      <c r="AC579" s="43"/>
      <c r="AD579" s="8">
        <f t="shared" si="27"/>
        <v>0</v>
      </c>
      <c r="AE579" s="43"/>
      <c r="AF579" s="6">
        <f t="shared" ref="AF579:AF642" si="29">AD579+AE579</f>
        <v>0</v>
      </c>
      <c r="AG579" s="7" t="e">
        <f t="shared" si="28"/>
        <v>#DIV/0!</v>
      </c>
      <c r="AH579" s="7"/>
      <c r="AI579" s="46"/>
      <c r="AJ579" s="46"/>
      <c r="AK579" s="46"/>
    </row>
    <row r="580" spans="1:37" x14ac:dyDescent="0.2">
      <c r="A580" s="1">
        <v>579</v>
      </c>
      <c r="B580" t="s">
        <v>6644</v>
      </c>
      <c r="C580" s="1">
        <v>220</v>
      </c>
      <c r="D580" t="s">
        <v>7016</v>
      </c>
      <c r="E580" s="2">
        <v>5.8869999999999996</v>
      </c>
      <c r="F580" s="2">
        <v>8.4939999999999998</v>
      </c>
      <c r="G580" t="s">
        <v>6645</v>
      </c>
      <c r="H580" s="1">
        <v>16</v>
      </c>
      <c r="I580" s="1" t="s">
        <v>128</v>
      </c>
      <c r="J580" s="1">
        <v>2</v>
      </c>
      <c r="K580" t="s">
        <v>6951</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7016</v>
      </c>
      <c r="E581" s="2">
        <v>8.4939999999999998</v>
      </c>
      <c r="F581" s="2">
        <v>11.445</v>
      </c>
      <c r="G581" t="s">
        <v>4054</v>
      </c>
      <c r="H581" s="1">
        <v>16</v>
      </c>
      <c r="I581" s="1" t="s">
        <v>128</v>
      </c>
      <c r="J581" s="1">
        <v>2</v>
      </c>
      <c r="K581" t="s">
        <v>6951</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7016</v>
      </c>
      <c r="E582" s="2">
        <v>11.445</v>
      </c>
      <c r="F582" s="2">
        <v>15.589</v>
      </c>
      <c r="G582" t="s">
        <v>5071</v>
      </c>
      <c r="H582" s="1">
        <v>16</v>
      </c>
      <c r="I582" s="1" t="s">
        <v>128</v>
      </c>
      <c r="J582" s="1">
        <v>1</v>
      </c>
      <c r="K582" t="s">
        <v>6951</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7016</v>
      </c>
      <c r="E583" s="2">
        <v>15.589</v>
      </c>
      <c r="F583" s="2">
        <v>17.001000000000001</v>
      </c>
      <c r="G583" t="s">
        <v>4411</v>
      </c>
      <c r="H583" s="1">
        <v>16</v>
      </c>
      <c r="I583" s="1" t="s">
        <v>128</v>
      </c>
      <c r="J583" s="1">
        <v>1</v>
      </c>
      <c r="K583" t="s">
        <v>6951</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7016</v>
      </c>
      <c r="E584" s="2">
        <v>17.001000000000001</v>
      </c>
      <c r="F584" s="2">
        <v>18.853000000000002</v>
      </c>
      <c r="G584" t="s">
        <v>4825</v>
      </c>
      <c r="H584" s="1">
        <v>16</v>
      </c>
      <c r="I584" s="1" t="s">
        <v>128</v>
      </c>
      <c r="J584" s="1">
        <v>1</v>
      </c>
      <c r="K584" t="s">
        <v>6951</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7016</v>
      </c>
      <c r="E585" s="2">
        <v>18.853000000000002</v>
      </c>
      <c r="F585" s="2">
        <v>21.977</v>
      </c>
      <c r="G585" t="s">
        <v>5073</v>
      </c>
      <c r="H585" s="1">
        <v>16</v>
      </c>
      <c r="I585" s="1" t="s">
        <v>128</v>
      </c>
      <c r="J585" s="1">
        <v>1</v>
      </c>
      <c r="K585" t="s">
        <v>6951</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7016</v>
      </c>
      <c r="E586" s="2">
        <v>21.977</v>
      </c>
      <c r="F586" s="2">
        <v>22.198</v>
      </c>
      <c r="G586" t="s">
        <v>825</v>
      </c>
      <c r="H586" s="1">
        <v>16</v>
      </c>
      <c r="I586" s="1" t="s">
        <v>128</v>
      </c>
      <c r="J586" s="1">
        <v>1</v>
      </c>
      <c r="K586" t="s">
        <v>6951</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7016</v>
      </c>
      <c r="E587" s="2">
        <v>22.186</v>
      </c>
      <c r="F587" s="2">
        <v>26.436</v>
      </c>
      <c r="G587" t="s">
        <v>5865</v>
      </c>
      <c r="H587" s="1">
        <v>16</v>
      </c>
      <c r="I587" s="1" t="s">
        <v>128</v>
      </c>
      <c r="J587" s="1">
        <v>1</v>
      </c>
      <c r="K587" t="s">
        <v>6951</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7016</v>
      </c>
      <c r="E588" s="2">
        <v>26.436</v>
      </c>
      <c r="F588" s="2">
        <v>29.782</v>
      </c>
      <c r="G588" t="s">
        <v>5077</v>
      </c>
      <c r="H588" s="1">
        <v>16</v>
      </c>
      <c r="I588" s="1" t="s">
        <v>128</v>
      </c>
      <c r="J588" s="1">
        <v>1</v>
      </c>
      <c r="K588" t="s">
        <v>6951</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7016</v>
      </c>
      <c r="E589" s="2">
        <v>29.782</v>
      </c>
      <c r="F589" s="2">
        <v>33.241</v>
      </c>
      <c r="G589" t="s">
        <v>5081</v>
      </c>
      <c r="H589" s="1">
        <v>16</v>
      </c>
      <c r="I589" s="1" t="s">
        <v>128</v>
      </c>
      <c r="J589" s="1">
        <v>2</v>
      </c>
      <c r="K589" t="s">
        <v>6951</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7016</v>
      </c>
      <c r="E590" s="2">
        <v>33.241</v>
      </c>
      <c r="F590" s="2">
        <v>35.207999999999899</v>
      </c>
      <c r="G590" t="s">
        <v>4961</v>
      </c>
      <c r="H590" s="1">
        <v>16</v>
      </c>
      <c r="I590" s="1" t="s">
        <v>128</v>
      </c>
      <c r="J590" s="1">
        <v>1</v>
      </c>
      <c r="K590" t="s">
        <v>6951</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7016</v>
      </c>
      <c r="E591" s="2">
        <v>35.207999999999899</v>
      </c>
      <c r="F591" s="2">
        <v>36.7259999999999</v>
      </c>
      <c r="G591" t="s">
        <v>5419</v>
      </c>
      <c r="H591" s="1">
        <v>16</v>
      </c>
      <c r="I591" s="1" t="s">
        <v>128</v>
      </c>
      <c r="J591" s="1">
        <v>1</v>
      </c>
      <c r="K591" t="s">
        <v>6951</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7016</v>
      </c>
      <c r="E592" s="2">
        <v>36.7259999999999</v>
      </c>
      <c r="F592" s="2">
        <v>38.741999999999898</v>
      </c>
      <c r="G592" t="s">
        <v>1161</v>
      </c>
      <c r="H592" s="1">
        <v>16</v>
      </c>
      <c r="I592" s="1" t="s">
        <v>128</v>
      </c>
      <c r="J592" s="1">
        <v>1</v>
      </c>
      <c r="K592" t="s">
        <v>6951</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7016</v>
      </c>
      <c r="E593" s="2">
        <v>38.741999999999898</v>
      </c>
      <c r="F593" s="2">
        <v>42.087000000000003</v>
      </c>
      <c r="G593" t="s">
        <v>604</v>
      </c>
      <c r="H593" s="1">
        <v>16</v>
      </c>
      <c r="I593" s="1" t="s">
        <v>128</v>
      </c>
      <c r="J593" s="1">
        <v>1</v>
      </c>
      <c r="K593" t="s">
        <v>6951</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7017</v>
      </c>
      <c r="E594" s="2">
        <v>0</v>
      </c>
      <c r="F594" s="2">
        <v>1.9950000000000001</v>
      </c>
      <c r="G594" t="s">
        <v>1109</v>
      </c>
      <c r="H594" s="1">
        <v>47</v>
      </c>
      <c r="I594" s="1" t="s">
        <v>19</v>
      </c>
      <c r="J594" s="1">
        <v>1</v>
      </c>
      <c r="K594" t="s">
        <v>6951</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7017</v>
      </c>
      <c r="E595" s="2">
        <v>1.9950000000000001</v>
      </c>
      <c r="F595" s="2">
        <v>4.0199999999999996</v>
      </c>
      <c r="G595" t="s">
        <v>3565</v>
      </c>
      <c r="H595" s="1">
        <v>47</v>
      </c>
      <c r="I595" s="1" t="s">
        <v>19</v>
      </c>
      <c r="J595" s="1">
        <v>1</v>
      </c>
      <c r="K595" t="s">
        <v>6951</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7017</v>
      </c>
      <c r="E596" s="2">
        <v>4.0199999999999996</v>
      </c>
      <c r="F596" s="2">
        <v>6.42</v>
      </c>
      <c r="G596" t="s">
        <v>459</v>
      </c>
      <c r="H596" s="1">
        <v>47</v>
      </c>
      <c r="I596" s="1" t="s">
        <v>19</v>
      </c>
      <c r="J596" s="1">
        <v>1</v>
      </c>
      <c r="K596" t="s">
        <v>6951</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7017</v>
      </c>
      <c r="E597" s="2">
        <v>6.42</v>
      </c>
      <c r="F597" s="2">
        <v>9.24</v>
      </c>
      <c r="G597" t="s">
        <v>3301</v>
      </c>
      <c r="H597" s="1">
        <v>47</v>
      </c>
      <c r="I597" s="1" t="s">
        <v>19</v>
      </c>
      <c r="J597" s="1">
        <v>1</v>
      </c>
      <c r="K597" t="s">
        <v>6951</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7017</v>
      </c>
      <c r="E598" s="2">
        <v>9.24</v>
      </c>
      <c r="F598" s="2">
        <v>11.98</v>
      </c>
      <c r="G598" t="s">
        <v>4743</v>
      </c>
      <c r="H598" s="1">
        <v>47</v>
      </c>
      <c r="I598" s="1" t="s">
        <v>19</v>
      </c>
      <c r="J598" s="1">
        <v>1</v>
      </c>
      <c r="K598" t="s">
        <v>6951</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7018</v>
      </c>
      <c r="E599" s="2">
        <v>0</v>
      </c>
      <c r="F599" s="2">
        <v>1.61</v>
      </c>
      <c r="G599" t="s">
        <v>1665</v>
      </c>
      <c r="H599" s="1">
        <v>87</v>
      </c>
      <c r="I599" s="1" t="s">
        <v>1666</v>
      </c>
      <c r="J599" s="1">
        <v>1</v>
      </c>
      <c r="K599" t="s">
        <v>6951</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7019</v>
      </c>
      <c r="E600" s="2">
        <v>1.373</v>
      </c>
      <c r="F600" s="2">
        <v>1.6439999999999999</v>
      </c>
      <c r="G600" t="s">
        <v>3818</v>
      </c>
      <c r="H600" s="1">
        <v>1</v>
      </c>
      <c r="I600" s="1" t="s">
        <v>16</v>
      </c>
      <c r="J600" s="1">
        <v>1</v>
      </c>
      <c r="K600" t="s">
        <v>6951</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7019</v>
      </c>
      <c r="E601" s="2">
        <v>1.6439999999999999</v>
      </c>
      <c r="F601" s="2">
        <v>3.1019999999999999</v>
      </c>
      <c r="G601" t="s">
        <v>6421</v>
      </c>
      <c r="H601" s="1">
        <v>1</v>
      </c>
      <c r="I601" s="1" t="s">
        <v>16</v>
      </c>
      <c r="J601" s="1">
        <v>1</v>
      </c>
      <c r="K601" t="s">
        <v>6951</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7019</v>
      </c>
      <c r="E602" s="2">
        <v>3.1019999999999999</v>
      </c>
      <c r="F602" s="2">
        <v>4.3220000000000001</v>
      </c>
      <c r="G602" t="s">
        <v>823</v>
      </c>
      <c r="H602" s="1">
        <v>1</v>
      </c>
      <c r="I602" s="1" t="s">
        <v>16</v>
      </c>
      <c r="J602" s="1">
        <v>1</v>
      </c>
      <c r="K602" t="s">
        <v>6951</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7019</v>
      </c>
      <c r="E603" s="2">
        <v>4.3220000000000001</v>
      </c>
      <c r="F603" s="2">
        <v>10.223000000000001</v>
      </c>
      <c r="G603" t="s">
        <v>5101</v>
      </c>
      <c r="H603" s="1">
        <v>1</v>
      </c>
      <c r="I603" s="1" t="s">
        <v>16</v>
      </c>
      <c r="J603" s="1">
        <v>1</v>
      </c>
      <c r="K603" t="s">
        <v>6951</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7019</v>
      </c>
      <c r="E604" s="2">
        <v>10.223000000000001</v>
      </c>
      <c r="F604" s="2">
        <v>10.398</v>
      </c>
      <c r="G604" t="s">
        <v>5111</v>
      </c>
      <c r="H604" s="1">
        <v>1</v>
      </c>
      <c r="I604" s="1" t="s">
        <v>16</v>
      </c>
      <c r="J604" s="1">
        <v>2</v>
      </c>
      <c r="K604" t="s">
        <v>6951</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7019</v>
      </c>
      <c r="E605" s="2">
        <v>10.398</v>
      </c>
      <c r="F605" s="2">
        <v>10.7349999999999</v>
      </c>
      <c r="G605" t="s">
        <v>1795</v>
      </c>
      <c r="H605" s="1">
        <v>1</v>
      </c>
      <c r="I605" s="1" t="s">
        <v>16</v>
      </c>
      <c r="J605" s="1">
        <v>1</v>
      </c>
      <c r="K605" t="s">
        <v>6951</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7020</v>
      </c>
      <c r="E606" s="2">
        <v>10.585000000000001</v>
      </c>
      <c r="F606" s="2">
        <v>14.06</v>
      </c>
      <c r="G606" t="s">
        <v>5109</v>
      </c>
      <c r="H606" s="1">
        <v>1</v>
      </c>
      <c r="I606" s="1" t="s">
        <v>16</v>
      </c>
      <c r="J606" s="1">
        <v>1</v>
      </c>
      <c r="K606" t="s">
        <v>6951</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7020</v>
      </c>
      <c r="E607" s="2">
        <v>14.06</v>
      </c>
      <c r="F607" s="2">
        <v>16.898</v>
      </c>
      <c r="G607" t="s">
        <v>6459</v>
      </c>
      <c r="H607" s="1">
        <v>1</v>
      </c>
      <c r="I607" s="1" t="s">
        <v>16</v>
      </c>
      <c r="J607" s="1">
        <v>1</v>
      </c>
      <c r="K607" t="s">
        <v>6951</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7020</v>
      </c>
      <c r="E608" s="2">
        <v>16.898</v>
      </c>
      <c r="F608" s="2">
        <v>20.988</v>
      </c>
      <c r="G608" t="s">
        <v>2036</v>
      </c>
      <c r="H608" s="1">
        <v>1</v>
      </c>
      <c r="I608" s="1" t="s">
        <v>16</v>
      </c>
      <c r="J608" s="1">
        <v>1</v>
      </c>
      <c r="K608" t="s">
        <v>6951</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7020</v>
      </c>
      <c r="E609" s="2">
        <v>20.988</v>
      </c>
      <c r="F609" s="2">
        <v>25.849</v>
      </c>
      <c r="G609" t="s">
        <v>5115</v>
      </c>
      <c r="H609" s="1">
        <v>1</v>
      </c>
      <c r="I609" s="1" t="s">
        <v>16</v>
      </c>
      <c r="J609" s="1">
        <v>1</v>
      </c>
      <c r="K609" t="s">
        <v>6951</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7020</v>
      </c>
      <c r="E610" s="2">
        <v>25.849</v>
      </c>
      <c r="F610" s="2">
        <v>29.065999999999899</v>
      </c>
      <c r="G610" t="s">
        <v>5117</v>
      </c>
      <c r="H610" s="1">
        <v>1</v>
      </c>
      <c r="I610" s="1" t="s">
        <v>16</v>
      </c>
      <c r="J610" s="1">
        <v>1</v>
      </c>
      <c r="K610" t="s">
        <v>6951</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7020</v>
      </c>
      <c r="E611" s="2">
        <v>29.065999999999899</v>
      </c>
      <c r="F611" s="2">
        <v>29.495000000000001</v>
      </c>
      <c r="G611" t="s">
        <v>2538</v>
      </c>
      <c r="H611" s="1">
        <v>1</v>
      </c>
      <c r="I611" s="1" t="s">
        <v>16</v>
      </c>
      <c r="J611" s="1">
        <v>2</v>
      </c>
      <c r="K611" t="s">
        <v>6951</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7020</v>
      </c>
      <c r="E612" s="2">
        <v>29.495000000000001</v>
      </c>
      <c r="F612" s="2">
        <v>33.399999999999899</v>
      </c>
      <c r="G612" t="s">
        <v>6665</v>
      </c>
      <c r="H612" s="1">
        <v>1</v>
      </c>
      <c r="I612" s="1" t="s">
        <v>16</v>
      </c>
      <c r="J612" s="1">
        <v>1</v>
      </c>
      <c r="K612" t="s">
        <v>6951</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7020</v>
      </c>
      <c r="E613" s="2">
        <v>33.399999999999899</v>
      </c>
      <c r="F613" s="2">
        <v>37.067</v>
      </c>
      <c r="G613" t="s">
        <v>5133</v>
      </c>
      <c r="H613" s="1">
        <v>1</v>
      </c>
      <c r="I613" s="1" t="s">
        <v>16</v>
      </c>
      <c r="J613" s="1">
        <v>1</v>
      </c>
      <c r="K613" t="s">
        <v>6951</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7020</v>
      </c>
      <c r="E614" s="2">
        <v>37.067</v>
      </c>
      <c r="F614" s="2">
        <v>38.862000000000002</v>
      </c>
      <c r="G614" t="s">
        <v>3092</v>
      </c>
      <c r="H614" s="1">
        <v>1</v>
      </c>
      <c r="I614" s="1" t="s">
        <v>16</v>
      </c>
      <c r="J614" s="1">
        <v>1</v>
      </c>
      <c r="K614" t="s">
        <v>6951</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7020</v>
      </c>
      <c r="E615" s="2">
        <v>38.862000000000002</v>
      </c>
      <c r="F615" s="2">
        <v>39.579999999999899</v>
      </c>
      <c r="G615" t="s">
        <v>499</v>
      </c>
      <c r="H615" s="1">
        <v>1</v>
      </c>
      <c r="I615" s="1" t="s">
        <v>16</v>
      </c>
      <c r="J615" s="1">
        <v>1</v>
      </c>
      <c r="K615" t="s">
        <v>6951</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7021</v>
      </c>
      <c r="E616" s="2">
        <v>34.119</v>
      </c>
      <c r="F616" s="2">
        <v>37.270000000000003</v>
      </c>
      <c r="G616" t="s">
        <v>5139</v>
      </c>
      <c r="H616" s="1">
        <v>1</v>
      </c>
      <c r="I616" s="1" t="s">
        <v>16</v>
      </c>
      <c r="J616" s="1">
        <v>1</v>
      </c>
      <c r="K616" t="s">
        <v>6951</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7021</v>
      </c>
      <c r="E617" s="2">
        <v>37.270000000000003</v>
      </c>
      <c r="F617" s="2">
        <v>39.1099999999999</v>
      </c>
      <c r="G617" t="s">
        <v>1495</v>
      </c>
      <c r="H617" s="1">
        <v>1</v>
      </c>
      <c r="I617" s="1" t="s">
        <v>16</v>
      </c>
      <c r="J617" s="1">
        <v>1</v>
      </c>
      <c r="K617" t="s">
        <v>6951</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7021</v>
      </c>
      <c r="E618" s="2">
        <v>39.1099999999999</v>
      </c>
      <c r="F618" s="2">
        <v>42.0369999999999</v>
      </c>
      <c r="G618" t="s">
        <v>6519</v>
      </c>
      <c r="H618" s="1">
        <v>1</v>
      </c>
      <c r="I618" s="1" t="s">
        <v>16</v>
      </c>
      <c r="J618" s="1">
        <v>1</v>
      </c>
      <c r="K618" t="s">
        <v>6951</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7021</v>
      </c>
      <c r="E619" s="2">
        <v>42.0369999999999</v>
      </c>
      <c r="F619" s="2">
        <v>43.685000000000002</v>
      </c>
      <c r="G619" t="s">
        <v>3785</v>
      </c>
      <c r="H619" s="1">
        <v>1</v>
      </c>
      <c r="I619" s="1" t="s">
        <v>16</v>
      </c>
      <c r="J619" s="1">
        <v>1</v>
      </c>
      <c r="K619" t="s">
        <v>6951</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7021</v>
      </c>
      <c r="E620" s="2">
        <v>43.685000000000002</v>
      </c>
      <c r="F620" s="2">
        <v>48.281999999999897</v>
      </c>
      <c r="G620" t="s">
        <v>5143</v>
      </c>
      <c r="H620" s="1">
        <v>1</v>
      </c>
      <c r="I620" s="1" t="s">
        <v>16</v>
      </c>
      <c r="J620" s="1">
        <v>1</v>
      </c>
      <c r="K620" t="s">
        <v>6951</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7021</v>
      </c>
      <c r="E621" s="2">
        <v>48.281999999999897</v>
      </c>
      <c r="F621" s="2">
        <v>49.496000000000002</v>
      </c>
      <c r="G621" t="s">
        <v>389</v>
      </c>
      <c r="H621" s="1">
        <v>1</v>
      </c>
      <c r="I621" s="1" t="s">
        <v>16</v>
      </c>
      <c r="J621" s="1">
        <v>2</v>
      </c>
      <c r="K621" t="s">
        <v>6951</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7021</v>
      </c>
      <c r="E622" s="2">
        <v>49.500999999999898</v>
      </c>
      <c r="F622" s="2">
        <v>50.219999999999899</v>
      </c>
      <c r="G622" t="s">
        <v>4763</v>
      </c>
      <c r="H622" s="1">
        <v>1</v>
      </c>
      <c r="I622" s="1" t="s">
        <v>16</v>
      </c>
      <c r="J622" s="1">
        <v>1</v>
      </c>
      <c r="K622" t="s">
        <v>6951</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7021</v>
      </c>
      <c r="E623" s="2">
        <v>50.219999999999899</v>
      </c>
      <c r="F623" s="2">
        <v>53.118000000000002</v>
      </c>
      <c r="G623" t="s">
        <v>1105</v>
      </c>
      <c r="H623" s="1">
        <v>1</v>
      </c>
      <c r="I623" s="1" t="s">
        <v>16</v>
      </c>
      <c r="J623" s="1">
        <v>1</v>
      </c>
      <c r="K623" t="s">
        <v>6951</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7021</v>
      </c>
      <c r="E624" s="2">
        <v>53.118000000000002</v>
      </c>
      <c r="F624" s="2">
        <v>56.469999999999899</v>
      </c>
      <c r="G624" t="s">
        <v>5147</v>
      </c>
      <c r="H624" s="1">
        <v>1</v>
      </c>
      <c r="I624" s="1" t="s">
        <v>16</v>
      </c>
      <c r="J624" s="1">
        <v>1</v>
      </c>
      <c r="K624" t="s">
        <v>6951</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7021</v>
      </c>
      <c r="E625" s="2">
        <v>56.469999999999899</v>
      </c>
      <c r="F625" s="2">
        <v>57.634999999999899</v>
      </c>
      <c r="G625" t="s">
        <v>429</v>
      </c>
      <c r="H625" s="1">
        <v>1</v>
      </c>
      <c r="I625" s="1" t="s">
        <v>16</v>
      </c>
      <c r="J625" s="1">
        <v>1</v>
      </c>
      <c r="K625" t="s">
        <v>6951</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7021</v>
      </c>
      <c r="E626" s="2">
        <v>57.634999999999899</v>
      </c>
      <c r="F626" s="2">
        <v>60.628</v>
      </c>
      <c r="G626" t="s">
        <v>5155</v>
      </c>
      <c r="H626" s="1">
        <v>1</v>
      </c>
      <c r="I626" s="1" t="s">
        <v>16</v>
      </c>
      <c r="J626" s="1">
        <v>1</v>
      </c>
      <c r="K626" t="s">
        <v>6951</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7021</v>
      </c>
      <c r="E627" s="2">
        <v>60.628</v>
      </c>
      <c r="F627" s="2">
        <v>62.381</v>
      </c>
      <c r="G627" t="s">
        <v>3269</v>
      </c>
      <c r="H627" s="1">
        <v>1</v>
      </c>
      <c r="I627" s="1" t="s">
        <v>16</v>
      </c>
      <c r="J627" s="1">
        <v>1</v>
      </c>
      <c r="K627" t="s">
        <v>6951</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7021</v>
      </c>
      <c r="E628" s="2">
        <v>62.381</v>
      </c>
      <c r="F628" s="2">
        <v>63.795000000000002</v>
      </c>
      <c r="G628" t="s">
        <v>1250</v>
      </c>
      <c r="H628" s="1">
        <v>1</v>
      </c>
      <c r="I628" s="1" t="s">
        <v>16</v>
      </c>
      <c r="J628" s="1">
        <v>1</v>
      </c>
      <c r="K628" t="s">
        <v>6951</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7021</v>
      </c>
      <c r="E629" s="2">
        <v>63.795000000000002</v>
      </c>
      <c r="F629" s="2">
        <v>65.162000000000006</v>
      </c>
      <c r="G629" t="s">
        <v>5827</v>
      </c>
      <c r="H629" s="1">
        <v>1</v>
      </c>
      <c r="I629" s="1" t="s">
        <v>16</v>
      </c>
      <c r="J629" s="1">
        <v>1</v>
      </c>
      <c r="K629" t="s">
        <v>6951</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7021</v>
      </c>
      <c r="E630" s="2">
        <v>65.173000000000002</v>
      </c>
      <c r="F630" s="2">
        <v>69.022000000000006</v>
      </c>
      <c r="G630" t="s">
        <v>977</v>
      </c>
      <c r="H630" s="1">
        <v>1</v>
      </c>
      <c r="I630" s="1" t="s">
        <v>16</v>
      </c>
      <c r="J630" s="1">
        <v>1</v>
      </c>
      <c r="K630" t="s">
        <v>6951</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7021</v>
      </c>
      <c r="E631" s="2">
        <v>69.022000000000006</v>
      </c>
      <c r="F631" s="2">
        <v>74.238</v>
      </c>
      <c r="G631" t="s">
        <v>1908</v>
      </c>
      <c r="H631" s="1">
        <v>1</v>
      </c>
      <c r="I631" s="1" t="s">
        <v>16</v>
      </c>
      <c r="J631" s="1">
        <v>1</v>
      </c>
      <c r="K631" t="s">
        <v>6951</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7021</v>
      </c>
      <c r="E632" s="2">
        <v>74.238</v>
      </c>
      <c r="F632" s="2">
        <v>77.400999999999897</v>
      </c>
      <c r="G632" t="s">
        <v>5215</v>
      </c>
      <c r="H632" s="1">
        <v>1</v>
      </c>
      <c r="I632" s="1" t="s">
        <v>16</v>
      </c>
      <c r="J632" s="1">
        <v>1</v>
      </c>
      <c r="K632" t="s">
        <v>6951</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7022</v>
      </c>
      <c r="E633" s="2">
        <v>49.496000000000002</v>
      </c>
      <c r="F633" s="2">
        <v>55.1739999999999</v>
      </c>
      <c r="G633" t="s">
        <v>5243</v>
      </c>
      <c r="H633" s="1">
        <v>1</v>
      </c>
      <c r="I633" s="1" t="s">
        <v>16</v>
      </c>
      <c r="J633" s="1">
        <v>1</v>
      </c>
      <c r="K633" t="s">
        <v>6951</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7022</v>
      </c>
      <c r="E634" s="2">
        <v>55.1739999999999</v>
      </c>
      <c r="F634" s="2">
        <v>58.017000000000003</v>
      </c>
      <c r="G634" t="s">
        <v>2014</v>
      </c>
      <c r="H634" s="1">
        <v>1</v>
      </c>
      <c r="I634" s="1" t="s">
        <v>16</v>
      </c>
      <c r="J634" s="1">
        <v>1</v>
      </c>
      <c r="K634" t="s">
        <v>6951</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7022</v>
      </c>
      <c r="E635" s="2">
        <v>58.017000000000003</v>
      </c>
      <c r="F635" s="2">
        <v>60.121000000000002</v>
      </c>
      <c r="G635" t="s">
        <v>4539</v>
      </c>
      <c r="H635" s="1">
        <v>1</v>
      </c>
      <c r="I635" s="1" t="s">
        <v>16</v>
      </c>
      <c r="J635" s="1">
        <v>1</v>
      </c>
      <c r="K635" t="s">
        <v>6951</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7022</v>
      </c>
      <c r="E636" s="2">
        <v>60.121000000000002</v>
      </c>
      <c r="F636" s="2">
        <v>61.789000000000001</v>
      </c>
      <c r="G636" t="s">
        <v>6741</v>
      </c>
      <c r="H636" s="1">
        <v>1</v>
      </c>
      <c r="I636" s="1" t="s">
        <v>16</v>
      </c>
      <c r="J636" s="1">
        <v>1</v>
      </c>
      <c r="K636" t="s">
        <v>6951</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7022</v>
      </c>
      <c r="E637" s="2">
        <v>61.789000000000001</v>
      </c>
      <c r="F637" s="2">
        <v>64.2</v>
      </c>
      <c r="G637" t="s">
        <v>4256</v>
      </c>
      <c r="H637" s="1">
        <v>1</v>
      </c>
      <c r="I637" s="1" t="s">
        <v>16</v>
      </c>
      <c r="J637" s="1">
        <v>1</v>
      </c>
      <c r="K637" t="s">
        <v>6951</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7022</v>
      </c>
      <c r="E638" s="2">
        <v>64.2</v>
      </c>
      <c r="F638" s="2">
        <v>67.043999999999897</v>
      </c>
      <c r="G638" t="s">
        <v>4633</v>
      </c>
      <c r="H638" s="1">
        <v>1</v>
      </c>
      <c r="I638" s="1" t="s">
        <v>16</v>
      </c>
      <c r="J638" s="1">
        <v>1</v>
      </c>
      <c r="K638" t="s">
        <v>6951</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7022</v>
      </c>
      <c r="E639" s="2">
        <v>67.043999999999897</v>
      </c>
      <c r="F639" s="2">
        <v>73.397999999999897</v>
      </c>
      <c r="G639" t="s">
        <v>5327</v>
      </c>
      <c r="H639" s="1">
        <v>1</v>
      </c>
      <c r="I639" s="1" t="s">
        <v>16</v>
      </c>
      <c r="J639" s="1">
        <v>1</v>
      </c>
      <c r="K639" t="s">
        <v>6951</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7022</v>
      </c>
      <c r="E640" s="2">
        <v>73.397999999999897</v>
      </c>
      <c r="F640" s="2">
        <v>79.218999999999895</v>
      </c>
      <c r="G640" t="s">
        <v>5361</v>
      </c>
      <c r="H640" s="1">
        <v>1</v>
      </c>
      <c r="I640" s="1" t="s">
        <v>16</v>
      </c>
      <c r="J640" s="1">
        <v>1</v>
      </c>
      <c r="K640" t="s">
        <v>6951</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7022</v>
      </c>
      <c r="E641" s="2">
        <v>79.218999999999895</v>
      </c>
      <c r="F641" s="2">
        <v>84.248999999999896</v>
      </c>
      <c r="G641" t="s">
        <v>5367</v>
      </c>
      <c r="H641" s="1">
        <v>1</v>
      </c>
      <c r="I641" s="1" t="s">
        <v>16</v>
      </c>
      <c r="J641" s="1">
        <v>2</v>
      </c>
      <c r="K641" t="s">
        <v>6951</v>
      </c>
      <c r="R641" s="4"/>
      <c r="S641" s="5"/>
      <c r="T641" s="5"/>
      <c r="V641" s="40"/>
      <c r="W641" s="40"/>
      <c r="X641" s="40"/>
      <c r="Z641" s="43"/>
      <c r="AA641" s="43"/>
      <c r="AB641" s="43"/>
      <c r="AC641" s="43"/>
      <c r="AD641" s="8">
        <f t="shared" si="27"/>
        <v>0</v>
      </c>
      <c r="AE641" s="43"/>
      <c r="AF641" s="6">
        <f t="shared" si="29"/>
        <v>0</v>
      </c>
      <c r="AG641" s="7" t="e">
        <f t="shared" si="28"/>
        <v>#DIV/0!</v>
      </c>
      <c r="AH641" s="7"/>
      <c r="AI641" s="46"/>
      <c r="AJ641" s="46"/>
      <c r="AK641" s="46"/>
    </row>
    <row r="642" spans="1:37" x14ac:dyDescent="0.2">
      <c r="A642" s="1">
        <v>641</v>
      </c>
      <c r="B642" t="s">
        <v>818</v>
      </c>
      <c r="C642" s="1">
        <v>226</v>
      </c>
      <c r="D642" t="s">
        <v>7022</v>
      </c>
      <c r="E642" s="2">
        <v>84.248999999999896</v>
      </c>
      <c r="F642" s="2">
        <v>84.6069999999999</v>
      </c>
      <c r="G642" t="s">
        <v>819</v>
      </c>
      <c r="H642" s="1">
        <v>1</v>
      </c>
      <c r="I642" s="1" t="s">
        <v>16</v>
      </c>
      <c r="J642" s="1">
        <v>3</v>
      </c>
      <c r="K642" t="s">
        <v>6951</v>
      </c>
      <c r="R642" s="4"/>
      <c r="S642" s="5"/>
      <c r="T642" s="5"/>
      <c r="V642" s="40"/>
      <c r="W642" s="40"/>
      <c r="X642" s="40"/>
      <c r="Z642" s="43"/>
      <c r="AA642" s="43"/>
      <c r="AB642" s="43"/>
      <c r="AC642" s="43"/>
      <c r="AD642" s="8">
        <f t="shared" ref="AD642:AD705" si="30">SUM(Z642:AC642)</f>
        <v>0</v>
      </c>
      <c r="AE642" s="43"/>
      <c r="AF642" s="6">
        <f t="shared" si="29"/>
        <v>0</v>
      </c>
      <c r="AG642" s="7" t="e">
        <f t="shared" ref="AG642:AG705" si="31">AD642/AF642</f>
        <v>#DIV/0!</v>
      </c>
      <c r="AH642" s="7"/>
      <c r="AI642" s="46"/>
      <c r="AJ642" s="46"/>
      <c r="AK642" s="46"/>
    </row>
    <row r="643" spans="1:37" x14ac:dyDescent="0.2">
      <c r="A643" s="1">
        <v>642</v>
      </c>
      <c r="B643" t="s">
        <v>5370</v>
      </c>
      <c r="C643" s="1">
        <v>230</v>
      </c>
      <c r="D643" t="s">
        <v>7023</v>
      </c>
      <c r="E643" s="2">
        <v>84.965000000000003</v>
      </c>
      <c r="F643" s="2">
        <v>88.567999999999898</v>
      </c>
      <c r="G643" t="s">
        <v>5371</v>
      </c>
      <c r="H643" s="1">
        <v>1</v>
      </c>
      <c r="I643" s="1" t="s">
        <v>16</v>
      </c>
      <c r="J643" s="1">
        <v>1</v>
      </c>
      <c r="K643" t="s">
        <v>6951</v>
      </c>
      <c r="R643" s="4"/>
      <c r="S643" s="5"/>
      <c r="T643" s="5"/>
      <c r="V643" s="40"/>
      <c r="W643" s="40"/>
      <c r="X643" s="40"/>
      <c r="Z643" s="43"/>
      <c r="AA643" s="43"/>
      <c r="AB643" s="43"/>
      <c r="AC643" s="43"/>
      <c r="AD643" s="8">
        <f t="shared" si="30"/>
        <v>0</v>
      </c>
      <c r="AE643" s="43"/>
      <c r="AF643" s="6">
        <f t="shared" ref="AF643:AF706" si="32">AD643+AE643</f>
        <v>0</v>
      </c>
      <c r="AG643" s="7" t="e">
        <f t="shared" si="31"/>
        <v>#DIV/0!</v>
      </c>
      <c r="AH643" s="7"/>
      <c r="AI643" s="46"/>
      <c r="AJ643" s="46"/>
      <c r="AK643" s="46"/>
    </row>
    <row r="644" spans="1:37" x14ac:dyDescent="0.2">
      <c r="A644" s="1">
        <v>643</v>
      </c>
      <c r="B644" t="s">
        <v>3136</v>
      </c>
      <c r="C644" s="1">
        <v>230</v>
      </c>
      <c r="D644" t="s">
        <v>7023</v>
      </c>
      <c r="E644" s="2">
        <v>88.567999999999898</v>
      </c>
      <c r="F644" s="2">
        <v>88.927000000000007</v>
      </c>
      <c r="G644" t="s">
        <v>3137</v>
      </c>
      <c r="H644" s="1">
        <v>1</v>
      </c>
      <c r="I644" s="1" t="s">
        <v>16</v>
      </c>
      <c r="J644" s="1">
        <v>1</v>
      </c>
      <c r="K644" t="s">
        <v>6951</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7023</v>
      </c>
      <c r="E645" s="2">
        <v>88.956999999999894</v>
      </c>
      <c r="F645" s="2">
        <v>94.194999999999894</v>
      </c>
      <c r="G645" t="s">
        <v>5401</v>
      </c>
      <c r="H645" s="1">
        <v>1</v>
      </c>
      <c r="I645" s="1" t="s">
        <v>16</v>
      </c>
      <c r="J645" s="1">
        <v>1</v>
      </c>
      <c r="K645" t="s">
        <v>6951</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7023</v>
      </c>
      <c r="E646" s="2">
        <v>94.194999999999894</v>
      </c>
      <c r="F646" s="2">
        <v>97.525000000000006</v>
      </c>
      <c r="G646" t="s">
        <v>5409</v>
      </c>
      <c r="H646" s="1">
        <v>1</v>
      </c>
      <c r="I646" s="1" t="s">
        <v>16</v>
      </c>
      <c r="J646" s="1">
        <v>1</v>
      </c>
      <c r="K646" t="s">
        <v>6951</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7023</v>
      </c>
      <c r="E647" s="2">
        <v>97.525000000000006</v>
      </c>
      <c r="F647" s="2">
        <v>100.607</v>
      </c>
      <c r="G647" t="s">
        <v>5675</v>
      </c>
      <c r="H647" s="1">
        <v>1</v>
      </c>
      <c r="I647" s="1" t="s">
        <v>16</v>
      </c>
      <c r="J647" s="1">
        <v>1</v>
      </c>
      <c r="K647" t="s">
        <v>6951</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7023</v>
      </c>
      <c r="E648" s="2">
        <v>100.607</v>
      </c>
      <c r="F648" s="2">
        <v>101.628</v>
      </c>
      <c r="G648" t="s">
        <v>5221</v>
      </c>
      <c r="H648" s="1">
        <v>1</v>
      </c>
      <c r="I648" s="1" t="s">
        <v>16</v>
      </c>
      <c r="J648" s="1">
        <v>1</v>
      </c>
      <c r="K648" t="s">
        <v>6951</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7023</v>
      </c>
      <c r="E649" s="2">
        <v>101.639</v>
      </c>
      <c r="F649" s="2">
        <v>103.438999999999</v>
      </c>
      <c r="G649" t="s">
        <v>4335</v>
      </c>
      <c r="H649" s="1">
        <v>1</v>
      </c>
      <c r="I649" s="1" t="s">
        <v>16</v>
      </c>
      <c r="J649" s="1">
        <v>1</v>
      </c>
      <c r="K649" t="s">
        <v>6951</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7023</v>
      </c>
      <c r="E650" s="2">
        <v>103.438999999999</v>
      </c>
      <c r="F650" s="2">
        <v>108.941999999999</v>
      </c>
      <c r="G650" t="s">
        <v>5691</v>
      </c>
      <c r="H650" s="1">
        <v>1</v>
      </c>
      <c r="I650" s="1" t="s">
        <v>16</v>
      </c>
      <c r="J650" s="1">
        <v>1</v>
      </c>
      <c r="K650" t="s">
        <v>6951</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7023</v>
      </c>
      <c r="E651" s="2">
        <v>108.941999999999</v>
      </c>
      <c r="F651" s="2">
        <v>110.998</v>
      </c>
      <c r="G651" t="s">
        <v>1633</v>
      </c>
      <c r="H651" s="1">
        <v>1</v>
      </c>
      <c r="I651" s="1" t="s">
        <v>16</v>
      </c>
      <c r="J651" s="1">
        <v>1</v>
      </c>
      <c r="K651" t="s">
        <v>6951</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7023</v>
      </c>
      <c r="E652" s="2">
        <v>111.002</v>
      </c>
      <c r="F652" s="2">
        <v>113</v>
      </c>
      <c r="G652" t="s">
        <v>1083</v>
      </c>
      <c r="H652" s="1">
        <v>1</v>
      </c>
      <c r="I652" s="1" t="s">
        <v>16</v>
      </c>
      <c r="J652" s="1">
        <v>1</v>
      </c>
      <c r="K652" t="s">
        <v>6951</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7023</v>
      </c>
      <c r="E653" s="2">
        <v>113</v>
      </c>
      <c r="F653" s="2">
        <v>115.450999999999</v>
      </c>
      <c r="G653" t="s">
        <v>734</v>
      </c>
      <c r="H653" s="1">
        <v>1</v>
      </c>
      <c r="I653" s="1" t="s">
        <v>16</v>
      </c>
      <c r="J653" s="1">
        <v>2</v>
      </c>
      <c r="K653" t="s">
        <v>6951</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7023</v>
      </c>
      <c r="E654" s="2">
        <v>115.450999999999</v>
      </c>
      <c r="F654" s="2">
        <v>118.30200000000001</v>
      </c>
      <c r="G654" t="s">
        <v>5693</v>
      </c>
      <c r="H654" s="1">
        <v>1</v>
      </c>
      <c r="I654" s="1" t="s">
        <v>16</v>
      </c>
      <c r="J654" s="1">
        <v>2</v>
      </c>
      <c r="K654" t="s">
        <v>6951</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7023</v>
      </c>
      <c r="E655" s="2">
        <v>118.30200000000001</v>
      </c>
      <c r="F655" s="2">
        <v>120.67100000000001</v>
      </c>
      <c r="G655" t="s">
        <v>1447</v>
      </c>
      <c r="H655" s="1">
        <v>1</v>
      </c>
      <c r="I655" s="1" t="s">
        <v>16</v>
      </c>
      <c r="J655" s="1">
        <v>2</v>
      </c>
      <c r="K655" t="s">
        <v>6951</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7023</v>
      </c>
      <c r="E656" s="2">
        <v>120.67100000000001</v>
      </c>
      <c r="F656" s="2">
        <v>121.114</v>
      </c>
      <c r="G656" t="s">
        <v>4443</v>
      </c>
      <c r="H656" s="1">
        <v>1</v>
      </c>
      <c r="I656" s="1" t="s">
        <v>16</v>
      </c>
      <c r="J656" s="1">
        <v>2</v>
      </c>
      <c r="K656" t="s">
        <v>6951</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7023</v>
      </c>
      <c r="E657" s="2">
        <v>121.114</v>
      </c>
      <c r="F657" s="2">
        <v>122.464</v>
      </c>
      <c r="G657" t="s">
        <v>993</v>
      </c>
      <c r="H657" s="1">
        <v>1</v>
      </c>
      <c r="I657" s="1" t="s">
        <v>16</v>
      </c>
      <c r="J657" s="1">
        <v>2</v>
      </c>
      <c r="K657" t="s">
        <v>6951</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7024</v>
      </c>
      <c r="E658" s="2">
        <v>5.0000000000000001E-3</v>
      </c>
      <c r="F658" s="2">
        <v>5.9720000000000004</v>
      </c>
      <c r="G658" t="s">
        <v>5603</v>
      </c>
      <c r="H658" s="1">
        <v>16</v>
      </c>
      <c r="I658" s="1" t="s">
        <v>128</v>
      </c>
      <c r="J658" s="1">
        <v>1</v>
      </c>
      <c r="K658" t="s">
        <v>6951</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7024</v>
      </c>
      <c r="E659" s="2">
        <v>5.9720000000000004</v>
      </c>
      <c r="F659" s="2">
        <v>10.677</v>
      </c>
      <c r="G659" t="s">
        <v>5577</v>
      </c>
      <c r="H659" s="1">
        <v>16</v>
      </c>
      <c r="I659" s="1" t="s">
        <v>128</v>
      </c>
      <c r="J659" s="1">
        <v>1</v>
      </c>
      <c r="K659" t="s">
        <v>6951</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7024</v>
      </c>
      <c r="E660" s="2">
        <v>10.677</v>
      </c>
      <c r="F660" s="2">
        <v>12.6419999999999</v>
      </c>
      <c r="G660" t="s">
        <v>190</v>
      </c>
      <c r="H660" s="1">
        <v>16</v>
      </c>
      <c r="I660" s="1" t="s">
        <v>128</v>
      </c>
      <c r="J660" s="1">
        <v>1</v>
      </c>
      <c r="K660" t="s">
        <v>6951</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7025</v>
      </c>
      <c r="E661" s="2">
        <v>0</v>
      </c>
      <c r="F661" s="2">
        <v>0.47</v>
      </c>
      <c r="G661" t="s">
        <v>4575</v>
      </c>
      <c r="H661" s="1">
        <v>47</v>
      </c>
      <c r="I661" s="1" t="s">
        <v>19</v>
      </c>
      <c r="J661" s="1">
        <v>1</v>
      </c>
      <c r="K661" t="s">
        <v>6953</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7025</v>
      </c>
      <c r="E662" s="2">
        <v>0.47</v>
      </c>
      <c r="F662" s="2">
        <v>1.58</v>
      </c>
      <c r="G662" t="s">
        <v>3920</v>
      </c>
      <c r="H662" s="1">
        <v>47</v>
      </c>
      <c r="I662" s="1" t="s">
        <v>19</v>
      </c>
      <c r="J662" s="1">
        <v>1</v>
      </c>
      <c r="K662" t="s">
        <v>6953</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7025</v>
      </c>
      <c r="E663" s="2">
        <v>1.58</v>
      </c>
      <c r="F663" s="2">
        <v>4.12</v>
      </c>
      <c r="G663" t="s">
        <v>2749</v>
      </c>
      <c r="H663" s="1">
        <v>47</v>
      </c>
      <c r="I663" s="1" t="s">
        <v>19</v>
      </c>
      <c r="J663" s="1">
        <v>1</v>
      </c>
      <c r="K663" t="s">
        <v>6953</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7026</v>
      </c>
      <c r="E664" s="2">
        <v>0</v>
      </c>
      <c r="F664" s="2">
        <v>0.67</v>
      </c>
      <c r="G664" t="s">
        <v>5205</v>
      </c>
      <c r="H664" s="1">
        <v>47</v>
      </c>
      <c r="I664" s="1" t="s">
        <v>19</v>
      </c>
      <c r="J664" s="1">
        <v>1</v>
      </c>
      <c r="K664" t="s">
        <v>6953</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7026</v>
      </c>
      <c r="E665" s="2">
        <v>0.67</v>
      </c>
      <c r="F665" s="2">
        <v>2.67</v>
      </c>
      <c r="G665" t="s">
        <v>6229</v>
      </c>
      <c r="H665" s="1">
        <v>47</v>
      </c>
      <c r="I665" s="1" t="s">
        <v>19</v>
      </c>
      <c r="J665" s="1">
        <v>1</v>
      </c>
      <c r="K665" t="s">
        <v>6953</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7026</v>
      </c>
      <c r="E666" s="2">
        <v>2.67</v>
      </c>
      <c r="F666" s="2">
        <v>5.0199999999999996</v>
      </c>
      <c r="G666" t="s">
        <v>2930</v>
      </c>
      <c r="H666" s="1">
        <v>47</v>
      </c>
      <c r="I666" s="1" t="s">
        <v>19</v>
      </c>
      <c r="J666" s="1">
        <v>1</v>
      </c>
      <c r="K666" t="s">
        <v>6953</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7026</v>
      </c>
      <c r="E667" s="2">
        <v>5.0199999999999996</v>
      </c>
      <c r="F667" s="2">
        <v>7.6</v>
      </c>
      <c r="G667" t="s">
        <v>4016</v>
      </c>
      <c r="H667" s="1">
        <v>47</v>
      </c>
      <c r="I667" s="1" t="s">
        <v>19</v>
      </c>
      <c r="J667" s="1">
        <v>1</v>
      </c>
      <c r="K667" t="s">
        <v>6953</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7026</v>
      </c>
      <c r="E668" s="2">
        <v>7.6</v>
      </c>
      <c r="F668" s="2">
        <v>9.33</v>
      </c>
      <c r="G668" t="s">
        <v>1896</v>
      </c>
      <c r="H668" s="1">
        <v>47</v>
      </c>
      <c r="I668" s="1" t="s">
        <v>19</v>
      </c>
      <c r="J668" s="1">
        <v>1</v>
      </c>
      <c r="K668" t="s">
        <v>6953</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7026</v>
      </c>
      <c r="E669" s="2">
        <v>9.33</v>
      </c>
      <c r="F669" s="2">
        <v>10.94</v>
      </c>
      <c r="G669" t="s">
        <v>89</v>
      </c>
      <c r="H669" s="1">
        <v>47</v>
      </c>
      <c r="I669" s="1" t="s">
        <v>19</v>
      </c>
      <c r="J669" s="1">
        <v>1</v>
      </c>
      <c r="K669" t="s">
        <v>6953</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7026</v>
      </c>
      <c r="E670" s="2">
        <v>10.94</v>
      </c>
      <c r="F670" s="2">
        <v>11.89</v>
      </c>
      <c r="G670" t="s">
        <v>4323</v>
      </c>
      <c r="H670" s="1">
        <v>47</v>
      </c>
      <c r="I670" s="1" t="s">
        <v>19</v>
      </c>
      <c r="J670" s="1">
        <v>1</v>
      </c>
      <c r="K670" t="s">
        <v>6953</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7026</v>
      </c>
      <c r="E671" s="2">
        <v>11.89</v>
      </c>
      <c r="F671" s="2">
        <v>13.23</v>
      </c>
      <c r="G671" t="s">
        <v>6087</v>
      </c>
      <c r="H671" s="1">
        <v>47</v>
      </c>
      <c r="I671" s="1" t="s">
        <v>19</v>
      </c>
      <c r="J671" s="1">
        <v>1</v>
      </c>
      <c r="K671" t="s">
        <v>6953</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7026</v>
      </c>
      <c r="E672" s="2">
        <v>13.23</v>
      </c>
      <c r="F672" s="2">
        <v>14.3</v>
      </c>
      <c r="G672" t="s">
        <v>250</v>
      </c>
      <c r="H672" s="1">
        <v>47</v>
      </c>
      <c r="I672" s="1" t="s">
        <v>19</v>
      </c>
      <c r="J672" s="1">
        <v>1</v>
      </c>
      <c r="K672" t="s">
        <v>6953</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7026</v>
      </c>
      <c r="E673" s="2">
        <v>14.3</v>
      </c>
      <c r="F673" s="2">
        <v>15.1999999999999</v>
      </c>
      <c r="G673" t="s">
        <v>2659</v>
      </c>
      <c r="H673" s="1">
        <v>47</v>
      </c>
      <c r="I673" s="1" t="s">
        <v>19</v>
      </c>
      <c r="J673" s="1">
        <v>1</v>
      </c>
      <c r="K673" t="s">
        <v>6953</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7026</v>
      </c>
      <c r="E674" s="2">
        <v>15.1999999999999</v>
      </c>
      <c r="F674" s="2">
        <v>16.23</v>
      </c>
      <c r="G674" t="s">
        <v>3769</v>
      </c>
      <c r="H674" s="1">
        <v>47</v>
      </c>
      <c r="I674" s="1" t="s">
        <v>19</v>
      </c>
      <c r="J674" s="1">
        <v>1</v>
      </c>
      <c r="K674" t="s">
        <v>6953</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7027</v>
      </c>
      <c r="E675" s="2">
        <v>0</v>
      </c>
      <c r="F675" s="2">
        <v>8.0549999999999997</v>
      </c>
      <c r="G675" t="s">
        <v>2629</v>
      </c>
      <c r="H675" s="1">
        <v>40</v>
      </c>
      <c r="I675" s="1" t="s">
        <v>2</v>
      </c>
      <c r="J675" s="1">
        <v>1</v>
      </c>
      <c r="K675" t="s">
        <v>6953</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7027</v>
      </c>
      <c r="E676" s="2">
        <v>8.0549999999999997</v>
      </c>
      <c r="F676" s="2">
        <v>8.7040000000000006</v>
      </c>
      <c r="G676" t="s">
        <v>2504</v>
      </c>
      <c r="H676" s="1">
        <v>40</v>
      </c>
      <c r="I676" s="1" t="s">
        <v>2</v>
      </c>
      <c r="J676" s="1">
        <v>1</v>
      </c>
      <c r="K676" t="s">
        <v>6953</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7027</v>
      </c>
      <c r="E677" s="2">
        <v>8.7040000000000006</v>
      </c>
      <c r="F677" s="2">
        <v>10.333</v>
      </c>
      <c r="G677" t="s">
        <v>6483</v>
      </c>
      <c r="H677" s="1">
        <v>40</v>
      </c>
      <c r="I677" s="1" t="s">
        <v>2</v>
      </c>
      <c r="J677" s="1">
        <v>1</v>
      </c>
      <c r="K677" t="s">
        <v>6953</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7027</v>
      </c>
      <c r="E678" s="2">
        <v>10.333</v>
      </c>
      <c r="F678" s="2">
        <v>11.484</v>
      </c>
      <c r="G678" t="s">
        <v>2237</v>
      </c>
      <c r="H678" s="1">
        <v>40</v>
      </c>
      <c r="I678" s="1" t="s">
        <v>2</v>
      </c>
      <c r="J678" s="1">
        <v>1</v>
      </c>
      <c r="K678" t="s">
        <v>6953</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7027</v>
      </c>
      <c r="E679" s="2">
        <v>11.484</v>
      </c>
      <c r="F679" s="2">
        <v>13.59</v>
      </c>
      <c r="G679" t="s">
        <v>3996</v>
      </c>
      <c r="H679" s="1">
        <v>40</v>
      </c>
      <c r="I679" s="1" t="s">
        <v>2</v>
      </c>
      <c r="J679" s="1">
        <v>1</v>
      </c>
      <c r="K679" t="s">
        <v>6953</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7027</v>
      </c>
      <c r="E680" s="2">
        <v>13.59</v>
      </c>
      <c r="F680" s="2">
        <v>16.036000000000001</v>
      </c>
      <c r="G680" t="s">
        <v>6411</v>
      </c>
      <c r="H680" s="1">
        <v>40</v>
      </c>
      <c r="I680" s="1" t="s">
        <v>2</v>
      </c>
      <c r="J680" s="1">
        <v>1</v>
      </c>
      <c r="K680" t="s">
        <v>6953</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7027</v>
      </c>
      <c r="E681" s="2">
        <v>16.036000000000001</v>
      </c>
      <c r="F681" s="2">
        <v>17.927</v>
      </c>
      <c r="G681" t="s">
        <v>1619</v>
      </c>
      <c r="H681" s="1">
        <v>40</v>
      </c>
      <c r="I681" s="1" t="s">
        <v>2</v>
      </c>
      <c r="J681" s="1">
        <v>1</v>
      </c>
      <c r="K681" t="s">
        <v>6953</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7027</v>
      </c>
      <c r="E682" s="2">
        <v>17.927</v>
      </c>
      <c r="F682" s="2">
        <v>18.629000000000001</v>
      </c>
      <c r="G682" t="s">
        <v>1413</v>
      </c>
      <c r="H682" s="1">
        <v>40</v>
      </c>
      <c r="I682" s="1" t="s">
        <v>2</v>
      </c>
      <c r="J682" s="1">
        <v>1</v>
      </c>
      <c r="K682" t="s">
        <v>6953</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7027</v>
      </c>
      <c r="E683" s="2">
        <v>18.629000000000001</v>
      </c>
      <c r="F683" s="2">
        <v>22.8599999999999</v>
      </c>
      <c r="G683" t="s">
        <v>6535</v>
      </c>
      <c r="H683" s="1">
        <v>40</v>
      </c>
      <c r="I683" s="1" t="s">
        <v>2</v>
      </c>
      <c r="J683" s="1">
        <v>1</v>
      </c>
      <c r="K683" t="s">
        <v>6953</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7027</v>
      </c>
      <c r="E684" s="2">
        <v>22.8599999999999</v>
      </c>
      <c r="F684" s="2">
        <v>22.9789999999999</v>
      </c>
      <c r="G684" t="s">
        <v>1770</v>
      </c>
      <c r="H684" s="1">
        <v>40</v>
      </c>
      <c r="I684" s="1" t="s">
        <v>2</v>
      </c>
      <c r="J684" s="1">
        <v>1</v>
      </c>
      <c r="K684" t="s">
        <v>6953</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7027</v>
      </c>
      <c r="E685" s="2">
        <v>22.9789999999999</v>
      </c>
      <c r="F685" s="2">
        <v>26.015999999999899</v>
      </c>
      <c r="G685" t="s">
        <v>3860</v>
      </c>
      <c r="H685" s="1">
        <v>40</v>
      </c>
      <c r="I685" s="1" t="s">
        <v>2</v>
      </c>
      <c r="J685" s="1">
        <v>1</v>
      </c>
      <c r="K685" t="s">
        <v>6953</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7027</v>
      </c>
      <c r="E686" s="2">
        <v>26.015999999999899</v>
      </c>
      <c r="F686" s="2">
        <v>27.771000000000001</v>
      </c>
      <c r="G686" t="s">
        <v>1379</v>
      </c>
      <c r="H686" s="1">
        <v>40</v>
      </c>
      <c r="I686" s="1" t="s">
        <v>2</v>
      </c>
      <c r="J686" s="1">
        <v>1</v>
      </c>
      <c r="K686" t="s">
        <v>6953</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7027</v>
      </c>
      <c r="E687" s="2">
        <v>27.771000000000001</v>
      </c>
      <c r="F687" s="2">
        <v>30.177</v>
      </c>
      <c r="G687" t="s">
        <v>4745</v>
      </c>
      <c r="H687" s="1">
        <v>40</v>
      </c>
      <c r="I687" s="1" t="s">
        <v>2</v>
      </c>
      <c r="J687" s="1">
        <v>1</v>
      </c>
      <c r="K687" t="s">
        <v>6953</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7027</v>
      </c>
      <c r="E688" s="2">
        <v>30.177</v>
      </c>
      <c r="F688" s="2">
        <v>32.118000000000002</v>
      </c>
      <c r="G688" t="s">
        <v>1</v>
      </c>
      <c r="H688" s="1">
        <v>40</v>
      </c>
      <c r="I688" s="1" t="s">
        <v>2</v>
      </c>
      <c r="J688" s="1">
        <v>1</v>
      </c>
      <c r="K688" t="s">
        <v>6953</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7027</v>
      </c>
      <c r="E689" s="2">
        <v>32.118000000000002</v>
      </c>
      <c r="F689" s="2">
        <v>33.454000000000001</v>
      </c>
      <c r="G689" t="s">
        <v>4</v>
      </c>
      <c r="H689" s="1">
        <v>40</v>
      </c>
      <c r="I689" s="1" t="s">
        <v>2</v>
      </c>
      <c r="J689" s="1">
        <v>1</v>
      </c>
      <c r="K689" t="s">
        <v>6953</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7027</v>
      </c>
      <c r="E690" s="2">
        <v>33.454000000000001</v>
      </c>
      <c r="F690" s="2">
        <v>34.930999999999898</v>
      </c>
      <c r="G690" t="s">
        <v>3641</v>
      </c>
      <c r="H690" s="1">
        <v>40</v>
      </c>
      <c r="I690" s="1" t="s">
        <v>2</v>
      </c>
      <c r="J690" s="1">
        <v>1</v>
      </c>
      <c r="K690" t="s">
        <v>6953</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7027</v>
      </c>
      <c r="E691" s="2">
        <v>34.930999999999898</v>
      </c>
      <c r="F691" s="2">
        <v>37.9729999999999</v>
      </c>
      <c r="G691" t="s">
        <v>3279</v>
      </c>
      <c r="H691" s="1">
        <v>40</v>
      </c>
      <c r="I691" s="1" t="s">
        <v>2</v>
      </c>
      <c r="J691" s="1">
        <v>1</v>
      </c>
      <c r="K691" t="s">
        <v>6953</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7027</v>
      </c>
      <c r="E692" s="2">
        <v>37.9729999999999</v>
      </c>
      <c r="F692" s="2">
        <v>40.268000000000001</v>
      </c>
      <c r="G692" t="s">
        <v>2707</v>
      </c>
      <c r="H692" s="1">
        <v>40</v>
      </c>
      <c r="I692" s="1" t="s">
        <v>2</v>
      </c>
      <c r="J692" s="1">
        <v>1</v>
      </c>
      <c r="K692" t="s">
        <v>6953</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7027</v>
      </c>
      <c r="E693" s="2">
        <v>40.268000000000001</v>
      </c>
      <c r="F693" s="2">
        <v>42.947000000000003</v>
      </c>
      <c r="G693" t="s">
        <v>317</v>
      </c>
      <c r="H693" s="1">
        <v>40</v>
      </c>
      <c r="I693" s="1" t="s">
        <v>2</v>
      </c>
      <c r="J693" s="1">
        <v>1</v>
      </c>
      <c r="K693" t="s">
        <v>6953</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7027</v>
      </c>
      <c r="E694" s="2">
        <v>42.947000000000003</v>
      </c>
      <c r="F694" s="2">
        <v>44.033000000000001</v>
      </c>
      <c r="G694" t="s">
        <v>3687</v>
      </c>
      <c r="H694" s="1">
        <v>40</v>
      </c>
      <c r="I694" s="1" t="s">
        <v>2</v>
      </c>
      <c r="J694" s="1">
        <v>1</v>
      </c>
      <c r="K694" t="s">
        <v>6953</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7028</v>
      </c>
      <c r="E695" s="2">
        <v>0</v>
      </c>
      <c r="F695" s="2">
        <v>2.472</v>
      </c>
      <c r="G695" t="s">
        <v>6223</v>
      </c>
      <c r="H695" s="1">
        <v>40</v>
      </c>
      <c r="I695" s="1" t="s">
        <v>2</v>
      </c>
      <c r="J695" s="1">
        <v>1</v>
      </c>
      <c r="K695" t="s">
        <v>6953</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7028</v>
      </c>
      <c r="E696" s="2">
        <v>2.472</v>
      </c>
      <c r="F696" s="2">
        <v>3.762</v>
      </c>
      <c r="G696" t="s">
        <v>1972</v>
      </c>
      <c r="H696" s="1">
        <v>40</v>
      </c>
      <c r="I696" s="1" t="s">
        <v>2</v>
      </c>
      <c r="J696" s="1">
        <v>1</v>
      </c>
      <c r="K696" t="s">
        <v>6953</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7028</v>
      </c>
      <c r="E697" s="2">
        <v>3.762</v>
      </c>
      <c r="F697" s="2">
        <v>5.3920000000000003</v>
      </c>
      <c r="G697" t="s">
        <v>1541</v>
      </c>
      <c r="H697" s="1">
        <v>40</v>
      </c>
      <c r="I697" s="1" t="s">
        <v>2</v>
      </c>
      <c r="J697" s="1">
        <v>1</v>
      </c>
      <c r="K697" t="s">
        <v>6953</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7028</v>
      </c>
      <c r="E698" s="2">
        <v>5.3920000000000003</v>
      </c>
      <c r="F698" s="2">
        <v>7.2279999999999998</v>
      </c>
      <c r="G698" t="s">
        <v>6115</v>
      </c>
      <c r="H698" s="1">
        <v>40</v>
      </c>
      <c r="I698" s="1" t="s">
        <v>2</v>
      </c>
      <c r="J698" s="1">
        <v>1</v>
      </c>
      <c r="K698" t="s">
        <v>6953</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7028</v>
      </c>
      <c r="E699" s="2">
        <v>7.2279999999999998</v>
      </c>
      <c r="F699" s="2">
        <v>10.943</v>
      </c>
      <c r="G699" t="s">
        <v>3199</v>
      </c>
      <c r="H699" s="1">
        <v>40</v>
      </c>
      <c r="I699" s="1" t="s">
        <v>2</v>
      </c>
      <c r="J699" s="1">
        <v>1</v>
      </c>
      <c r="K699" t="s">
        <v>6953</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7028</v>
      </c>
      <c r="E700" s="2">
        <v>10.943</v>
      </c>
      <c r="F700" s="2">
        <v>14.576000000000001</v>
      </c>
      <c r="G700" t="s">
        <v>4309</v>
      </c>
      <c r="H700" s="1">
        <v>40</v>
      </c>
      <c r="I700" s="1" t="s">
        <v>2</v>
      </c>
      <c r="J700" s="1">
        <v>1</v>
      </c>
      <c r="K700" t="s">
        <v>6953</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7028</v>
      </c>
      <c r="E701" s="2">
        <v>14.576000000000001</v>
      </c>
      <c r="F701" s="2">
        <v>16.888000000000002</v>
      </c>
      <c r="G701" t="s">
        <v>4014</v>
      </c>
      <c r="H701" s="1">
        <v>40</v>
      </c>
      <c r="I701" s="1" t="s">
        <v>2</v>
      </c>
      <c r="J701" s="1">
        <v>1</v>
      </c>
      <c r="K701" t="s">
        <v>6953</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7028</v>
      </c>
      <c r="E702" s="2">
        <v>16.888000000000002</v>
      </c>
      <c r="F702" s="2">
        <v>24.925999999999899</v>
      </c>
      <c r="G702" t="s">
        <v>722</v>
      </c>
      <c r="H702" s="1">
        <v>40</v>
      </c>
      <c r="I702" s="1" t="s">
        <v>2</v>
      </c>
      <c r="J702" s="1">
        <v>1</v>
      </c>
      <c r="K702" t="s">
        <v>6953</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7028</v>
      </c>
      <c r="E703" s="2">
        <v>24.925999999999899</v>
      </c>
      <c r="F703" s="2">
        <v>30.283000000000001</v>
      </c>
      <c r="G703" t="s">
        <v>1754</v>
      </c>
      <c r="H703" s="1">
        <v>40</v>
      </c>
      <c r="I703" s="1" t="s">
        <v>2</v>
      </c>
      <c r="J703" s="1">
        <v>1</v>
      </c>
      <c r="K703" t="s">
        <v>6953</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7029</v>
      </c>
      <c r="E704" s="2">
        <v>0</v>
      </c>
      <c r="F704" s="2">
        <v>4.1529999999999996</v>
      </c>
      <c r="G704" t="s">
        <v>4106</v>
      </c>
      <c r="H704" s="1">
        <v>40</v>
      </c>
      <c r="I704" s="1" t="s">
        <v>2</v>
      </c>
      <c r="J704" s="1">
        <v>1</v>
      </c>
      <c r="K704" t="s">
        <v>6951</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7029</v>
      </c>
      <c r="E705" s="2">
        <v>4.1529999999999996</v>
      </c>
      <c r="F705" s="2">
        <v>5.37</v>
      </c>
      <c r="G705" t="s">
        <v>5761</v>
      </c>
      <c r="H705" s="1">
        <v>40</v>
      </c>
      <c r="I705" s="1" t="s">
        <v>2</v>
      </c>
      <c r="J705" s="1">
        <v>1</v>
      </c>
      <c r="K705" t="s">
        <v>6951</v>
      </c>
      <c r="R705" s="4"/>
      <c r="S705" s="5"/>
      <c r="T705" s="5"/>
      <c r="V705" s="40"/>
      <c r="W705" s="40"/>
      <c r="X705" s="40"/>
      <c r="Z705" s="43"/>
      <c r="AA705" s="43"/>
      <c r="AB705" s="43"/>
      <c r="AC705" s="43"/>
      <c r="AD705" s="8">
        <f t="shared" si="30"/>
        <v>0</v>
      </c>
      <c r="AE705" s="43"/>
      <c r="AF705" s="6">
        <f t="shared" si="32"/>
        <v>0</v>
      </c>
      <c r="AG705" s="7" t="e">
        <f t="shared" si="31"/>
        <v>#DIV/0!</v>
      </c>
      <c r="AH705" s="7"/>
      <c r="AI705" s="46"/>
      <c r="AJ705" s="46"/>
      <c r="AK705" s="46"/>
    </row>
    <row r="706" spans="1:37" x14ac:dyDescent="0.2">
      <c r="A706" s="1">
        <v>705</v>
      </c>
      <c r="B706" t="s">
        <v>926</v>
      </c>
      <c r="C706" s="1">
        <v>238</v>
      </c>
      <c r="D706" t="s">
        <v>7029</v>
      </c>
      <c r="E706" s="2">
        <v>5.37</v>
      </c>
      <c r="F706" s="2">
        <v>8.3770000000000007</v>
      </c>
      <c r="G706" t="s">
        <v>927</v>
      </c>
      <c r="H706" s="1">
        <v>40</v>
      </c>
      <c r="I706" s="1" t="s">
        <v>2</v>
      </c>
      <c r="J706" s="1">
        <v>1</v>
      </c>
      <c r="K706" t="s">
        <v>6951</v>
      </c>
      <c r="R706" s="4"/>
      <c r="S706" s="5"/>
      <c r="T706" s="5"/>
      <c r="V706" s="40"/>
      <c r="W706" s="40"/>
      <c r="X706" s="40"/>
      <c r="Z706" s="43"/>
      <c r="AA706" s="43"/>
      <c r="AB706" s="43"/>
      <c r="AC706" s="43"/>
      <c r="AD706" s="8">
        <f t="shared" ref="AD706:AD769" si="33">SUM(Z706:AC706)</f>
        <v>0</v>
      </c>
      <c r="AE706" s="43"/>
      <c r="AF706" s="6">
        <f t="shared" si="32"/>
        <v>0</v>
      </c>
      <c r="AG706" s="7" t="e">
        <f t="shared" ref="AG706:AG769" si="34">AD706/AF706</f>
        <v>#DIV/0!</v>
      </c>
      <c r="AH706" s="7"/>
      <c r="AI706" s="46"/>
      <c r="AJ706" s="46"/>
      <c r="AK706" s="46"/>
    </row>
    <row r="707" spans="1:37" x14ac:dyDescent="0.2">
      <c r="A707" s="1">
        <v>706</v>
      </c>
      <c r="B707" t="s">
        <v>4338</v>
      </c>
      <c r="C707" s="1">
        <v>238</v>
      </c>
      <c r="D707" t="s">
        <v>7029</v>
      </c>
      <c r="E707" s="2">
        <v>8.3770000000000007</v>
      </c>
      <c r="F707" s="2">
        <v>10.893000000000001</v>
      </c>
      <c r="G707" t="s">
        <v>4339</v>
      </c>
      <c r="H707" s="1">
        <v>40</v>
      </c>
      <c r="I707" s="1" t="s">
        <v>2</v>
      </c>
      <c r="J707" s="1">
        <v>1</v>
      </c>
      <c r="K707" t="s">
        <v>6951</v>
      </c>
      <c r="R707" s="4"/>
      <c r="S707" s="5"/>
      <c r="T707" s="5"/>
      <c r="V707" s="40"/>
      <c r="W707" s="40"/>
      <c r="X707" s="40"/>
      <c r="Z707" s="43"/>
      <c r="AA707" s="43"/>
      <c r="AB707" s="43"/>
      <c r="AC707" s="43"/>
      <c r="AD707" s="8">
        <f t="shared" si="33"/>
        <v>0</v>
      </c>
      <c r="AE707" s="43"/>
      <c r="AF707" s="6">
        <f t="shared" ref="AF707:AF770" si="35">AD707+AE707</f>
        <v>0</v>
      </c>
      <c r="AG707" s="7" t="e">
        <f t="shared" si="34"/>
        <v>#DIV/0!</v>
      </c>
      <c r="AH707" s="7"/>
      <c r="AI707" s="46"/>
      <c r="AJ707" s="46"/>
      <c r="AK707" s="46"/>
    </row>
    <row r="708" spans="1:37" x14ac:dyDescent="0.2">
      <c r="A708" s="1">
        <v>707</v>
      </c>
      <c r="B708" t="s">
        <v>5702</v>
      </c>
      <c r="C708" s="1">
        <v>240</v>
      </c>
      <c r="D708" t="s">
        <v>7030</v>
      </c>
      <c r="E708" s="2">
        <v>84.6069999999999</v>
      </c>
      <c r="F708" s="2">
        <v>87.87</v>
      </c>
      <c r="G708" t="s">
        <v>5703</v>
      </c>
      <c r="H708" s="1">
        <v>1</v>
      </c>
      <c r="I708" s="1" t="s">
        <v>16</v>
      </c>
      <c r="J708" s="1">
        <v>1</v>
      </c>
      <c r="K708" t="s">
        <v>6951</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7030</v>
      </c>
      <c r="E709" s="2">
        <v>87.87</v>
      </c>
      <c r="F709" s="2">
        <v>90.108999999999895</v>
      </c>
      <c r="G709" t="s">
        <v>3866</v>
      </c>
      <c r="H709" s="1">
        <v>1</v>
      </c>
      <c r="I709" s="1" t="s">
        <v>16</v>
      </c>
      <c r="J709" s="1">
        <v>1</v>
      </c>
      <c r="K709" t="s">
        <v>6951</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7030</v>
      </c>
      <c r="E710" s="2">
        <v>90.108999999999895</v>
      </c>
      <c r="F710" s="2">
        <v>93.497</v>
      </c>
      <c r="G710" t="s">
        <v>1776</v>
      </c>
      <c r="H710" s="1">
        <v>1</v>
      </c>
      <c r="I710" s="1" t="s">
        <v>16</v>
      </c>
      <c r="J710" s="1">
        <v>1</v>
      </c>
      <c r="K710" t="s">
        <v>6951</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7030</v>
      </c>
      <c r="E711" s="2">
        <v>93.497</v>
      </c>
      <c r="F711" s="2">
        <v>96.387</v>
      </c>
      <c r="G711" t="s">
        <v>1571</v>
      </c>
      <c r="H711" s="1">
        <v>1</v>
      </c>
      <c r="I711" s="1" t="s">
        <v>16</v>
      </c>
      <c r="J711" s="1">
        <v>1</v>
      </c>
      <c r="K711" t="s">
        <v>6951</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7030</v>
      </c>
      <c r="E712" s="2">
        <v>96.394999999999897</v>
      </c>
      <c r="F712" s="2">
        <v>96.679000000000002</v>
      </c>
      <c r="G712" t="s">
        <v>3068</v>
      </c>
      <c r="H712" s="1">
        <v>1</v>
      </c>
      <c r="I712" s="1" t="s">
        <v>16</v>
      </c>
      <c r="J712" s="1">
        <v>1</v>
      </c>
      <c r="K712" t="s">
        <v>6951</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7030</v>
      </c>
      <c r="E713" s="2">
        <v>96.679000000000002</v>
      </c>
      <c r="F713" s="2">
        <v>101.66</v>
      </c>
      <c r="G713" t="s">
        <v>5707</v>
      </c>
      <c r="H713" s="1">
        <v>1</v>
      </c>
      <c r="I713" s="1" t="s">
        <v>16</v>
      </c>
      <c r="J713" s="1">
        <v>1</v>
      </c>
      <c r="K713" t="s">
        <v>6951</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7030</v>
      </c>
      <c r="E714" s="2">
        <v>101.66</v>
      </c>
      <c r="F714" s="2">
        <v>107.819</v>
      </c>
      <c r="G714" t="s">
        <v>3088</v>
      </c>
      <c r="H714" s="1">
        <v>1</v>
      </c>
      <c r="I714" s="1" t="s">
        <v>16</v>
      </c>
      <c r="J714" s="1">
        <v>1</v>
      </c>
      <c r="K714" t="s">
        <v>6951</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7030</v>
      </c>
      <c r="E715" s="2">
        <v>107.819</v>
      </c>
      <c r="F715" s="2">
        <v>112.539</v>
      </c>
      <c r="G715" t="s">
        <v>6025</v>
      </c>
      <c r="H715" s="1">
        <v>1</v>
      </c>
      <c r="I715" s="1" t="s">
        <v>16</v>
      </c>
      <c r="J715" s="1">
        <v>1</v>
      </c>
      <c r="K715" t="s">
        <v>6951</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7030</v>
      </c>
      <c r="E716" s="2">
        <v>112.539</v>
      </c>
      <c r="F716" s="2">
        <v>112.89400000000001</v>
      </c>
      <c r="G716" t="s">
        <v>74</v>
      </c>
      <c r="H716" s="1">
        <v>1</v>
      </c>
      <c r="I716" s="1" t="s">
        <v>16</v>
      </c>
      <c r="J716" s="1">
        <v>1</v>
      </c>
      <c r="K716" t="s">
        <v>6951</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7030</v>
      </c>
      <c r="E717" s="2">
        <v>112.874</v>
      </c>
      <c r="F717" s="2">
        <v>116.128</v>
      </c>
      <c r="G717" t="s">
        <v>6027</v>
      </c>
      <c r="H717" s="1">
        <v>1</v>
      </c>
      <c r="I717" s="1" t="s">
        <v>16</v>
      </c>
      <c r="J717" s="1">
        <v>1</v>
      </c>
      <c r="K717" t="s">
        <v>6951</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7030</v>
      </c>
      <c r="E718" s="2">
        <v>116.128</v>
      </c>
      <c r="F718" s="2">
        <v>117.994</v>
      </c>
      <c r="G718" t="s">
        <v>2074</v>
      </c>
      <c r="H718" s="1">
        <v>1</v>
      </c>
      <c r="I718" s="1" t="s">
        <v>16</v>
      </c>
      <c r="J718" s="1">
        <v>1</v>
      </c>
      <c r="K718" t="s">
        <v>6951</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7030</v>
      </c>
      <c r="E719" s="2">
        <v>117.994</v>
      </c>
      <c r="F719" s="2">
        <v>119.664</v>
      </c>
      <c r="G719" t="s">
        <v>780</v>
      </c>
      <c r="H719" s="1">
        <v>1</v>
      </c>
      <c r="I719" s="1" t="s">
        <v>16</v>
      </c>
      <c r="J719" s="1">
        <v>1</v>
      </c>
      <c r="K719" t="s">
        <v>6951</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7030</v>
      </c>
      <c r="E720" s="2">
        <v>119.664</v>
      </c>
      <c r="F720" s="2">
        <v>121.45</v>
      </c>
      <c r="G720" t="s">
        <v>1451</v>
      </c>
      <c r="H720" s="1">
        <v>1</v>
      </c>
      <c r="I720" s="1" t="s">
        <v>16</v>
      </c>
      <c r="J720" s="1">
        <v>1</v>
      </c>
      <c r="K720" t="s">
        <v>6951</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7030</v>
      </c>
      <c r="E721" s="2">
        <v>121.45</v>
      </c>
      <c r="F721" s="2">
        <v>123.352</v>
      </c>
      <c r="G721" t="s">
        <v>1505</v>
      </c>
      <c r="H721" s="1">
        <v>1</v>
      </c>
      <c r="I721" s="1" t="s">
        <v>16</v>
      </c>
      <c r="J721" s="1">
        <v>1</v>
      </c>
      <c r="K721" t="s">
        <v>6951</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7030</v>
      </c>
      <c r="E722" s="2">
        <v>123.352</v>
      </c>
      <c r="F722" s="2">
        <v>124.53400000000001</v>
      </c>
      <c r="G722" t="s">
        <v>3725</v>
      </c>
      <c r="H722" s="1">
        <v>1</v>
      </c>
      <c r="I722" s="1" t="s">
        <v>16</v>
      </c>
      <c r="J722" s="1">
        <v>1</v>
      </c>
      <c r="K722" t="s">
        <v>6951</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7031</v>
      </c>
      <c r="E723" s="2">
        <v>0.52200000000000002</v>
      </c>
      <c r="F723" s="2">
        <v>2.367</v>
      </c>
      <c r="G723" t="s">
        <v>3559</v>
      </c>
      <c r="H723" s="1">
        <v>1</v>
      </c>
      <c r="I723" s="1" t="s">
        <v>16</v>
      </c>
      <c r="J723" s="1">
        <v>2</v>
      </c>
      <c r="K723" t="s">
        <v>6951</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7031</v>
      </c>
      <c r="E724" s="2">
        <v>2.367</v>
      </c>
      <c r="F724" s="2">
        <v>4.0039999999999996</v>
      </c>
      <c r="G724" t="s">
        <v>94</v>
      </c>
      <c r="H724" s="1">
        <v>1</v>
      </c>
      <c r="I724" s="1" t="s">
        <v>16</v>
      </c>
      <c r="J724" s="1">
        <v>2</v>
      </c>
      <c r="K724" t="s">
        <v>6951</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7031</v>
      </c>
      <c r="E725" s="2">
        <v>4.0039999999999996</v>
      </c>
      <c r="F725" s="2">
        <v>5.7759999999999998</v>
      </c>
      <c r="G725" t="s">
        <v>1513</v>
      </c>
      <c r="H725" s="1">
        <v>1</v>
      </c>
      <c r="I725" s="1" t="s">
        <v>16</v>
      </c>
      <c r="J725" s="1">
        <v>2</v>
      </c>
      <c r="K725" t="s">
        <v>6951</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7031</v>
      </c>
      <c r="E726" s="2">
        <v>5.7759999999999998</v>
      </c>
      <c r="F726" s="2">
        <v>8.31</v>
      </c>
      <c r="G726" t="s">
        <v>1457</v>
      </c>
      <c r="H726" s="1">
        <v>1</v>
      </c>
      <c r="I726" s="1" t="s">
        <v>16</v>
      </c>
      <c r="J726" s="1">
        <v>2</v>
      </c>
      <c r="K726" t="s">
        <v>6951</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7031</v>
      </c>
      <c r="E727" s="2">
        <v>8.31</v>
      </c>
      <c r="F727" s="2">
        <v>12.1579999999999</v>
      </c>
      <c r="G727" t="s">
        <v>6091</v>
      </c>
      <c r="H727" s="1">
        <v>1</v>
      </c>
      <c r="I727" s="1" t="s">
        <v>16</v>
      </c>
      <c r="J727" s="1">
        <v>2</v>
      </c>
      <c r="K727" t="s">
        <v>6951</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7031</v>
      </c>
      <c r="E728" s="2">
        <v>12.1579999999999</v>
      </c>
      <c r="F728" s="2">
        <v>14.6199999999999</v>
      </c>
      <c r="G728" t="s">
        <v>1862</v>
      </c>
      <c r="H728" s="1">
        <v>1</v>
      </c>
      <c r="I728" s="1" t="s">
        <v>16</v>
      </c>
      <c r="J728" s="1">
        <v>2</v>
      </c>
      <c r="K728" t="s">
        <v>6951</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7031</v>
      </c>
      <c r="E729" s="2">
        <v>14.6199999999999</v>
      </c>
      <c r="F729" s="2">
        <v>20.5979999999999</v>
      </c>
      <c r="G729" t="s">
        <v>4895</v>
      </c>
      <c r="H729" s="1">
        <v>1</v>
      </c>
      <c r="I729" s="1" t="s">
        <v>16</v>
      </c>
      <c r="J729" s="1">
        <v>2</v>
      </c>
      <c r="K729" t="s">
        <v>6951</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7031</v>
      </c>
      <c r="E730" s="2">
        <v>20.5979999999999</v>
      </c>
      <c r="F730" s="2">
        <v>21.1999999999999</v>
      </c>
      <c r="G730" t="s">
        <v>5949</v>
      </c>
      <c r="H730" s="1">
        <v>1</v>
      </c>
      <c r="I730" s="1" t="s">
        <v>16</v>
      </c>
      <c r="J730" s="1">
        <v>3</v>
      </c>
      <c r="K730" t="s">
        <v>6951</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7031</v>
      </c>
      <c r="E731" s="2">
        <v>21.1999999999999</v>
      </c>
      <c r="F731" s="2">
        <v>24.370999999999899</v>
      </c>
      <c r="G731" t="s">
        <v>2108</v>
      </c>
      <c r="H731" s="1">
        <v>1</v>
      </c>
      <c r="I731" s="1" t="s">
        <v>16</v>
      </c>
      <c r="J731" s="1">
        <v>2</v>
      </c>
      <c r="K731" t="s">
        <v>6951</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7031</v>
      </c>
      <c r="E732" s="2">
        <v>24.370999999999899</v>
      </c>
      <c r="F732" s="2">
        <v>30.498999999999899</v>
      </c>
      <c r="G732" t="s">
        <v>2144</v>
      </c>
      <c r="H732" s="1">
        <v>1</v>
      </c>
      <c r="I732" s="1" t="s">
        <v>16</v>
      </c>
      <c r="J732" s="1">
        <v>2</v>
      </c>
      <c r="K732" t="s">
        <v>6951</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7031</v>
      </c>
      <c r="E733" s="2">
        <v>30.498999999999899</v>
      </c>
      <c r="F733" s="2">
        <v>33.5</v>
      </c>
      <c r="G733" t="s">
        <v>5553</v>
      </c>
      <c r="H733" s="1">
        <v>1</v>
      </c>
      <c r="I733" s="1" t="s">
        <v>16</v>
      </c>
      <c r="J733" s="1">
        <v>2</v>
      </c>
      <c r="K733" t="s">
        <v>6951</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7031</v>
      </c>
      <c r="E734" s="2">
        <v>33.710999999999899</v>
      </c>
      <c r="F734" s="2">
        <v>40.198</v>
      </c>
      <c r="G734" t="s">
        <v>5525</v>
      </c>
      <c r="H734" s="1">
        <v>1</v>
      </c>
      <c r="I734" s="1" t="s">
        <v>16</v>
      </c>
      <c r="J734" s="1">
        <v>2</v>
      </c>
      <c r="K734" t="s">
        <v>6951</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7031</v>
      </c>
      <c r="E735" s="2">
        <v>40.198</v>
      </c>
      <c r="F735" s="2">
        <v>41.56</v>
      </c>
      <c r="G735" t="s">
        <v>1475</v>
      </c>
      <c r="H735" s="1">
        <v>1</v>
      </c>
      <c r="I735" s="1" t="s">
        <v>16</v>
      </c>
      <c r="J735" s="1">
        <v>2</v>
      </c>
      <c r="K735" t="s">
        <v>6951</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7031</v>
      </c>
      <c r="E736" s="2">
        <v>41.56</v>
      </c>
      <c r="F736" s="2">
        <v>42.93</v>
      </c>
      <c r="G736" t="s">
        <v>155</v>
      </c>
      <c r="H736" s="1">
        <v>1</v>
      </c>
      <c r="I736" s="1" t="s">
        <v>16</v>
      </c>
      <c r="J736" s="1">
        <v>2</v>
      </c>
      <c r="K736" t="s">
        <v>6951</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7031</v>
      </c>
      <c r="E737" s="2">
        <v>42.93</v>
      </c>
      <c r="F737" s="2">
        <v>45.042000000000002</v>
      </c>
      <c r="G737" t="s">
        <v>4555</v>
      </c>
      <c r="H737" s="1">
        <v>1</v>
      </c>
      <c r="I737" s="1" t="s">
        <v>16</v>
      </c>
      <c r="J737" s="1">
        <v>2</v>
      </c>
      <c r="K737" t="s">
        <v>6951</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7031</v>
      </c>
      <c r="E738" s="2">
        <v>45.042000000000002</v>
      </c>
      <c r="F738" s="2">
        <v>49.622</v>
      </c>
      <c r="G738" t="s">
        <v>5373</v>
      </c>
      <c r="H738" s="1">
        <v>1</v>
      </c>
      <c r="I738" s="1" t="s">
        <v>16</v>
      </c>
      <c r="J738" s="1">
        <v>2</v>
      </c>
      <c r="K738" t="s">
        <v>6951</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7031</v>
      </c>
      <c r="E739" s="2">
        <v>49.622</v>
      </c>
      <c r="F739" s="2">
        <v>52.42</v>
      </c>
      <c r="G739" t="s">
        <v>6113</v>
      </c>
      <c r="H739" s="1">
        <v>1</v>
      </c>
      <c r="I739" s="1" t="s">
        <v>16</v>
      </c>
      <c r="J739" s="1">
        <v>2</v>
      </c>
      <c r="K739" t="s">
        <v>6951</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7031</v>
      </c>
      <c r="E740" s="2">
        <v>52.42</v>
      </c>
      <c r="F740" s="2">
        <v>55.38</v>
      </c>
      <c r="G740" t="s">
        <v>5677</v>
      </c>
      <c r="H740" s="1">
        <v>1</v>
      </c>
      <c r="I740" s="1" t="s">
        <v>16</v>
      </c>
      <c r="J740" s="1">
        <v>2</v>
      </c>
      <c r="K740" t="s">
        <v>6951</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7031</v>
      </c>
      <c r="E741" s="2">
        <v>55.38</v>
      </c>
      <c r="F741" s="2">
        <v>57.534999999999897</v>
      </c>
      <c r="G741" t="s">
        <v>2753</v>
      </c>
      <c r="H741" s="1">
        <v>1</v>
      </c>
      <c r="I741" s="1" t="s">
        <v>16</v>
      </c>
      <c r="J741" s="1">
        <v>2</v>
      </c>
      <c r="K741" t="s">
        <v>6951</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7031</v>
      </c>
      <c r="E742" s="2">
        <v>57.534999999999897</v>
      </c>
      <c r="F742" s="2">
        <v>60.377000000000002</v>
      </c>
      <c r="G742" t="s">
        <v>5679</v>
      </c>
      <c r="H742" s="1">
        <v>1</v>
      </c>
      <c r="I742" s="1" t="s">
        <v>16</v>
      </c>
      <c r="J742" s="1">
        <v>2</v>
      </c>
      <c r="K742" t="s">
        <v>6951</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7031</v>
      </c>
      <c r="E743" s="2">
        <v>60.377000000000002</v>
      </c>
      <c r="F743" s="2">
        <v>62.119</v>
      </c>
      <c r="G743" t="s">
        <v>1523</v>
      </c>
      <c r="H743" s="1">
        <v>1</v>
      </c>
      <c r="I743" s="1" t="s">
        <v>16</v>
      </c>
      <c r="J743" s="1">
        <v>2</v>
      </c>
      <c r="K743" t="s">
        <v>6951</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7031</v>
      </c>
      <c r="E744" s="2">
        <v>62.119</v>
      </c>
      <c r="F744" s="2">
        <v>65.992999999999896</v>
      </c>
      <c r="G744" t="s">
        <v>4084</v>
      </c>
      <c r="H744" s="1">
        <v>1</v>
      </c>
      <c r="I744" s="1" t="s">
        <v>16</v>
      </c>
      <c r="J744" s="1">
        <v>2</v>
      </c>
      <c r="K744" t="s">
        <v>6951</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7031</v>
      </c>
      <c r="E745" s="2">
        <v>65.992999999999896</v>
      </c>
      <c r="F745" s="2">
        <v>66.989999999999895</v>
      </c>
      <c r="G745" t="s">
        <v>1287</v>
      </c>
      <c r="H745" s="1">
        <v>1</v>
      </c>
      <c r="I745" s="1" t="s">
        <v>16</v>
      </c>
      <c r="J745" s="1">
        <v>3</v>
      </c>
      <c r="K745" t="s">
        <v>6951</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7031</v>
      </c>
      <c r="E746" s="2">
        <v>66.989999999999895</v>
      </c>
      <c r="F746" s="2">
        <v>67.477000000000004</v>
      </c>
      <c r="G746" t="s">
        <v>3607</v>
      </c>
      <c r="H746" s="1">
        <v>1</v>
      </c>
      <c r="I746" s="1" t="s">
        <v>16</v>
      </c>
      <c r="J746" s="1">
        <v>1</v>
      </c>
      <c r="K746" t="s">
        <v>6951</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7031</v>
      </c>
      <c r="E747" s="2">
        <v>67.477000000000004</v>
      </c>
      <c r="F747" s="2">
        <v>72.215000000000003</v>
      </c>
      <c r="G747" t="s">
        <v>1087</v>
      </c>
      <c r="H747" s="1">
        <v>1</v>
      </c>
      <c r="I747" s="1" t="s">
        <v>16</v>
      </c>
      <c r="J747" s="1">
        <v>1</v>
      </c>
      <c r="K747" t="s">
        <v>6951</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7031</v>
      </c>
      <c r="E748" s="2">
        <v>72.215000000000003</v>
      </c>
      <c r="F748" s="2">
        <v>77.8599999999999</v>
      </c>
      <c r="G748" t="s">
        <v>2190</v>
      </c>
      <c r="H748" s="1">
        <v>1</v>
      </c>
      <c r="I748" s="1" t="s">
        <v>16</v>
      </c>
      <c r="J748" s="1">
        <v>2</v>
      </c>
      <c r="K748" t="s">
        <v>6951</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7031</v>
      </c>
      <c r="E749" s="2">
        <v>77.8599999999999</v>
      </c>
      <c r="F749" s="2">
        <v>80.343000000000004</v>
      </c>
      <c r="G749" t="s">
        <v>4162</v>
      </c>
      <c r="H749" s="1">
        <v>1</v>
      </c>
      <c r="I749" s="1" t="s">
        <v>16</v>
      </c>
      <c r="J749" s="1">
        <v>2</v>
      </c>
      <c r="K749" t="s">
        <v>6951</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7031</v>
      </c>
      <c r="E750" s="2">
        <v>80.343000000000004</v>
      </c>
      <c r="F750" s="2">
        <v>84.072999999999894</v>
      </c>
      <c r="G750" t="s">
        <v>2198</v>
      </c>
      <c r="H750" s="1">
        <v>1</v>
      </c>
      <c r="I750" s="1" t="s">
        <v>16</v>
      </c>
      <c r="J750" s="1">
        <v>2</v>
      </c>
      <c r="K750" t="s">
        <v>6951</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7031</v>
      </c>
      <c r="E751" s="2">
        <v>84.072999999999894</v>
      </c>
      <c r="F751" s="2">
        <v>86.881</v>
      </c>
      <c r="G751" t="s">
        <v>4174</v>
      </c>
      <c r="H751" s="1">
        <v>1</v>
      </c>
      <c r="I751" s="1" t="s">
        <v>16</v>
      </c>
      <c r="J751" s="1">
        <v>2</v>
      </c>
      <c r="K751" t="s">
        <v>6951</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7031</v>
      </c>
      <c r="E752" s="2">
        <v>86.881</v>
      </c>
      <c r="F752" s="2">
        <v>88.197999999999894</v>
      </c>
      <c r="G752" t="s">
        <v>6643</v>
      </c>
      <c r="H752" s="1">
        <v>1</v>
      </c>
      <c r="I752" s="1" t="s">
        <v>16</v>
      </c>
      <c r="J752" s="1">
        <v>2</v>
      </c>
      <c r="K752" t="s">
        <v>6951</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7031</v>
      </c>
      <c r="E753" s="2">
        <v>88.197999999999894</v>
      </c>
      <c r="F753" s="2">
        <v>89.370999999999896</v>
      </c>
      <c r="G753" t="s">
        <v>915</v>
      </c>
      <c r="H753" s="1">
        <v>1</v>
      </c>
      <c r="I753" s="1" t="s">
        <v>16</v>
      </c>
      <c r="J753" s="1">
        <v>2</v>
      </c>
      <c r="K753" t="s">
        <v>6951</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7031</v>
      </c>
      <c r="E754" s="2">
        <v>89.370999999999896</v>
      </c>
      <c r="F754" s="2">
        <v>91.042000000000002</v>
      </c>
      <c r="G754" t="s">
        <v>4987</v>
      </c>
      <c r="H754" s="1">
        <v>1</v>
      </c>
      <c r="I754" s="1" t="s">
        <v>16</v>
      </c>
      <c r="J754" s="1">
        <v>2</v>
      </c>
      <c r="K754" t="s">
        <v>6951</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7031</v>
      </c>
      <c r="E755" s="2">
        <v>91.042000000000002</v>
      </c>
      <c r="F755" s="2">
        <v>92.995000000000005</v>
      </c>
      <c r="G755" t="s">
        <v>3329</v>
      </c>
      <c r="H755" s="1">
        <v>1</v>
      </c>
      <c r="I755" s="1" t="s">
        <v>16</v>
      </c>
      <c r="J755" s="1">
        <v>2</v>
      </c>
      <c r="K755" t="s">
        <v>6951</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7031</v>
      </c>
      <c r="E756" s="2">
        <v>92.995000000000005</v>
      </c>
      <c r="F756" s="2">
        <v>94.111000000000004</v>
      </c>
      <c r="G756" t="s">
        <v>274</v>
      </c>
      <c r="H756" s="1">
        <v>1</v>
      </c>
      <c r="I756" s="1" t="s">
        <v>16</v>
      </c>
      <c r="J756" s="1">
        <v>2</v>
      </c>
      <c r="K756" t="s">
        <v>6951</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7031</v>
      </c>
      <c r="E757" s="2">
        <v>94.111000000000004</v>
      </c>
      <c r="F757" s="2">
        <v>94.578000000000003</v>
      </c>
      <c r="G757" t="s">
        <v>103</v>
      </c>
      <c r="H757" s="1">
        <v>1</v>
      </c>
      <c r="I757" s="1" t="s">
        <v>16</v>
      </c>
      <c r="J757" s="1">
        <v>2</v>
      </c>
      <c r="K757" t="s">
        <v>6951</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7031</v>
      </c>
      <c r="E758" s="2">
        <v>94.578000000000003</v>
      </c>
      <c r="F758" s="2">
        <v>94.915000000000006</v>
      </c>
      <c r="G758" t="s">
        <v>5007</v>
      </c>
      <c r="H758" s="1">
        <v>1</v>
      </c>
      <c r="I758" s="1" t="s">
        <v>16</v>
      </c>
      <c r="J758" s="1">
        <v>2</v>
      </c>
      <c r="K758" t="s">
        <v>6951</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7031</v>
      </c>
      <c r="E759" s="2">
        <v>94.915000000000006</v>
      </c>
      <c r="F759" s="2">
        <v>96.320999999999898</v>
      </c>
      <c r="G759" t="s">
        <v>2701</v>
      </c>
      <c r="H759" s="1">
        <v>1</v>
      </c>
      <c r="I759" s="1" t="s">
        <v>16</v>
      </c>
      <c r="J759" s="1">
        <v>2</v>
      </c>
      <c r="K759" t="s">
        <v>6951</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7031</v>
      </c>
      <c r="E760" s="2">
        <v>96.320999999999898</v>
      </c>
      <c r="F760" s="2">
        <v>97.102999999999895</v>
      </c>
      <c r="G760" t="s">
        <v>6857</v>
      </c>
      <c r="H760" s="1">
        <v>1</v>
      </c>
      <c r="I760" s="1" t="s">
        <v>16</v>
      </c>
      <c r="J760" s="1">
        <v>2</v>
      </c>
      <c r="K760" t="s">
        <v>6951</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7032</v>
      </c>
      <c r="E761" s="2">
        <v>21.2029999999999</v>
      </c>
      <c r="F761" s="2">
        <v>23.4119999999999</v>
      </c>
      <c r="G761" t="s">
        <v>434</v>
      </c>
      <c r="H761" s="1">
        <v>1</v>
      </c>
      <c r="I761" s="1" t="s">
        <v>16</v>
      </c>
      <c r="J761" s="1">
        <v>1</v>
      </c>
      <c r="K761" t="s">
        <v>6951</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7032</v>
      </c>
      <c r="E762" s="2">
        <v>23.4119999999999</v>
      </c>
      <c r="F762" s="2">
        <v>25.893999999999899</v>
      </c>
      <c r="G762" t="s">
        <v>4210</v>
      </c>
      <c r="H762" s="1">
        <v>1</v>
      </c>
      <c r="I762" s="1" t="s">
        <v>16</v>
      </c>
      <c r="J762" s="1">
        <v>1</v>
      </c>
      <c r="K762" t="s">
        <v>6951</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7032</v>
      </c>
      <c r="E763" s="2">
        <v>25.893999999999899</v>
      </c>
      <c r="F763" s="2">
        <v>30.613</v>
      </c>
      <c r="G763" t="s">
        <v>5645</v>
      </c>
      <c r="H763" s="1">
        <v>1</v>
      </c>
      <c r="I763" s="1" t="s">
        <v>16</v>
      </c>
      <c r="J763" s="1">
        <v>1</v>
      </c>
      <c r="K763" t="s">
        <v>6951</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7032</v>
      </c>
      <c r="E764" s="2">
        <v>30.613</v>
      </c>
      <c r="F764" s="2">
        <v>37.9759999999999</v>
      </c>
      <c r="G764" t="s">
        <v>3247</v>
      </c>
      <c r="H764" s="1">
        <v>1</v>
      </c>
      <c r="I764" s="1" t="s">
        <v>16</v>
      </c>
      <c r="J764" s="1">
        <v>1</v>
      </c>
      <c r="K764" t="s">
        <v>6951</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7032</v>
      </c>
      <c r="E765" s="2">
        <v>37.9759999999999</v>
      </c>
      <c r="F765" s="2">
        <v>43.381999999999898</v>
      </c>
      <c r="G765" t="s">
        <v>6807</v>
      </c>
      <c r="H765" s="1">
        <v>1</v>
      </c>
      <c r="I765" s="1" t="s">
        <v>16</v>
      </c>
      <c r="J765" s="1">
        <v>1</v>
      </c>
      <c r="K765" t="s">
        <v>6951</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7032</v>
      </c>
      <c r="E766" s="2">
        <v>43.381999999999898</v>
      </c>
      <c r="F766" s="2">
        <v>47.180999999999898</v>
      </c>
      <c r="G766" t="s">
        <v>1491</v>
      </c>
      <c r="H766" s="1">
        <v>1</v>
      </c>
      <c r="I766" s="1" t="s">
        <v>16</v>
      </c>
      <c r="J766" s="1">
        <v>1</v>
      </c>
      <c r="K766" t="s">
        <v>6951</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7032</v>
      </c>
      <c r="E767" s="2">
        <v>47.180999999999898</v>
      </c>
      <c r="F767" s="2">
        <v>50.442</v>
      </c>
      <c r="G767" t="s">
        <v>6495</v>
      </c>
      <c r="H767" s="1">
        <v>1</v>
      </c>
      <c r="I767" s="1" t="s">
        <v>16</v>
      </c>
      <c r="J767" s="1">
        <v>1</v>
      </c>
      <c r="K767" t="s">
        <v>6951</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7032</v>
      </c>
      <c r="E768" s="2">
        <v>50.442</v>
      </c>
      <c r="F768" s="2">
        <v>53.405999999999899</v>
      </c>
      <c r="G768" t="s">
        <v>5581</v>
      </c>
      <c r="H768" s="1">
        <v>1</v>
      </c>
      <c r="I768" s="1" t="s">
        <v>16</v>
      </c>
      <c r="J768" s="1">
        <v>1</v>
      </c>
      <c r="K768" t="s">
        <v>6951</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7032</v>
      </c>
      <c r="E769" s="2">
        <v>53.405999999999899</v>
      </c>
      <c r="F769" s="2">
        <v>58.469000000000001</v>
      </c>
      <c r="G769" t="s">
        <v>5589</v>
      </c>
      <c r="H769" s="1">
        <v>1</v>
      </c>
      <c r="I769" s="1" t="s">
        <v>16</v>
      </c>
      <c r="J769" s="1">
        <v>1</v>
      </c>
      <c r="K769" t="s">
        <v>6951</v>
      </c>
      <c r="R769" s="4"/>
      <c r="S769" s="5"/>
      <c r="T769" s="5"/>
      <c r="V769" s="40"/>
      <c r="W769" s="40"/>
      <c r="X769" s="40"/>
      <c r="Z769" s="43"/>
      <c r="AA769" s="43"/>
      <c r="AB769" s="43"/>
      <c r="AC769" s="43"/>
      <c r="AD769" s="8">
        <f t="shared" si="33"/>
        <v>0</v>
      </c>
      <c r="AE769" s="43"/>
      <c r="AF769" s="6">
        <f t="shared" si="35"/>
        <v>0</v>
      </c>
      <c r="AG769" s="7" t="e">
        <f t="shared" si="34"/>
        <v>#DIV/0!</v>
      </c>
      <c r="AH769" s="7"/>
      <c r="AI769" s="46"/>
      <c r="AJ769" s="46"/>
      <c r="AK769" s="46"/>
    </row>
    <row r="770" spans="1:37" x14ac:dyDescent="0.2">
      <c r="A770" s="1">
        <v>769</v>
      </c>
      <c r="B770" t="s">
        <v>1330</v>
      </c>
      <c r="C770" s="1">
        <v>251</v>
      </c>
      <c r="D770" t="s">
        <v>7032</v>
      </c>
      <c r="E770" s="2">
        <v>58.469000000000001</v>
      </c>
      <c r="F770" s="2">
        <v>59.5</v>
      </c>
      <c r="G770" t="s">
        <v>1331</v>
      </c>
      <c r="H770" s="1">
        <v>1</v>
      </c>
      <c r="I770" s="1" t="s">
        <v>16</v>
      </c>
      <c r="J770" s="1">
        <v>2</v>
      </c>
      <c r="K770" t="s">
        <v>6951</v>
      </c>
      <c r="R770" s="4"/>
      <c r="S770" s="5"/>
      <c r="T770" s="5"/>
      <c r="V770" s="40"/>
      <c r="W770" s="40"/>
      <c r="X770" s="40"/>
      <c r="Z770" s="43"/>
      <c r="AA770" s="43"/>
      <c r="AB770" s="43"/>
      <c r="AC770" s="43"/>
      <c r="AD770" s="8">
        <f t="shared" ref="AD770:AD833" si="36">SUM(Z770:AC770)</f>
        <v>0</v>
      </c>
      <c r="AE770" s="43"/>
      <c r="AF770" s="6">
        <f t="shared" si="35"/>
        <v>0</v>
      </c>
      <c r="AG770" s="7" t="e">
        <f t="shared" ref="AG770:AG833" si="37">AD770/AF770</f>
        <v>#DIV/0!</v>
      </c>
      <c r="AH770" s="7"/>
      <c r="AI770" s="46"/>
      <c r="AJ770" s="46"/>
      <c r="AK770" s="46"/>
    </row>
    <row r="771" spans="1:37" x14ac:dyDescent="0.2">
      <c r="A771" s="1">
        <v>770</v>
      </c>
      <c r="B771" t="s">
        <v>2612</v>
      </c>
      <c r="C771" s="1">
        <v>251</v>
      </c>
      <c r="D771" t="s">
        <v>7032</v>
      </c>
      <c r="E771" s="2">
        <v>59.445</v>
      </c>
      <c r="F771" s="2">
        <v>60.756999999999898</v>
      </c>
      <c r="G771" t="s">
        <v>2613</v>
      </c>
      <c r="H771" s="1">
        <v>1</v>
      </c>
      <c r="I771" s="1" t="s">
        <v>16</v>
      </c>
      <c r="J771" s="1">
        <v>1</v>
      </c>
      <c r="K771" t="s">
        <v>6951</v>
      </c>
      <c r="R771" s="4"/>
      <c r="S771" s="5"/>
      <c r="T771" s="5"/>
      <c r="V771" s="40"/>
      <c r="W771" s="40"/>
      <c r="X771" s="40"/>
      <c r="Z771" s="43"/>
      <c r="AA771" s="43"/>
      <c r="AB771" s="43"/>
      <c r="AC771" s="43"/>
      <c r="AD771" s="8">
        <f t="shared" si="36"/>
        <v>0</v>
      </c>
      <c r="AE771" s="43"/>
      <c r="AF771" s="6">
        <f t="shared" ref="AF771:AF834" si="38">AD771+AE771</f>
        <v>0</v>
      </c>
      <c r="AG771" s="7" t="e">
        <f t="shared" si="37"/>
        <v>#DIV/0!</v>
      </c>
      <c r="AH771" s="7"/>
      <c r="AI771" s="46"/>
      <c r="AJ771" s="46"/>
      <c r="AK771" s="46"/>
    </row>
    <row r="772" spans="1:37" x14ac:dyDescent="0.2">
      <c r="A772" s="1">
        <v>771</v>
      </c>
      <c r="B772" t="s">
        <v>3063</v>
      </c>
      <c r="C772" s="1">
        <v>251</v>
      </c>
      <c r="D772" t="s">
        <v>7032</v>
      </c>
      <c r="E772" s="2">
        <v>60.756999999999898</v>
      </c>
      <c r="F772" s="2">
        <v>63.658000000000001</v>
      </c>
      <c r="G772" t="s">
        <v>3064</v>
      </c>
      <c r="H772" s="1">
        <v>1</v>
      </c>
      <c r="I772" s="1" t="s">
        <v>16</v>
      </c>
      <c r="J772" s="1">
        <v>1</v>
      </c>
      <c r="K772" t="s">
        <v>6951</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7032</v>
      </c>
      <c r="E773" s="2">
        <v>63.658000000000001</v>
      </c>
      <c r="F773" s="2">
        <v>66.188999999999893</v>
      </c>
      <c r="G773" t="s">
        <v>4262</v>
      </c>
      <c r="H773" s="1">
        <v>1</v>
      </c>
      <c r="I773" s="1" t="s">
        <v>16</v>
      </c>
      <c r="J773" s="1">
        <v>1</v>
      </c>
      <c r="K773" t="s">
        <v>6951</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7032</v>
      </c>
      <c r="E774" s="2">
        <v>66.188999999999893</v>
      </c>
      <c r="F774" s="2">
        <v>69.117999999999896</v>
      </c>
      <c r="G774" t="s">
        <v>3076</v>
      </c>
      <c r="H774" s="1">
        <v>1</v>
      </c>
      <c r="I774" s="1" t="s">
        <v>16</v>
      </c>
      <c r="J774" s="1">
        <v>1</v>
      </c>
      <c r="K774" t="s">
        <v>6951</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7032</v>
      </c>
      <c r="E775" s="2">
        <v>69.117999999999896</v>
      </c>
      <c r="F775" s="2">
        <v>72.805000000000007</v>
      </c>
      <c r="G775" t="s">
        <v>3127</v>
      </c>
      <c r="H775" s="1">
        <v>1</v>
      </c>
      <c r="I775" s="1" t="s">
        <v>16</v>
      </c>
      <c r="J775" s="1">
        <v>1</v>
      </c>
      <c r="K775" t="s">
        <v>6951</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7032</v>
      </c>
      <c r="E776" s="2">
        <v>72.805000000000007</v>
      </c>
      <c r="F776" s="2">
        <v>76.521000000000001</v>
      </c>
      <c r="G776" t="s">
        <v>6137</v>
      </c>
      <c r="H776" s="1">
        <v>1</v>
      </c>
      <c r="I776" s="1" t="s">
        <v>16</v>
      </c>
      <c r="J776" s="1">
        <v>1</v>
      </c>
      <c r="K776" t="s">
        <v>6951</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7032</v>
      </c>
      <c r="E777" s="2">
        <v>76.521000000000001</v>
      </c>
      <c r="F777" s="2">
        <v>78.572999999999894</v>
      </c>
      <c r="G777" t="s">
        <v>4072</v>
      </c>
      <c r="H777" s="1">
        <v>1</v>
      </c>
      <c r="I777" s="1" t="s">
        <v>16</v>
      </c>
      <c r="J777" s="1">
        <v>1</v>
      </c>
      <c r="K777" t="s">
        <v>6951</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7032</v>
      </c>
      <c r="E778" s="2">
        <v>78.572999999999894</v>
      </c>
      <c r="F778" s="2">
        <v>79.093999999999895</v>
      </c>
      <c r="G778" t="s">
        <v>325</v>
      </c>
      <c r="H778" s="1">
        <v>1</v>
      </c>
      <c r="I778" s="1" t="s">
        <v>16</v>
      </c>
      <c r="J778" s="1">
        <v>1</v>
      </c>
      <c r="K778" t="s">
        <v>6951</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7032</v>
      </c>
      <c r="E779" s="2">
        <v>79.093999999999895</v>
      </c>
      <c r="F779" s="2">
        <v>80.674000000000007</v>
      </c>
      <c r="G779" t="s">
        <v>3341</v>
      </c>
      <c r="H779" s="1">
        <v>1</v>
      </c>
      <c r="I779" s="1" t="s">
        <v>16</v>
      </c>
      <c r="J779" s="1">
        <v>1</v>
      </c>
      <c r="K779" t="s">
        <v>6951</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7032</v>
      </c>
      <c r="E780" s="2">
        <v>80.674000000000007</v>
      </c>
      <c r="F780" s="2">
        <v>84.644000000000005</v>
      </c>
      <c r="G780" t="s">
        <v>4353</v>
      </c>
      <c r="H780" s="1">
        <v>1</v>
      </c>
      <c r="I780" s="1" t="s">
        <v>16</v>
      </c>
      <c r="J780" s="1">
        <v>1</v>
      </c>
      <c r="K780" t="s">
        <v>6951</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7032</v>
      </c>
      <c r="E781" s="2">
        <v>84.644000000000005</v>
      </c>
      <c r="F781" s="2">
        <v>84.811000000000007</v>
      </c>
      <c r="G781" t="s">
        <v>1303</v>
      </c>
      <c r="H781" s="1">
        <v>1</v>
      </c>
      <c r="I781" s="1" t="s">
        <v>16</v>
      </c>
      <c r="J781" s="1">
        <v>1</v>
      </c>
      <c r="K781" t="s">
        <v>6951</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7032</v>
      </c>
      <c r="E782" s="2">
        <v>84.811000000000007</v>
      </c>
      <c r="F782" s="2">
        <v>86.516999999999896</v>
      </c>
      <c r="G782" t="s">
        <v>4479</v>
      </c>
      <c r="H782" s="1">
        <v>1</v>
      </c>
      <c r="I782" s="1" t="s">
        <v>16</v>
      </c>
      <c r="J782" s="1">
        <v>1</v>
      </c>
      <c r="K782" t="s">
        <v>6951</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7032</v>
      </c>
      <c r="E783" s="2">
        <v>86.516999999999896</v>
      </c>
      <c r="F783" s="2">
        <v>87.688000000000002</v>
      </c>
      <c r="G783" t="s">
        <v>673</v>
      </c>
      <c r="H783" s="1">
        <v>1</v>
      </c>
      <c r="I783" s="1" t="s">
        <v>16</v>
      </c>
      <c r="J783" s="1">
        <v>1</v>
      </c>
      <c r="K783" t="s">
        <v>6951</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7032</v>
      </c>
      <c r="E784" s="2">
        <v>87.673000000000002</v>
      </c>
      <c r="F784" s="2">
        <v>91.37</v>
      </c>
      <c r="G784" t="s">
        <v>6531</v>
      </c>
      <c r="H784" s="1">
        <v>1</v>
      </c>
      <c r="I784" s="1" t="s">
        <v>16</v>
      </c>
      <c r="J784" s="1">
        <v>1</v>
      </c>
      <c r="K784" t="s">
        <v>6951</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7032</v>
      </c>
      <c r="E785" s="2">
        <v>91.37</v>
      </c>
      <c r="F785" s="2">
        <v>93.936000000000007</v>
      </c>
      <c r="G785" t="s">
        <v>4409</v>
      </c>
      <c r="H785" s="1">
        <v>1</v>
      </c>
      <c r="I785" s="1" t="s">
        <v>16</v>
      </c>
      <c r="J785" s="1">
        <v>1</v>
      </c>
      <c r="K785" t="s">
        <v>6951</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7032</v>
      </c>
      <c r="E786" s="2">
        <v>93.936000000000007</v>
      </c>
      <c r="F786" s="2">
        <v>95.492999999999896</v>
      </c>
      <c r="G786" t="s">
        <v>2297</v>
      </c>
      <c r="H786" s="1">
        <v>1</v>
      </c>
      <c r="I786" s="1" t="s">
        <v>16</v>
      </c>
      <c r="J786" s="1">
        <v>1</v>
      </c>
      <c r="K786" t="s">
        <v>6951</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7032</v>
      </c>
      <c r="E787" s="2">
        <v>95.492999999999896</v>
      </c>
      <c r="F787" s="2">
        <v>99.03</v>
      </c>
      <c r="G787" t="s">
        <v>4397</v>
      </c>
      <c r="H787" s="1">
        <v>1</v>
      </c>
      <c r="I787" s="1" t="s">
        <v>16</v>
      </c>
      <c r="J787" s="1">
        <v>1</v>
      </c>
      <c r="K787" t="s">
        <v>6951</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7032</v>
      </c>
      <c r="E788" s="2">
        <v>99.03</v>
      </c>
      <c r="F788" s="2">
        <v>99.790999999999897</v>
      </c>
      <c r="G788" t="s">
        <v>3547</v>
      </c>
      <c r="H788" s="1">
        <v>1</v>
      </c>
      <c r="I788" s="1" t="s">
        <v>16</v>
      </c>
      <c r="J788" s="1">
        <v>1</v>
      </c>
      <c r="K788" t="s">
        <v>6951</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7032</v>
      </c>
      <c r="E789" s="2">
        <v>99.790999999999897</v>
      </c>
      <c r="F789" s="2">
        <v>100.42100000000001</v>
      </c>
      <c r="G789" t="s">
        <v>5571</v>
      </c>
      <c r="H789" s="1">
        <v>1</v>
      </c>
      <c r="I789" s="1" t="s">
        <v>16</v>
      </c>
      <c r="J789" s="1">
        <v>1</v>
      </c>
      <c r="K789" t="s">
        <v>6951</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7033</v>
      </c>
      <c r="E790" s="2">
        <v>0.48499999999999999</v>
      </c>
      <c r="F790" s="2">
        <v>1.78</v>
      </c>
      <c r="G790" t="s">
        <v>3902</v>
      </c>
      <c r="H790" s="1">
        <v>1</v>
      </c>
      <c r="I790" s="1" t="s">
        <v>16</v>
      </c>
      <c r="J790" s="1">
        <v>1</v>
      </c>
      <c r="K790" t="s">
        <v>6951</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7033</v>
      </c>
      <c r="E791" s="2">
        <v>1.78</v>
      </c>
      <c r="F791" s="2">
        <v>8.81</v>
      </c>
      <c r="G791" t="s">
        <v>298</v>
      </c>
      <c r="H791" s="1">
        <v>1</v>
      </c>
      <c r="I791" s="1" t="s">
        <v>16</v>
      </c>
      <c r="J791" s="1">
        <v>1</v>
      </c>
      <c r="K791" t="s">
        <v>6951</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7033</v>
      </c>
      <c r="E792" s="2">
        <v>8.81</v>
      </c>
      <c r="F792" s="2">
        <v>12.621</v>
      </c>
      <c r="G792" t="s">
        <v>1145</v>
      </c>
      <c r="H792" s="1">
        <v>1</v>
      </c>
      <c r="I792" s="1" t="s">
        <v>16</v>
      </c>
      <c r="J792" s="1">
        <v>1</v>
      </c>
      <c r="K792" t="s">
        <v>6951</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7033</v>
      </c>
      <c r="E793" s="2">
        <v>12.621</v>
      </c>
      <c r="F793" s="2">
        <v>18.07</v>
      </c>
      <c r="G793" t="s">
        <v>1918</v>
      </c>
      <c r="H793" s="1">
        <v>1</v>
      </c>
      <c r="I793" s="1" t="s">
        <v>16</v>
      </c>
      <c r="J793" s="1">
        <v>1</v>
      </c>
      <c r="K793" t="s">
        <v>6951</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7033</v>
      </c>
      <c r="E794" s="2">
        <v>18.07</v>
      </c>
      <c r="F794" s="2">
        <v>19.469999999999899</v>
      </c>
      <c r="G794" t="s">
        <v>6571</v>
      </c>
      <c r="H794" s="1">
        <v>1</v>
      </c>
      <c r="I794" s="1" t="s">
        <v>16</v>
      </c>
      <c r="J794" s="1">
        <v>1</v>
      </c>
      <c r="K794" t="s">
        <v>6951</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7033</v>
      </c>
      <c r="E795" s="2">
        <v>19.469999999999899</v>
      </c>
      <c r="F795" s="2">
        <v>20.03</v>
      </c>
      <c r="G795" t="s">
        <v>2842</v>
      </c>
      <c r="H795" s="1">
        <v>1</v>
      </c>
      <c r="I795" s="1" t="s">
        <v>16</v>
      </c>
      <c r="J795" s="1">
        <v>1</v>
      </c>
      <c r="K795" t="s">
        <v>6951</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7033</v>
      </c>
      <c r="E796" s="2">
        <v>20.03</v>
      </c>
      <c r="F796" s="2">
        <v>23.684000000000001</v>
      </c>
      <c r="G796" t="s">
        <v>2062</v>
      </c>
      <c r="H796" s="1">
        <v>1</v>
      </c>
      <c r="I796" s="1" t="s">
        <v>16</v>
      </c>
      <c r="J796" s="1">
        <v>1</v>
      </c>
      <c r="K796" t="s">
        <v>6951</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7033</v>
      </c>
      <c r="E797" s="2">
        <v>23.684000000000001</v>
      </c>
      <c r="F797" s="2">
        <v>27.895</v>
      </c>
      <c r="G797" t="s">
        <v>4471</v>
      </c>
      <c r="H797" s="1">
        <v>1</v>
      </c>
      <c r="I797" s="1" t="s">
        <v>16</v>
      </c>
      <c r="J797" s="1">
        <v>1</v>
      </c>
      <c r="K797" t="s">
        <v>6951</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7034</v>
      </c>
      <c r="E798" s="2">
        <v>28.927</v>
      </c>
      <c r="F798" s="2">
        <v>29.731000000000002</v>
      </c>
      <c r="G798" t="s">
        <v>111</v>
      </c>
      <c r="H798" s="1">
        <v>1</v>
      </c>
      <c r="I798" s="1" t="s">
        <v>16</v>
      </c>
      <c r="J798" s="1">
        <v>1</v>
      </c>
      <c r="K798" t="s">
        <v>6951</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7034</v>
      </c>
      <c r="E799" s="2">
        <v>29.731000000000002</v>
      </c>
      <c r="F799" s="2">
        <v>29.986999999999899</v>
      </c>
      <c r="G799" t="s">
        <v>4803</v>
      </c>
      <c r="H799" s="1">
        <v>1</v>
      </c>
      <c r="I799" s="1" t="s">
        <v>16</v>
      </c>
      <c r="J799" s="1">
        <v>1</v>
      </c>
      <c r="K799" t="s">
        <v>6951</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7034</v>
      </c>
      <c r="E800" s="2">
        <v>29.986999999999899</v>
      </c>
      <c r="F800" s="2">
        <v>31.0399999999999</v>
      </c>
      <c r="G800" t="s">
        <v>5631</v>
      </c>
      <c r="H800" s="1">
        <v>1</v>
      </c>
      <c r="I800" s="1" t="s">
        <v>16</v>
      </c>
      <c r="J800" s="1">
        <v>1</v>
      </c>
      <c r="K800" t="s">
        <v>6951</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7034</v>
      </c>
      <c r="E801" s="2">
        <v>31.0399999999999</v>
      </c>
      <c r="F801" s="2">
        <v>31.7669999999999</v>
      </c>
      <c r="G801" t="s">
        <v>6559</v>
      </c>
      <c r="H801" s="1">
        <v>1</v>
      </c>
      <c r="I801" s="1" t="s">
        <v>16</v>
      </c>
      <c r="J801" s="1">
        <v>1</v>
      </c>
      <c r="K801" t="s">
        <v>6951</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7034</v>
      </c>
      <c r="E802" s="2">
        <v>31.7669999999999</v>
      </c>
      <c r="F802" s="2">
        <v>35.478000000000002</v>
      </c>
      <c r="G802" t="s">
        <v>5767</v>
      </c>
      <c r="H802" s="1">
        <v>1</v>
      </c>
      <c r="I802" s="1" t="s">
        <v>16</v>
      </c>
      <c r="J802" s="1">
        <v>1</v>
      </c>
      <c r="K802" t="s">
        <v>6951</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7034</v>
      </c>
      <c r="E803" s="2">
        <v>35.478000000000002</v>
      </c>
      <c r="F803" s="2">
        <v>38.024999999999899</v>
      </c>
      <c r="G803" t="s">
        <v>4525</v>
      </c>
      <c r="H803" s="1">
        <v>1</v>
      </c>
      <c r="I803" s="1" t="s">
        <v>16</v>
      </c>
      <c r="J803" s="1">
        <v>1</v>
      </c>
      <c r="K803" t="s">
        <v>6951</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7034</v>
      </c>
      <c r="E804" s="2">
        <v>38.024999999999899</v>
      </c>
      <c r="F804" s="2">
        <v>40.118000000000002</v>
      </c>
      <c r="G804" t="s">
        <v>4545</v>
      </c>
      <c r="H804" s="1">
        <v>1</v>
      </c>
      <c r="I804" s="1" t="s">
        <v>16</v>
      </c>
      <c r="J804" s="1">
        <v>1</v>
      </c>
      <c r="K804" t="s">
        <v>6951</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7034</v>
      </c>
      <c r="E805" s="2">
        <v>40.118000000000002</v>
      </c>
      <c r="F805" s="2">
        <v>44.445999999999898</v>
      </c>
      <c r="G805" t="s">
        <v>4467</v>
      </c>
      <c r="H805" s="1">
        <v>1</v>
      </c>
      <c r="I805" s="1" t="s">
        <v>16</v>
      </c>
      <c r="J805" s="1">
        <v>1</v>
      </c>
      <c r="K805" t="s">
        <v>6951</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7034</v>
      </c>
      <c r="E806" s="2">
        <v>44.445999999999898</v>
      </c>
      <c r="F806" s="2">
        <v>45.915999999999897</v>
      </c>
      <c r="G806" t="s">
        <v>695</v>
      </c>
      <c r="H806" s="1">
        <v>1</v>
      </c>
      <c r="I806" s="1" t="s">
        <v>16</v>
      </c>
      <c r="J806" s="1">
        <v>1</v>
      </c>
      <c r="K806" t="s">
        <v>6951</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7034</v>
      </c>
      <c r="E807" s="2">
        <v>45.915999999999897</v>
      </c>
      <c r="F807" s="2">
        <v>48.924999999999898</v>
      </c>
      <c r="G807" t="s">
        <v>5779</v>
      </c>
      <c r="H807" s="1">
        <v>1</v>
      </c>
      <c r="I807" s="1" t="s">
        <v>16</v>
      </c>
      <c r="J807" s="1">
        <v>1</v>
      </c>
      <c r="K807" t="s">
        <v>6951</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7035</v>
      </c>
      <c r="E808" s="2">
        <v>0</v>
      </c>
      <c r="F808" s="2">
        <v>3.12</v>
      </c>
      <c r="G808" t="s">
        <v>1355</v>
      </c>
      <c r="H808" s="1">
        <v>25</v>
      </c>
      <c r="I808" s="1" t="s">
        <v>48</v>
      </c>
      <c r="J808" s="1">
        <v>1</v>
      </c>
      <c r="K808" t="s">
        <v>6951</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7035</v>
      </c>
      <c r="E809" s="2">
        <v>3.12</v>
      </c>
      <c r="F809" s="2">
        <v>5.3</v>
      </c>
      <c r="G809" t="s">
        <v>1809</v>
      </c>
      <c r="H809" s="1">
        <v>25</v>
      </c>
      <c r="I809" s="1" t="s">
        <v>48</v>
      </c>
      <c r="J809" s="1">
        <v>1</v>
      </c>
      <c r="K809" t="s">
        <v>6951</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7035</v>
      </c>
      <c r="E810" s="2">
        <v>5.3</v>
      </c>
      <c r="F810" s="2">
        <v>7.7</v>
      </c>
      <c r="G810" t="s">
        <v>1219</v>
      </c>
      <c r="H810" s="1">
        <v>25</v>
      </c>
      <c r="I810" s="1" t="s">
        <v>48</v>
      </c>
      <c r="J810" s="1">
        <v>1</v>
      </c>
      <c r="K810" t="s">
        <v>6951</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7035</v>
      </c>
      <c r="E811" s="2">
        <v>7.7</v>
      </c>
      <c r="F811" s="2">
        <v>9.34</v>
      </c>
      <c r="G811" t="s">
        <v>1698</v>
      </c>
      <c r="H811" s="1">
        <v>25</v>
      </c>
      <c r="I811" s="1" t="s">
        <v>48</v>
      </c>
      <c r="J811" s="1">
        <v>1</v>
      </c>
      <c r="K811" t="s">
        <v>6951</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7035</v>
      </c>
      <c r="E812" s="2">
        <v>9.34</v>
      </c>
      <c r="F812" s="2">
        <v>11.64</v>
      </c>
      <c r="G812" t="s">
        <v>3225</v>
      </c>
      <c r="H812" s="1">
        <v>25</v>
      </c>
      <c r="I812" s="1" t="s">
        <v>48</v>
      </c>
      <c r="J812" s="1">
        <v>1</v>
      </c>
      <c r="K812" t="s">
        <v>6951</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7035</v>
      </c>
      <c r="E813" s="2">
        <v>11.64</v>
      </c>
      <c r="F813" s="2">
        <v>18.190000000000001</v>
      </c>
      <c r="G813" t="s">
        <v>270</v>
      </c>
      <c r="H813" s="1">
        <v>25</v>
      </c>
      <c r="I813" s="1" t="s">
        <v>48</v>
      </c>
      <c r="J813" s="1">
        <v>1</v>
      </c>
      <c r="K813" t="s">
        <v>6951</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7036</v>
      </c>
      <c r="E814" s="2">
        <v>4.0199999999999996</v>
      </c>
      <c r="F814" s="2">
        <v>5.84</v>
      </c>
      <c r="G814" t="s">
        <v>4907</v>
      </c>
      <c r="H814" s="1">
        <v>25</v>
      </c>
      <c r="I814" s="1" t="s">
        <v>48</v>
      </c>
      <c r="J814" s="1">
        <v>1</v>
      </c>
      <c r="K814" t="s">
        <v>6951</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7036</v>
      </c>
      <c r="E815" s="2">
        <v>5.84</v>
      </c>
      <c r="F815" s="2">
        <v>9.16</v>
      </c>
      <c r="G815" t="s">
        <v>1365</v>
      </c>
      <c r="H815" s="1">
        <v>25</v>
      </c>
      <c r="I815" s="1" t="s">
        <v>48</v>
      </c>
      <c r="J815" s="1">
        <v>1</v>
      </c>
      <c r="K815" t="s">
        <v>6951</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7036</v>
      </c>
      <c r="E816" s="2">
        <v>9.16</v>
      </c>
      <c r="F816" s="2">
        <v>12.35</v>
      </c>
      <c r="G816" t="s">
        <v>887</v>
      </c>
      <c r="H816" s="1">
        <v>25</v>
      </c>
      <c r="I816" s="1" t="s">
        <v>48</v>
      </c>
      <c r="J816" s="1">
        <v>1</v>
      </c>
      <c r="K816" t="s">
        <v>6951</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7036</v>
      </c>
      <c r="E817" s="2">
        <v>12.35</v>
      </c>
      <c r="F817" s="2">
        <v>16.89</v>
      </c>
      <c r="G817" t="s">
        <v>4010</v>
      </c>
      <c r="H817" s="1">
        <v>25</v>
      </c>
      <c r="I817" s="1" t="s">
        <v>48</v>
      </c>
      <c r="J817" s="1">
        <v>1</v>
      </c>
      <c r="K817" t="s">
        <v>6951</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7036</v>
      </c>
      <c r="E818" s="2">
        <v>16.89</v>
      </c>
      <c r="F818" s="2">
        <v>20.55</v>
      </c>
      <c r="G818" t="s">
        <v>4765</v>
      </c>
      <c r="H818" s="1">
        <v>25</v>
      </c>
      <c r="I818" s="1" t="s">
        <v>48</v>
      </c>
      <c r="J818" s="1">
        <v>1</v>
      </c>
      <c r="K818" t="s">
        <v>6951</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7036</v>
      </c>
      <c r="E819" s="2">
        <v>20.55</v>
      </c>
      <c r="F819" s="2">
        <v>22.152000000000001</v>
      </c>
      <c r="G819" t="s">
        <v>6443</v>
      </c>
      <c r="H819" s="1">
        <v>25</v>
      </c>
      <c r="I819" s="1" t="s">
        <v>48</v>
      </c>
      <c r="J819" s="1">
        <v>1</v>
      </c>
      <c r="K819" t="s">
        <v>6951</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7037</v>
      </c>
      <c r="E820" s="2">
        <v>24.82</v>
      </c>
      <c r="F820" s="2">
        <v>27.8</v>
      </c>
      <c r="G820" t="s">
        <v>4112</v>
      </c>
      <c r="H820" s="1">
        <v>25</v>
      </c>
      <c r="I820" s="1" t="s">
        <v>48</v>
      </c>
      <c r="J820" s="1">
        <v>1</v>
      </c>
      <c r="K820" t="s">
        <v>6951</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7037</v>
      </c>
      <c r="E821" s="2">
        <v>27.8</v>
      </c>
      <c r="F821" s="2">
        <v>32.189999999999898</v>
      </c>
      <c r="G821" t="s">
        <v>1391</v>
      </c>
      <c r="H821" s="1">
        <v>25</v>
      </c>
      <c r="I821" s="1" t="s">
        <v>48</v>
      </c>
      <c r="J821" s="1">
        <v>1</v>
      </c>
      <c r="K821" t="s">
        <v>6951</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7038</v>
      </c>
      <c r="E822" s="2">
        <v>-4.3999999999999997E-2</v>
      </c>
      <c r="F822" s="2">
        <v>0.68</v>
      </c>
      <c r="G822" t="s">
        <v>1792</v>
      </c>
      <c r="H822" s="1">
        <v>41</v>
      </c>
      <c r="I822" s="1" t="s">
        <v>1793</v>
      </c>
      <c r="J822" s="1">
        <v>1</v>
      </c>
      <c r="K822" t="s">
        <v>6951</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7038</v>
      </c>
      <c r="E823" s="2">
        <v>0.68</v>
      </c>
      <c r="F823" s="2">
        <v>1.72</v>
      </c>
      <c r="G823" t="s">
        <v>3447</v>
      </c>
      <c r="H823" s="1">
        <v>41</v>
      </c>
      <c r="I823" s="1" t="s">
        <v>1793</v>
      </c>
      <c r="J823" s="1">
        <v>1</v>
      </c>
      <c r="K823" t="s">
        <v>6951</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7038</v>
      </c>
      <c r="E824" s="2">
        <v>1.72</v>
      </c>
      <c r="F824" s="2">
        <v>6.8</v>
      </c>
      <c r="G824" t="s">
        <v>2170</v>
      </c>
      <c r="H824" s="1">
        <v>41</v>
      </c>
      <c r="I824" s="1" t="s">
        <v>1793</v>
      </c>
      <c r="J824" s="1">
        <v>1</v>
      </c>
      <c r="K824" t="s">
        <v>6951</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7039</v>
      </c>
      <c r="E825" s="2">
        <v>8.1519999999999904</v>
      </c>
      <c r="F825" s="2">
        <v>10.125</v>
      </c>
      <c r="G825" t="s">
        <v>3826</v>
      </c>
      <c r="H825" s="1">
        <v>1</v>
      </c>
      <c r="I825" s="1" t="s">
        <v>16</v>
      </c>
      <c r="J825" s="1">
        <v>2</v>
      </c>
      <c r="K825" t="s">
        <v>6951</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7039</v>
      </c>
      <c r="E826" s="2">
        <v>10.125</v>
      </c>
      <c r="F826" s="2">
        <v>15.691000000000001</v>
      </c>
      <c r="G826" t="s">
        <v>5415</v>
      </c>
      <c r="H826" s="1">
        <v>1</v>
      </c>
      <c r="I826" s="1" t="s">
        <v>16</v>
      </c>
      <c r="J826" s="1">
        <v>2</v>
      </c>
      <c r="K826" t="s">
        <v>6951</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7039</v>
      </c>
      <c r="E827" s="2">
        <v>15.691000000000001</v>
      </c>
      <c r="F827" s="2">
        <v>19.9239999999999</v>
      </c>
      <c r="G827" t="s">
        <v>6797</v>
      </c>
      <c r="H827" s="1">
        <v>1</v>
      </c>
      <c r="I827" s="1" t="s">
        <v>16</v>
      </c>
      <c r="J827" s="1">
        <v>2</v>
      </c>
      <c r="K827" t="s">
        <v>6951</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7039</v>
      </c>
      <c r="E828" s="2">
        <v>19.9239999999999</v>
      </c>
      <c r="F828" s="2">
        <v>23.367000000000001</v>
      </c>
      <c r="G828" t="s">
        <v>5759</v>
      </c>
      <c r="H828" s="1">
        <v>1</v>
      </c>
      <c r="I828" s="1" t="s">
        <v>16</v>
      </c>
      <c r="J828" s="1">
        <v>2</v>
      </c>
      <c r="K828" t="s">
        <v>6951</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7039</v>
      </c>
      <c r="E829" s="2">
        <v>23.367000000000001</v>
      </c>
      <c r="F829" s="2">
        <v>23.6</v>
      </c>
      <c r="G829" t="s">
        <v>762</v>
      </c>
      <c r="H829" s="1">
        <v>1</v>
      </c>
      <c r="I829" s="1" t="s">
        <v>16</v>
      </c>
      <c r="J829" s="1">
        <v>3</v>
      </c>
      <c r="K829" t="s">
        <v>6951</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7039</v>
      </c>
      <c r="E830" s="2">
        <v>23.6</v>
      </c>
      <c r="F830" s="2">
        <v>26.158000000000001</v>
      </c>
      <c r="G830" t="s">
        <v>4853</v>
      </c>
      <c r="H830" s="1">
        <v>1</v>
      </c>
      <c r="I830" s="1" t="s">
        <v>16</v>
      </c>
      <c r="J830" s="1">
        <v>2</v>
      </c>
      <c r="K830" t="s">
        <v>6951</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7039</v>
      </c>
      <c r="E831" s="2">
        <v>26.158000000000001</v>
      </c>
      <c r="F831" s="2">
        <v>28.119</v>
      </c>
      <c r="G831" t="s">
        <v>4274</v>
      </c>
      <c r="H831" s="1">
        <v>1</v>
      </c>
      <c r="I831" s="1" t="s">
        <v>16</v>
      </c>
      <c r="J831" s="1">
        <v>2</v>
      </c>
      <c r="K831" t="s">
        <v>6951</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7039</v>
      </c>
      <c r="E832" s="2">
        <v>28.119</v>
      </c>
      <c r="F832" s="2">
        <v>30.513000000000002</v>
      </c>
      <c r="G832" t="s">
        <v>2358</v>
      </c>
      <c r="H832" s="1">
        <v>1</v>
      </c>
      <c r="I832" s="1" t="s">
        <v>16</v>
      </c>
      <c r="J832" s="1">
        <v>2</v>
      </c>
      <c r="K832" t="s">
        <v>6951</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7039</v>
      </c>
      <c r="E833" s="2">
        <v>30.513000000000002</v>
      </c>
      <c r="F833" s="2">
        <v>32.134999999999899</v>
      </c>
      <c r="G833" t="s">
        <v>2050</v>
      </c>
      <c r="H833" s="1">
        <v>1</v>
      </c>
      <c r="I833" s="1" t="s">
        <v>16</v>
      </c>
      <c r="J833" s="1">
        <v>2</v>
      </c>
      <c r="K833" t="s">
        <v>6951</v>
      </c>
      <c r="R833" s="4"/>
      <c r="S833" s="5"/>
      <c r="T833" s="5"/>
      <c r="V833" s="40"/>
      <c r="W833" s="40"/>
      <c r="X833" s="40"/>
      <c r="Z833" s="43"/>
      <c r="AA833" s="43"/>
      <c r="AB833" s="43"/>
      <c r="AC833" s="43"/>
      <c r="AD833" s="8">
        <f t="shared" si="36"/>
        <v>0</v>
      </c>
      <c r="AE833" s="43"/>
      <c r="AF833" s="6">
        <f t="shared" si="38"/>
        <v>0</v>
      </c>
      <c r="AG833" s="7" t="e">
        <f t="shared" si="37"/>
        <v>#DIV/0!</v>
      </c>
      <c r="AH833" s="7"/>
      <c r="AI833" s="46"/>
      <c r="AJ833" s="46"/>
      <c r="AK833" s="46"/>
    </row>
    <row r="834" spans="1:37" x14ac:dyDescent="0.2">
      <c r="A834" s="1">
        <v>833</v>
      </c>
      <c r="B834" t="s">
        <v>4736</v>
      </c>
      <c r="C834" s="1">
        <v>260</v>
      </c>
      <c r="D834" t="s">
        <v>7039</v>
      </c>
      <c r="E834" s="2">
        <v>32.134999999999899</v>
      </c>
      <c r="F834" s="2">
        <v>33.069000000000003</v>
      </c>
      <c r="G834" t="s">
        <v>4737</v>
      </c>
      <c r="H834" s="1">
        <v>1</v>
      </c>
      <c r="I834" s="1" t="s">
        <v>16</v>
      </c>
      <c r="J834" s="1">
        <v>2</v>
      </c>
      <c r="K834" t="s">
        <v>6951</v>
      </c>
      <c r="R834" s="4"/>
      <c r="S834" s="5"/>
      <c r="T834" s="5"/>
      <c r="V834" s="40"/>
      <c r="W834" s="40"/>
      <c r="X834" s="40"/>
      <c r="Z834" s="43"/>
      <c r="AA834" s="43"/>
      <c r="AB834" s="43"/>
      <c r="AC834" s="43"/>
      <c r="AD834" s="8">
        <f t="shared" ref="AD834:AD897" si="39">SUM(Z834:AC834)</f>
        <v>0</v>
      </c>
      <c r="AE834" s="43"/>
      <c r="AF834" s="6">
        <f t="shared" si="38"/>
        <v>0</v>
      </c>
      <c r="AG834" s="7" t="e">
        <f t="shared" ref="AG834:AG897" si="40">AD834/AF834</f>
        <v>#DIV/0!</v>
      </c>
      <c r="AH834" s="7"/>
      <c r="AI834" s="46"/>
      <c r="AJ834" s="46"/>
      <c r="AK834" s="46"/>
    </row>
    <row r="835" spans="1:37" x14ac:dyDescent="0.2">
      <c r="A835" s="1">
        <v>834</v>
      </c>
      <c r="B835" t="s">
        <v>1991</v>
      </c>
      <c r="C835" s="1">
        <v>261</v>
      </c>
      <c r="D835" t="s">
        <v>7040</v>
      </c>
      <c r="E835" s="2">
        <v>0</v>
      </c>
      <c r="F835" s="2">
        <v>1.17</v>
      </c>
      <c r="G835" t="s">
        <v>1992</v>
      </c>
      <c r="H835" s="1">
        <v>136</v>
      </c>
      <c r="I835" s="1" t="s">
        <v>77</v>
      </c>
      <c r="J835" s="1">
        <v>1</v>
      </c>
      <c r="K835" t="s">
        <v>6953</v>
      </c>
      <c r="R835" s="4"/>
      <c r="S835" s="5"/>
      <c r="T835" s="5"/>
      <c r="V835" s="40"/>
      <c r="W835" s="40"/>
      <c r="X835" s="40"/>
      <c r="Z835" s="43"/>
      <c r="AA835" s="43"/>
      <c r="AB835" s="43"/>
      <c r="AC835" s="43"/>
      <c r="AD835" s="8">
        <f t="shared" si="39"/>
        <v>0</v>
      </c>
      <c r="AE835" s="43"/>
      <c r="AF835" s="6">
        <f t="shared" ref="AF835:AF898" si="41">AD835+AE835</f>
        <v>0</v>
      </c>
      <c r="AG835" s="7" t="e">
        <f t="shared" si="40"/>
        <v>#DIV/0!</v>
      </c>
      <c r="AH835" s="7"/>
      <c r="AI835" s="46"/>
      <c r="AJ835" s="46"/>
      <c r="AK835" s="46"/>
    </row>
    <row r="836" spans="1:37" x14ac:dyDescent="0.2">
      <c r="A836" s="1">
        <v>835</v>
      </c>
      <c r="B836" t="s">
        <v>2664</v>
      </c>
      <c r="C836" s="1">
        <v>261</v>
      </c>
      <c r="D836" t="s">
        <v>7040</v>
      </c>
      <c r="E836" s="2">
        <v>1.17</v>
      </c>
      <c r="F836" s="2">
        <v>1.66</v>
      </c>
      <c r="G836" t="s">
        <v>2665</v>
      </c>
      <c r="H836" s="1">
        <v>136</v>
      </c>
      <c r="I836" s="1" t="s">
        <v>77</v>
      </c>
      <c r="J836" s="1">
        <v>1</v>
      </c>
      <c r="K836" t="s">
        <v>6953</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7040</v>
      </c>
      <c r="E837" s="2">
        <v>1.66</v>
      </c>
      <c r="F837" s="2">
        <v>2.14</v>
      </c>
      <c r="G837" t="s">
        <v>5513</v>
      </c>
      <c r="H837" s="1">
        <v>136</v>
      </c>
      <c r="I837" s="1" t="s">
        <v>77</v>
      </c>
      <c r="J837" s="1">
        <v>1</v>
      </c>
      <c r="K837" t="s">
        <v>6953</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7040</v>
      </c>
      <c r="E838" s="2">
        <v>2.14</v>
      </c>
      <c r="F838" s="2">
        <v>2.91</v>
      </c>
      <c r="G838" t="s">
        <v>203</v>
      </c>
      <c r="H838" s="1">
        <v>136</v>
      </c>
      <c r="I838" s="1" t="s">
        <v>77</v>
      </c>
      <c r="J838" s="1">
        <v>1</v>
      </c>
      <c r="K838" t="s">
        <v>6953</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7040</v>
      </c>
      <c r="E839" s="2">
        <v>2.91</v>
      </c>
      <c r="F839" s="2">
        <v>4.24</v>
      </c>
      <c r="G839" t="s">
        <v>525</v>
      </c>
      <c r="H839" s="1">
        <v>136</v>
      </c>
      <c r="I839" s="1" t="s">
        <v>77</v>
      </c>
      <c r="J839" s="1">
        <v>1</v>
      </c>
      <c r="K839" t="s">
        <v>6953</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7040</v>
      </c>
      <c r="E840" s="2">
        <v>4.24</v>
      </c>
      <c r="F840" s="2">
        <v>4.95</v>
      </c>
      <c r="G840" t="s">
        <v>254</v>
      </c>
      <c r="H840" s="1">
        <v>136</v>
      </c>
      <c r="I840" s="1" t="s">
        <v>77</v>
      </c>
      <c r="J840" s="1">
        <v>1</v>
      </c>
      <c r="K840" t="s">
        <v>6953</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7040</v>
      </c>
      <c r="E841" s="2">
        <v>4.95</v>
      </c>
      <c r="F841" s="2">
        <v>6.31</v>
      </c>
      <c r="G841" t="s">
        <v>817</v>
      </c>
      <c r="H841" s="1">
        <v>136</v>
      </c>
      <c r="I841" s="1" t="s">
        <v>77</v>
      </c>
      <c r="J841" s="1">
        <v>1</v>
      </c>
      <c r="K841" t="s">
        <v>6953</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7040</v>
      </c>
      <c r="E842" s="2">
        <v>6.31</v>
      </c>
      <c r="F842" s="2">
        <v>7.74</v>
      </c>
      <c r="G842" t="s">
        <v>2462</v>
      </c>
      <c r="H842" s="1">
        <v>136</v>
      </c>
      <c r="I842" s="1" t="s">
        <v>77</v>
      </c>
      <c r="J842" s="1">
        <v>1</v>
      </c>
      <c r="K842" t="s">
        <v>6953</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7040</v>
      </c>
      <c r="E843" s="2">
        <v>7.74</v>
      </c>
      <c r="F843" s="2">
        <v>8.81</v>
      </c>
      <c r="G843" t="s">
        <v>4665</v>
      </c>
      <c r="H843" s="1">
        <v>136</v>
      </c>
      <c r="I843" s="1" t="s">
        <v>77</v>
      </c>
      <c r="J843" s="1">
        <v>1</v>
      </c>
      <c r="K843" t="s">
        <v>6953</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7040</v>
      </c>
      <c r="E844" s="2">
        <v>8.81</v>
      </c>
      <c r="F844" s="2">
        <v>10.18</v>
      </c>
      <c r="G844" t="s">
        <v>6023</v>
      </c>
      <c r="H844" s="1">
        <v>136</v>
      </c>
      <c r="I844" s="1" t="s">
        <v>77</v>
      </c>
      <c r="J844" s="1">
        <v>1</v>
      </c>
      <c r="K844" t="s">
        <v>6953</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7040</v>
      </c>
      <c r="E845" s="2">
        <v>10.18</v>
      </c>
      <c r="F845" s="2">
        <v>11.6099999999999</v>
      </c>
      <c r="G845" t="s">
        <v>1958</v>
      </c>
      <c r="H845" s="1">
        <v>136</v>
      </c>
      <c r="I845" s="1" t="s">
        <v>77</v>
      </c>
      <c r="J845" s="1">
        <v>1</v>
      </c>
      <c r="K845" t="s">
        <v>6953</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7040</v>
      </c>
      <c r="E846" s="2">
        <v>11.6099999999999</v>
      </c>
      <c r="F846" s="2">
        <v>13.5299999999999</v>
      </c>
      <c r="G846" t="s">
        <v>1876</v>
      </c>
      <c r="H846" s="1">
        <v>136</v>
      </c>
      <c r="I846" s="1" t="s">
        <v>77</v>
      </c>
      <c r="J846" s="1">
        <v>1</v>
      </c>
      <c r="K846" t="s">
        <v>6953</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7040</v>
      </c>
      <c r="E847" s="2">
        <v>13.5299999999999</v>
      </c>
      <c r="F847" s="2">
        <v>13.94</v>
      </c>
      <c r="G847" t="s">
        <v>5747</v>
      </c>
      <c r="H847" s="1">
        <v>136</v>
      </c>
      <c r="I847" s="1" t="s">
        <v>77</v>
      </c>
      <c r="J847" s="1">
        <v>1</v>
      </c>
      <c r="K847" t="s">
        <v>6953</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7040</v>
      </c>
      <c r="E848" s="2">
        <v>13.94</v>
      </c>
      <c r="F848" s="2">
        <v>16.510000000000002</v>
      </c>
      <c r="G848" t="s">
        <v>2253</v>
      </c>
      <c r="H848" s="1">
        <v>136</v>
      </c>
      <c r="I848" s="1" t="s">
        <v>77</v>
      </c>
      <c r="J848" s="1">
        <v>1</v>
      </c>
      <c r="K848" t="s">
        <v>6953</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7040</v>
      </c>
      <c r="E849" s="2">
        <v>16.510000000000002</v>
      </c>
      <c r="F849" s="2">
        <v>20.21</v>
      </c>
      <c r="G849" t="s">
        <v>4449</v>
      </c>
      <c r="H849" s="1">
        <v>136</v>
      </c>
      <c r="I849" s="1" t="s">
        <v>77</v>
      </c>
      <c r="J849" s="1">
        <v>1</v>
      </c>
      <c r="K849" t="s">
        <v>6953</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7040</v>
      </c>
      <c r="E850" s="2">
        <v>20.21</v>
      </c>
      <c r="F850" s="2">
        <v>21.19</v>
      </c>
      <c r="G850" t="s">
        <v>2082</v>
      </c>
      <c r="H850" s="1">
        <v>136</v>
      </c>
      <c r="I850" s="1" t="s">
        <v>77</v>
      </c>
      <c r="J850" s="1">
        <v>1</v>
      </c>
      <c r="K850" t="s">
        <v>6953</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7041</v>
      </c>
      <c r="E851" s="2">
        <v>95.813999999999893</v>
      </c>
      <c r="F851" s="2">
        <v>96.474000000000004</v>
      </c>
      <c r="G851" t="s">
        <v>860</v>
      </c>
      <c r="H851" s="1">
        <v>1</v>
      </c>
      <c r="I851" s="1" t="s">
        <v>16</v>
      </c>
      <c r="J851" s="1">
        <v>1</v>
      </c>
      <c r="K851" t="s">
        <v>6951</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7041</v>
      </c>
      <c r="E852" s="2">
        <v>96.474000000000004</v>
      </c>
      <c r="F852" s="2">
        <v>96.599999999999895</v>
      </c>
      <c r="G852" t="s">
        <v>1817</v>
      </c>
      <c r="H852" s="1">
        <v>1</v>
      </c>
      <c r="I852" s="1" t="s">
        <v>16</v>
      </c>
      <c r="J852" s="1">
        <v>1</v>
      </c>
      <c r="K852" t="s">
        <v>6951</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7041</v>
      </c>
      <c r="E853" s="2">
        <v>96.599999999999895</v>
      </c>
      <c r="F853" s="2">
        <v>97.358999999999895</v>
      </c>
      <c r="G853" t="s">
        <v>3133</v>
      </c>
      <c r="H853" s="1">
        <v>1</v>
      </c>
      <c r="I853" s="1" t="s">
        <v>16</v>
      </c>
      <c r="J853" s="1">
        <v>1</v>
      </c>
      <c r="K853" t="s">
        <v>6951</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7041</v>
      </c>
      <c r="E854" s="2">
        <v>97.358999999999895</v>
      </c>
      <c r="F854" s="2">
        <v>97.622</v>
      </c>
      <c r="G854" t="s">
        <v>230</v>
      </c>
      <c r="H854" s="1">
        <v>1</v>
      </c>
      <c r="I854" s="1" t="s">
        <v>16</v>
      </c>
      <c r="J854" s="1">
        <v>1</v>
      </c>
      <c r="K854" t="s">
        <v>6951</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7042</v>
      </c>
      <c r="E855" s="2">
        <v>32.134</v>
      </c>
      <c r="F855" s="2">
        <v>33.436999999999898</v>
      </c>
      <c r="G855" t="s">
        <v>4226</v>
      </c>
      <c r="H855" s="1">
        <v>1</v>
      </c>
      <c r="I855" s="1" t="s">
        <v>16</v>
      </c>
      <c r="J855" s="1">
        <v>1</v>
      </c>
      <c r="K855" t="s">
        <v>6951</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7043</v>
      </c>
      <c r="E856" s="2">
        <v>98.1099999999999</v>
      </c>
      <c r="F856" s="2">
        <v>98.843000000000004</v>
      </c>
      <c r="G856" t="s">
        <v>6811</v>
      </c>
      <c r="H856" s="1">
        <v>1</v>
      </c>
      <c r="I856" s="1" t="s">
        <v>16</v>
      </c>
      <c r="J856" s="1">
        <v>1</v>
      </c>
      <c r="K856" t="s">
        <v>6951</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7044</v>
      </c>
      <c r="E857" s="2">
        <v>108.583</v>
      </c>
      <c r="F857" s="2">
        <v>108.97</v>
      </c>
      <c r="G857" t="s">
        <v>2980</v>
      </c>
      <c r="H857" s="1">
        <v>1</v>
      </c>
      <c r="I857" s="1" t="s">
        <v>16</v>
      </c>
      <c r="J857" s="1">
        <v>2</v>
      </c>
      <c r="K857" t="s">
        <v>6951</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7044</v>
      </c>
      <c r="E858" s="2">
        <v>108.97</v>
      </c>
      <c r="F858" s="2">
        <v>109.483999999999</v>
      </c>
      <c r="G858" t="s">
        <v>4391</v>
      </c>
      <c r="H858" s="1">
        <v>1</v>
      </c>
      <c r="I858" s="1" t="s">
        <v>16</v>
      </c>
      <c r="J858" s="1">
        <v>2</v>
      </c>
      <c r="K858" t="s">
        <v>6951</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7044</v>
      </c>
      <c r="E859" s="2">
        <v>109.483999999999</v>
      </c>
      <c r="F859" s="2">
        <v>110.765</v>
      </c>
      <c r="G859" t="s">
        <v>6631</v>
      </c>
      <c r="H859" s="1">
        <v>1</v>
      </c>
      <c r="I859" s="1" t="s">
        <v>16</v>
      </c>
      <c r="J859" s="1">
        <v>3</v>
      </c>
      <c r="K859" t="s">
        <v>6951</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7044</v>
      </c>
      <c r="E860" s="2">
        <v>110.765</v>
      </c>
      <c r="F860" s="2">
        <v>113.958</v>
      </c>
      <c r="G860" t="s">
        <v>6491</v>
      </c>
      <c r="H860" s="1">
        <v>1</v>
      </c>
      <c r="I860" s="1" t="s">
        <v>16</v>
      </c>
      <c r="J860" s="1">
        <v>3</v>
      </c>
      <c r="K860" t="s">
        <v>6951</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7044</v>
      </c>
      <c r="E861" s="2">
        <v>113.958</v>
      </c>
      <c r="F861" s="2">
        <v>115.366</v>
      </c>
      <c r="G861" t="s">
        <v>6661</v>
      </c>
      <c r="H861" s="1">
        <v>1</v>
      </c>
      <c r="I861" s="1" t="s">
        <v>16</v>
      </c>
      <c r="J861" s="1">
        <v>3</v>
      </c>
      <c r="K861" t="s">
        <v>6951</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7044</v>
      </c>
      <c r="E862" s="2">
        <v>115.366</v>
      </c>
      <c r="F862" s="2">
        <v>119.038</v>
      </c>
      <c r="G862" t="s">
        <v>3237</v>
      </c>
      <c r="H862" s="1">
        <v>1</v>
      </c>
      <c r="I862" s="1" t="s">
        <v>16</v>
      </c>
      <c r="J862" s="1">
        <v>2</v>
      </c>
      <c r="K862" t="s">
        <v>6951</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7044</v>
      </c>
      <c r="E863" s="2">
        <v>119.038</v>
      </c>
      <c r="F863" s="2">
        <v>122.131</v>
      </c>
      <c r="G863" t="s">
        <v>1609</v>
      </c>
      <c r="H863" s="1">
        <v>1</v>
      </c>
      <c r="I863" s="1" t="s">
        <v>16</v>
      </c>
      <c r="J863" s="1">
        <v>2</v>
      </c>
      <c r="K863" t="s">
        <v>6951</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7044</v>
      </c>
      <c r="E864" s="2">
        <v>122.131</v>
      </c>
      <c r="F864" s="2">
        <v>125.733</v>
      </c>
      <c r="G864" t="s">
        <v>2486</v>
      </c>
      <c r="H864" s="1">
        <v>1</v>
      </c>
      <c r="I864" s="1" t="s">
        <v>16</v>
      </c>
      <c r="J864" s="1">
        <v>2</v>
      </c>
      <c r="K864" t="s">
        <v>6951</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7044</v>
      </c>
      <c r="E865" s="2">
        <v>125.733</v>
      </c>
      <c r="F865" s="2">
        <v>128.303</v>
      </c>
      <c r="G865" t="s">
        <v>2679</v>
      </c>
      <c r="H865" s="1">
        <v>1</v>
      </c>
      <c r="I865" s="1" t="s">
        <v>16</v>
      </c>
      <c r="J865" s="1">
        <v>2</v>
      </c>
      <c r="K865" t="s">
        <v>6951</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7044</v>
      </c>
      <c r="E866" s="2">
        <v>128.303</v>
      </c>
      <c r="F866" s="2">
        <v>131.095</v>
      </c>
      <c r="G866" t="s">
        <v>3209</v>
      </c>
      <c r="H866" s="1">
        <v>1</v>
      </c>
      <c r="I866" s="1" t="s">
        <v>16</v>
      </c>
      <c r="J866" s="1">
        <v>2</v>
      </c>
      <c r="K866" t="s">
        <v>6951</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7044</v>
      </c>
      <c r="E867" s="2">
        <v>131.095</v>
      </c>
      <c r="F867" s="2">
        <v>136.15</v>
      </c>
      <c r="G867" t="s">
        <v>5423</v>
      </c>
      <c r="H867" s="1">
        <v>1</v>
      </c>
      <c r="I867" s="1" t="s">
        <v>16</v>
      </c>
      <c r="J867" s="1">
        <v>2</v>
      </c>
      <c r="K867" t="s">
        <v>6951</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7044</v>
      </c>
      <c r="E868" s="2">
        <v>136.15</v>
      </c>
      <c r="F868" s="2">
        <v>137.02000000000001</v>
      </c>
      <c r="G868" t="s">
        <v>6253</v>
      </c>
      <c r="H868" s="1">
        <v>1</v>
      </c>
      <c r="I868" s="1" t="s">
        <v>16</v>
      </c>
      <c r="J868" s="1">
        <v>4</v>
      </c>
      <c r="K868" t="s">
        <v>6951</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7044</v>
      </c>
      <c r="E869" s="2">
        <v>137.02000000000001</v>
      </c>
      <c r="F869" s="2">
        <v>137.59299999999899</v>
      </c>
      <c r="G869" t="s">
        <v>2293</v>
      </c>
      <c r="H869" s="1">
        <v>1</v>
      </c>
      <c r="I869" s="1" t="s">
        <v>16</v>
      </c>
      <c r="J869" s="1">
        <v>2</v>
      </c>
      <c r="K869" t="s">
        <v>6951</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7045</v>
      </c>
      <c r="E870" s="2">
        <v>102.501</v>
      </c>
      <c r="F870" s="2">
        <v>103.17400000000001</v>
      </c>
      <c r="G870" t="s">
        <v>3036</v>
      </c>
      <c r="H870" s="1">
        <v>1</v>
      </c>
      <c r="I870" s="1" t="s">
        <v>16</v>
      </c>
      <c r="J870" s="1">
        <v>2</v>
      </c>
      <c r="K870" t="s">
        <v>6951</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7046</v>
      </c>
      <c r="E871" s="2">
        <v>0</v>
      </c>
      <c r="F871" s="2">
        <v>3</v>
      </c>
      <c r="G871" t="s">
        <v>1712</v>
      </c>
      <c r="H871" s="1">
        <v>170</v>
      </c>
      <c r="I871" s="1" t="s">
        <v>70</v>
      </c>
      <c r="J871" s="1">
        <v>1</v>
      </c>
      <c r="K871" t="s">
        <v>6953</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7046</v>
      </c>
      <c r="E872" s="2">
        <v>3</v>
      </c>
      <c r="F872" s="2">
        <v>6.15</v>
      </c>
      <c r="G872" t="s">
        <v>2751</v>
      </c>
      <c r="H872" s="1">
        <v>170</v>
      </c>
      <c r="I872" s="1" t="s">
        <v>70</v>
      </c>
      <c r="J872" s="1">
        <v>1</v>
      </c>
      <c r="K872" t="s">
        <v>6953</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7046</v>
      </c>
      <c r="E873" s="2">
        <v>6.15</v>
      </c>
      <c r="F873" s="2">
        <v>9.98</v>
      </c>
      <c r="G873" t="s">
        <v>2182</v>
      </c>
      <c r="H873" s="1">
        <v>170</v>
      </c>
      <c r="I873" s="1" t="s">
        <v>70</v>
      </c>
      <c r="J873" s="1">
        <v>1</v>
      </c>
      <c r="K873" t="s">
        <v>6953</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7046</v>
      </c>
      <c r="E874" s="2">
        <v>9.98</v>
      </c>
      <c r="F874" s="2">
        <v>11.43</v>
      </c>
      <c r="G874" t="s">
        <v>3581</v>
      </c>
      <c r="H874" s="1">
        <v>170</v>
      </c>
      <c r="I874" s="1" t="s">
        <v>70</v>
      </c>
      <c r="J874" s="1">
        <v>1</v>
      </c>
      <c r="K874" t="s">
        <v>6953</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7046</v>
      </c>
      <c r="E875" s="2">
        <v>11.43</v>
      </c>
      <c r="F875" s="2">
        <v>13.97</v>
      </c>
      <c r="G875" t="s">
        <v>4359</v>
      </c>
      <c r="H875" s="1">
        <v>170</v>
      </c>
      <c r="I875" s="1" t="s">
        <v>70</v>
      </c>
      <c r="J875" s="1">
        <v>1</v>
      </c>
      <c r="K875" t="s">
        <v>6953</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7046</v>
      </c>
      <c r="E876" s="2">
        <v>13.97</v>
      </c>
      <c r="F876" s="2">
        <v>15.05</v>
      </c>
      <c r="G876" t="s">
        <v>3838</v>
      </c>
      <c r="H876" s="1">
        <v>170</v>
      </c>
      <c r="I876" s="1" t="s">
        <v>70</v>
      </c>
      <c r="J876" s="1">
        <v>1</v>
      </c>
      <c r="K876" t="s">
        <v>6953</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7046</v>
      </c>
      <c r="E877" s="2">
        <v>15.05</v>
      </c>
      <c r="F877" s="2">
        <v>16.25</v>
      </c>
      <c r="G877" t="s">
        <v>6795</v>
      </c>
      <c r="H877" s="1">
        <v>170</v>
      </c>
      <c r="I877" s="1" t="s">
        <v>70</v>
      </c>
      <c r="J877" s="1">
        <v>1</v>
      </c>
      <c r="K877" t="s">
        <v>6953</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7046</v>
      </c>
      <c r="E878" s="2">
        <v>16.25</v>
      </c>
      <c r="F878" s="2">
        <v>20.03</v>
      </c>
      <c r="G878" t="s">
        <v>925</v>
      </c>
      <c r="H878" s="1">
        <v>170</v>
      </c>
      <c r="I878" s="1" t="s">
        <v>70</v>
      </c>
      <c r="J878" s="1">
        <v>1</v>
      </c>
      <c r="K878" t="s">
        <v>6953</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7046</v>
      </c>
      <c r="E879" s="2">
        <v>20.03</v>
      </c>
      <c r="F879" s="2">
        <v>22.21</v>
      </c>
      <c r="G879" t="s">
        <v>3603</v>
      </c>
      <c r="H879" s="1">
        <v>170</v>
      </c>
      <c r="I879" s="1" t="s">
        <v>70</v>
      </c>
      <c r="J879" s="1">
        <v>2</v>
      </c>
      <c r="K879" t="s">
        <v>6953</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7046</v>
      </c>
      <c r="E880" s="2">
        <v>22.21</v>
      </c>
      <c r="F880" s="2">
        <v>23.17</v>
      </c>
      <c r="G880" t="s">
        <v>4321</v>
      </c>
      <c r="H880" s="1">
        <v>170</v>
      </c>
      <c r="I880" s="1" t="s">
        <v>70</v>
      </c>
      <c r="J880" s="1">
        <v>2</v>
      </c>
      <c r="K880" t="s">
        <v>6953</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7046</v>
      </c>
      <c r="E881" s="2">
        <v>23.17</v>
      </c>
      <c r="F881" s="2">
        <v>23.559999999999899</v>
      </c>
      <c r="G881" t="s">
        <v>4224</v>
      </c>
      <c r="H881" s="1">
        <v>170</v>
      </c>
      <c r="I881" s="1" t="s">
        <v>70</v>
      </c>
      <c r="J881" s="1">
        <v>2</v>
      </c>
      <c r="K881" t="s">
        <v>6953</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7046</v>
      </c>
      <c r="E882" s="2">
        <v>23.559999999999899</v>
      </c>
      <c r="F882" s="2">
        <v>24.37</v>
      </c>
      <c r="G882" t="s">
        <v>6085</v>
      </c>
      <c r="H882" s="1">
        <v>170</v>
      </c>
      <c r="I882" s="1" t="s">
        <v>70</v>
      </c>
      <c r="J882" s="1">
        <v>2</v>
      </c>
      <c r="K882" t="s">
        <v>6953</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7046</v>
      </c>
      <c r="E883" s="2">
        <v>24.37</v>
      </c>
      <c r="F883" s="2">
        <v>26.85</v>
      </c>
      <c r="G883" t="s">
        <v>6377</v>
      </c>
      <c r="H883" s="1">
        <v>170</v>
      </c>
      <c r="I883" s="1" t="s">
        <v>70</v>
      </c>
      <c r="J883" s="1">
        <v>1</v>
      </c>
      <c r="K883" t="s">
        <v>6953</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7046</v>
      </c>
      <c r="E884" s="2">
        <v>26.85</v>
      </c>
      <c r="F884" s="2">
        <v>27.41</v>
      </c>
      <c r="G884" t="s">
        <v>6191</v>
      </c>
      <c r="H884" s="1">
        <v>170</v>
      </c>
      <c r="I884" s="1" t="s">
        <v>70</v>
      </c>
      <c r="J884" s="1">
        <v>2</v>
      </c>
      <c r="K884" t="s">
        <v>7047</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7046</v>
      </c>
      <c r="E885" s="2">
        <v>27.41</v>
      </c>
      <c r="F885" s="2">
        <v>29.71</v>
      </c>
      <c r="G885" t="s">
        <v>2008</v>
      </c>
      <c r="H885" s="1">
        <v>170</v>
      </c>
      <c r="I885" s="1" t="s">
        <v>70</v>
      </c>
      <c r="J885" s="1">
        <v>2</v>
      </c>
      <c r="K885" t="s">
        <v>7047</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7046</v>
      </c>
      <c r="E886" s="2">
        <v>29.71</v>
      </c>
      <c r="F886" s="2">
        <v>29.861999999999899</v>
      </c>
      <c r="G886" t="s">
        <v>4248</v>
      </c>
      <c r="H886" s="1">
        <v>170</v>
      </c>
      <c r="I886" s="1" t="s">
        <v>70</v>
      </c>
      <c r="J886" s="1">
        <v>2</v>
      </c>
      <c r="K886" t="s">
        <v>6953</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7046</v>
      </c>
      <c r="E887" s="2">
        <v>29.861999999999899</v>
      </c>
      <c r="F887" s="2">
        <v>30.739999999999899</v>
      </c>
      <c r="G887" t="s">
        <v>2570</v>
      </c>
      <c r="H887" s="1">
        <v>170</v>
      </c>
      <c r="I887" s="1" t="s">
        <v>70</v>
      </c>
      <c r="J887" s="1">
        <v>2</v>
      </c>
      <c r="K887" t="s">
        <v>6953</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7046</v>
      </c>
      <c r="E888" s="2">
        <v>30.739999999999899</v>
      </c>
      <c r="F888" s="2">
        <v>31.32</v>
      </c>
      <c r="G888" t="s">
        <v>1497</v>
      </c>
      <c r="H888" s="1">
        <v>170</v>
      </c>
      <c r="I888" s="1" t="s">
        <v>70</v>
      </c>
      <c r="J888" s="1">
        <v>2</v>
      </c>
      <c r="K888" t="s">
        <v>6953</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7046</v>
      </c>
      <c r="E889" s="2">
        <v>31.32</v>
      </c>
      <c r="F889" s="2">
        <v>33.619999999999898</v>
      </c>
      <c r="G889" t="s">
        <v>119</v>
      </c>
      <c r="H889" s="1">
        <v>170</v>
      </c>
      <c r="I889" s="1" t="s">
        <v>70</v>
      </c>
      <c r="J889" s="1">
        <v>2</v>
      </c>
      <c r="K889" t="s">
        <v>6953</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7048</v>
      </c>
      <c r="E890" s="2">
        <v>1.2</v>
      </c>
      <c r="F890" s="2">
        <v>1.98</v>
      </c>
      <c r="G890" t="s">
        <v>1167</v>
      </c>
      <c r="H890" s="1">
        <v>170</v>
      </c>
      <c r="I890" s="1" t="s">
        <v>70</v>
      </c>
      <c r="J890" s="1">
        <v>1</v>
      </c>
      <c r="K890" t="s">
        <v>6953</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7048</v>
      </c>
      <c r="E891" s="2">
        <v>1.98</v>
      </c>
      <c r="F891" s="2">
        <v>2.63</v>
      </c>
      <c r="G891" t="s">
        <v>6329</v>
      </c>
      <c r="H891" s="1">
        <v>170</v>
      </c>
      <c r="I891" s="1" t="s">
        <v>70</v>
      </c>
      <c r="J891" s="1">
        <v>2</v>
      </c>
      <c r="K891" t="s">
        <v>6953</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7048</v>
      </c>
      <c r="E892" s="2">
        <v>2.63</v>
      </c>
      <c r="F892" s="2">
        <v>2.75</v>
      </c>
      <c r="G892" t="s">
        <v>5973</v>
      </c>
      <c r="H892" s="1">
        <v>170</v>
      </c>
      <c r="I892" s="1" t="s">
        <v>70</v>
      </c>
      <c r="J892" s="1">
        <v>2</v>
      </c>
      <c r="K892" t="s">
        <v>6953</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7049</v>
      </c>
      <c r="E893" s="2">
        <v>9.68</v>
      </c>
      <c r="F893" s="2">
        <v>10.246</v>
      </c>
      <c r="G893" t="s">
        <v>5397</v>
      </c>
      <c r="H893" s="1">
        <v>170</v>
      </c>
      <c r="I893" s="1" t="s">
        <v>70</v>
      </c>
      <c r="J893" s="1">
        <v>1</v>
      </c>
      <c r="K893" t="s">
        <v>6953</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7049</v>
      </c>
      <c r="E894" s="2">
        <v>10.246</v>
      </c>
      <c r="F894" s="2">
        <v>11.69</v>
      </c>
      <c r="G894" t="s">
        <v>5313</v>
      </c>
      <c r="H894" s="1">
        <v>170</v>
      </c>
      <c r="I894" s="1" t="s">
        <v>70</v>
      </c>
      <c r="J894" s="1">
        <v>1</v>
      </c>
      <c r="K894" t="s">
        <v>6953</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7049</v>
      </c>
      <c r="E895" s="2">
        <v>11.69</v>
      </c>
      <c r="F895" s="2">
        <v>12.7899999999999</v>
      </c>
      <c r="G895" t="s">
        <v>3008</v>
      </c>
      <c r="H895" s="1">
        <v>170</v>
      </c>
      <c r="I895" s="1" t="s">
        <v>70</v>
      </c>
      <c r="J895" s="1">
        <v>1</v>
      </c>
      <c r="K895" t="s">
        <v>6953</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7049</v>
      </c>
      <c r="E896" s="2">
        <v>12.7899999999999</v>
      </c>
      <c r="F896" s="2">
        <v>14.73</v>
      </c>
      <c r="G896" t="s">
        <v>3393</v>
      </c>
      <c r="H896" s="1">
        <v>170</v>
      </c>
      <c r="I896" s="1" t="s">
        <v>70</v>
      </c>
      <c r="J896" s="1">
        <v>1</v>
      </c>
      <c r="K896" t="s">
        <v>6953</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7049</v>
      </c>
      <c r="E897" s="2">
        <v>14.73</v>
      </c>
      <c r="F897" s="2">
        <v>15.57</v>
      </c>
      <c r="G897" t="s">
        <v>3253</v>
      </c>
      <c r="H897" s="1">
        <v>170</v>
      </c>
      <c r="I897" s="1" t="s">
        <v>70</v>
      </c>
      <c r="J897" s="1">
        <v>1</v>
      </c>
      <c r="K897" t="s">
        <v>6953</v>
      </c>
      <c r="R897" s="4"/>
      <c r="S897" s="5"/>
      <c r="T897" s="5"/>
      <c r="V897" s="40"/>
      <c r="W897" s="40"/>
      <c r="X897" s="40"/>
      <c r="Z897" s="43"/>
      <c r="AA897" s="43"/>
      <c r="AB897" s="43"/>
      <c r="AC897" s="43"/>
      <c r="AD897" s="8">
        <f t="shared" si="39"/>
        <v>0</v>
      </c>
      <c r="AE897" s="43"/>
      <c r="AF897" s="6">
        <f t="shared" si="41"/>
        <v>0</v>
      </c>
      <c r="AG897" s="7" t="e">
        <f t="shared" si="40"/>
        <v>#DIV/0!</v>
      </c>
      <c r="AH897" s="7"/>
      <c r="AI897" s="46"/>
      <c r="AJ897" s="46"/>
      <c r="AK897" s="46"/>
    </row>
    <row r="898" spans="1:37" x14ac:dyDescent="0.2">
      <c r="A898" s="1">
        <v>897</v>
      </c>
      <c r="B898" t="s">
        <v>6372</v>
      </c>
      <c r="C898" s="1">
        <v>294</v>
      </c>
      <c r="D898" t="s">
        <v>7049</v>
      </c>
      <c r="E898" s="2">
        <v>15.57</v>
      </c>
      <c r="F898" s="2">
        <v>17.5399999999999</v>
      </c>
      <c r="G898" t="s">
        <v>6373</v>
      </c>
      <c r="H898" s="1">
        <v>170</v>
      </c>
      <c r="I898" s="1" t="s">
        <v>70</v>
      </c>
      <c r="J898" s="1">
        <v>1</v>
      </c>
      <c r="K898" t="s">
        <v>6953</v>
      </c>
      <c r="R898" s="4"/>
      <c r="S898" s="5"/>
      <c r="T898" s="5"/>
      <c r="V898" s="40"/>
      <c r="W898" s="40"/>
      <c r="X898" s="40"/>
      <c r="Z898" s="43"/>
      <c r="AA898" s="43"/>
      <c r="AB898" s="43"/>
      <c r="AC898" s="43"/>
      <c r="AD898" s="8">
        <f t="shared" ref="AD898:AD961" si="42">SUM(Z898:AC898)</f>
        <v>0</v>
      </c>
      <c r="AE898" s="43"/>
      <c r="AF898" s="6">
        <f t="shared" si="41"/>
        <v>0</v>
      </c>
      <c r="AG898" s="7" t="e">
        <f t="shared" ref="AG898:AG961" si="43">AD898/AF898</f>
        <v>#DIV/0!</v>
      </c>
      <c r="AH898" s="7"/>
      <c r="AI898" s="46"/>
      <c r="AJ898" s="46"/>
      <c r="AK898" s="46"/>
    </row>
    <row r="899" spans="1:37" x14ac:dyDescent="0.2">
      <c r="A899" s="1">
        <v>898</v>
      </c>
      <c r="B899" t="s">
        <v>928</v>
      </c>
      <c r="C899" s="1">
        <v>294</v>
      </c>
      <c r="D899" t="s">
        <v>7049</v>
      </c>
      <c r="E899" s="2">
        <v>17.5399999999999</v>
      </c>
      <c r="F899" s="2">
        <v>18.579999999999899</v>
      </c>
      <c r="G899" t="s">
        <v>929</v>
      </c>
      <c r="H899" s="1">
        <v>170</v>
      </c>
      <c r="I899" s="1" t="s">
        <v>70</v>
      </c>
      <c r="J899" s="1">
        <v>1</v>
      </c>
      <c r="K899" t="s">
        <v>6953</v>
      </c>
      <c r="R899" s="4"/>
      <c r="S899" s="5"/>
      <c r="T899" s="5"/>
      <c r="V899" s="40"/>
      <c r="W899" s="40"/>
      <c r="X899" s="40"/>
      <c r="Z899" s="43"/>
      <c r="AA899" s="43"/>
      <c r="AB899" s="43"/>
      <c r="AC899" s="43"/>
      <c r="AD899" s="8">
        <f t="shared" si="42"/>
        <v>0</v>
      </c>
      <c r="AE899" s="43"/>
      <c r="AF899" s="6">
        <f t="shared" ref="AF899:AF962" si="44">AD899+AE899</f>
        <v>0</v>
      </c>
      <c r="AG899" s="7" t="e">
        <f t="shared" si="43"/>
        <v>#DIV/0!</v>
      </c>
      <c r="AH899" s="7"/>
      <c r="AI899" s="46"/>
      <c r="AJ899" s="46"/>
      <c r="AK899" s="46"/>
    </row>
    <row r="900" spans="1:37" x14ac:dyDescent="0.2">
      <c r="A900" s="1">
        <v>899</v>
      </c>
      <c r="B900" t="s">
        <v>4145</v>
      </c>
      <c r="C900" s="1">
        <v>294</v>
      </c>
      <c r="D900" t="s">
        <v>7049</v>
      </c>
      <c r="E900" s="2">
        <v>18.579999999999899</v>
      </c>
      <c r="F900" s="2">
        <v>19.23</v>
      </c>
      <c r="G900" t="s">
        <v>4146</v>
      </c>
      <c r="H900" s="1">
        <v>170</v>
      </c>
      <c r="I900" s="1" t="s">
        <v>70</v>
      </c>
      <c r="J900" s="1">
        <v>2</v>
      </c>
      <c r="K900" t="s">
        <v>6953</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7049</v>
      </c>
      <c r="E901" s="2">
        <v>19.23</v>
      </c>
      <c r="F901" s="2">
        <v>19.8</v>
      </c>
      <c r="G901" t="s">
        <v>5393</v>
      </c>
      <c r="H901" s="1">
        <v>170</v>
      </c>
      <c r="I901" s="1" t="s">
        <v>70</v>
      </c>
      <c r="J901" s="1">
        <v>2</v>
      </c>
      <c r="K901" t="s">
        <v>6953</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7049</v>
      </c>
      <c r="E902" s="2">
        <v>19.8</v>
      </c>
      <c r="F902" s="2">
        <v>20.87</v>
      </c>
      <c r="G902" t="s">
        <v>6051</v>
      </c>
      <c r="H902" s="1">
        <v>170</v>
      </c>
      <c r="I902" s="1" t="s">
        <v>70</v>
      </c>
      <c r="J902" s="1">
        <v>2</v>
      </c>
      <c r="K902" t="s">
        <v>6953</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7049</v>
      </c>
      <c r="E903" s="2">
        <v>20.87</v>
      </c>
      <c r="F903" s="2">
        <v>21.018999999999899</v>
      </c>
      <c r="G903" t="s">
        <v>3781</v>
      </c>
      <c r="H903" s="1">
        <v>170</v>
      </c>
      <c r="I903" s="1" t="s">
        <v>70</v>
      </c>
      <c r="J903" s="1">
        <v>2</v>
      </c>
      <c r="K903" t="s">
        <v>6953</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7050</v>
      </c>
      <c r="E904" s="2">
        <v>2.23</v>
      </c>
      <c r="F904" s="2">
        <v>3.18</v>
      </c>
      <c r="G904" t="s">
        <v>6293</v>
      </c>
      <c r="H904" s="1">
        <v>170</v>
      </c>
      <c r="I904" s="1" t="s">
        <v>70</v>
      </c>
      <c r="J904" s="1">
        <v>1</v>
      </c>
      <c r="K904" t="s">
        <v>6953</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7050</v>
      </c>
      <c r="E905" s="2">
        <v>3.18</v>
      </c>
      <c r="F905" s="2">
        <v>3.73</v>
      </c>
      <c r="G905" t="s">
        <v>5601</v>
      </c>
      <c r="H905" s="1">
        <v>170</v>
      </c>
      <c r="I905" s="1" t="s">
        <v>70</v>
      </c>
      <c r="J905" s="1">
        <v>2</v>
      </c>
      <c r="K905" t="s">
        <v>6953</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7050</v>
      </c>
      <c r="E906" s="2">
        <v>3.73</v>
      </c>
      <c r="F906" s="2">
        <v>4.26</v>
      </c>
      <c r="G906" t="s">
        <v>69</v>
      </c>
      <c r="H906" s="1">
        <v>170</v>
      </c>
      <c r="I906" s="1" t="s">
        <v>70</v>
      </c>
      <c r="J906" s="1">
        <v>2</v>
      </c>
      <c r="K906" t="s">
        <v>6953</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7050</v>
      </c>
      <c r="E907" s="2">
        <v>4.26</v>
      </c>
      <c r="F907" s="2">
        <v>4.97</v>
      </c>
      <c r="G907" t="s">
        <v>3683</v>
      </c>
      <c r="H907" s="1">
        <v>170</v>
      </c>
      <c r="I907" s="1" t="s">
        <v>70</v>
      </c>
      <c r="J907" s="1">
        <v>1</v>
      </c>
      <c r="K907" t="s">
        <v>6953</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7050</v>
      </c>
      <c r="E908" s="2">
        <v>4.97</v>
      </c>
      <c r="F908" s="2">
        <v>5.42</v>
      </c>
      <c r="G908" t="s">
        <v>2301</v>
      </c>
      <c r="H908" s="1">
        <v>170</v>
      </c>
      <c r="I908" s="1" t="s">
        <v>70</v>
      </c>
      <c r="J908" s="1">
        <v>1</v>
      </c>
      <c r="K908" t="s">
        <v>6953</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7050</v>
      </c>
      <c r="E909" s="2">
        <v>5.42</v>
      </c>
      <c r="F909" s="2">
        <v>5.85</v>
      </c>
      <c r="G909" t="s">
        <v>5573</v>
      </c>
      <c r="H909" s="1">
        <v>170</v>
      </c>
      <c r="I909" s="1" t="s">
        <v>70</v>
      </c>
      <c r="J909" s="1">
        <v>1</v>
      </c>
      <c r="K909" t="s">
        <v>6953</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7050</v>
      </c>
      <c r="E910" s="2">
        <v>5.85</v>
      </c>
      <c r="F910" s="2">
        <v>6.59</v>
      </c>
      <c r="G910" t="s">
        <v>3745</v>
      </c>
      <c r="H910" s="1">
        <v>170</v>
      </c>
      <c r="I910" s="1" t="s">
        <v>70</v>
      </c>
      <c r="J910" s="1">
        <v>1</v>
      </c>
      <c r="K910" t="s">
        <v>6953</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7050</v>
      </c>
      <c r="E911" s="2">
        <v>6.59</v>
      </c>
      <c r="F911" s="2">
        <v>7.03</v>
      </c>
      <c r="G911" t="s">
        <v>3459</v>
      </c>
      <c r="H911" s="1">
        <v>170</v>
      </c>
      <c r="I911" s="1" t="s">
        <v>70</v>
      </c>
      <c r="J911" s="1">
        <v>1</v>
      </c>
      <c r="K911" t="s">
        <v>6953</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7050</v>
      </c>
      <c r="E912" s="2">
        <v>7.03</v>
      </c>
      <c r="F912" s="2">
        <v>7.99</v>
      </c>
      <c r="G912" t="s">
        <v>2012</v>
      </c>
      <c r="H912" s="1">
        <v>170</v>
      </c>
      <c r="I912" s="1" t="s">
        <v>70</v>
      </c>
      <c r="J912" s="1">
        <v>1</v>
      </c>
      <c r="K912" t="s">
        <v>6953</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7050</v>
      </c>
      <c r="E913" s="2">
        <v>7.99</v>
      </c>
      <c r="F913" s="2">
        <v>9.68</v>
      </c>
      <c r="G913" t="s">
        <v>6503</v>
      </c>
      <c r="H913" s="1">
        <v>170</v>
      </c>
      <c r="I913" s="1" t="s">
        <v>70</v>
      </c>
      <c r="J913" s="1">
        <v>1</v>
      </c>
      <c r="K913" t="s">
        <v>6953</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7051</v>
      </c>
      <c r="E914" s="2">
        <v>3.5270000000000001</v>
      </c>
      <c r="F914" s="2">
        <v>4.3</v>
      </c>
      <c r="G914" t="s">
        <v>2056</v>
      </c>
      <c r="H914" s="1">
        <v>16</v>
      </c>
      <c r="I914" s="1" t="s">
        <v>128</v>
      </c>
      <c r="J914" s="1">
        <v>1</v>
      </c>
      <c r="K914" t="s">
        <v>6951</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7051</v>
      </c>
      <c r="E915" s="2">
        <v>4.3</v>
      </c>
      <c r="F915" s="2">
        <v>5.0359999999999996</v>
      </c>
      <c r="G915" t="s">
        <v>2958</v>
      </c>
      <c r="H915" s="1">
        <v>16</v>
      </c>
      <c r="I915" s="1" t="s">
        <v>128</v>
      </c>
      <c r="J915" s="1">
        <v>1</v>
      </c>
      <c r="K915" t="s">
        <v>6951</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7051</v>
      </c>
      <c r="E916" s="2">
        <v>5.0359999999999996</v>
      </c>
      <c r="F916" s="2">
        <v>5.7140000000000004</v>
      </c>
      <c r="G916" t="s">
        <v>3741</v>
      </c>
      <c r="H916" s="1">
        <v>16</v>
      </c>
      <c r="I916" s="1" t="s">
        <v>128</v>
      </c>
      <c r="J916" s="1">
        <v>1</v>
      </c>
      <c r="K916" t="s">
        <v>6951</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7051</v>
      </c>
      <c r="E917" s="2">
        <v>5.7140000000000004</v>
      </c>
      <c r="F917" s="2">
        <v>7.8159999999999998</v>
      </c>
      <c r="G917" t="s">
        <v>4377</v>
      </c>
      <c r="H917" s="1">
        <v>16</v>
      </c>
      <c r="I917" s="1" t="s">
        <v>128</v>
      </c>
      <c r="J917" s="1">
        <v>1</v>
      </c>
      <c r="K917" t="s">
        <v>6951</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7051</v>
      </c>
      <c r="E918" s="2">
        <v>7.8159999999999998</v>
      </c>
      <c r="F918" s="2">
        <v>8.8719999999999999</v>
      </c>
      <c r="G918" t="s">
        <v>5661</v>
      </c>
      <c r="H918" s="1">
        <v>16</v>
      </c>
      <c r="I918" s="1" t="s">
        <v>128</v>
      </c>
      <c r="J918" s="1">
        <v>1</v>
      </c>
      <c r="K918" t="s">
        <v>6951</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7051</v>
      </c>
      <c r="E919" s="2">
        <v>8.8719999999999999</v>
      </c>
      <c r="F919" s="2">
        <v>10.8859999999999</v>
      </c>
      <c r="G919" t="s">
        <v>539</v>
      </c>
      <c r="H919" s="1">
        <v>16</v>
      </c>
      <c r="I919" s="1" t="s">
        <v>128</v>
      </c>
      <c r="J919" s="1">
        <v>1</v>
      </c>
      <c r="K919" t="s">
        <v>6951</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7051</v>
      </c>
      <c r="E920" s="2">
        <v>10.8859999999999</v>
      </c>
      <c r="F920" s="2">
        <v>12.843</v>
      </c>
      <c r="G920" t="s">
        <v>4385</v>
      </c>
      <c r="H920" s="1">
        <v>16</v>
      </c>
      <c r="I920" s="1" t="s">
        <v>128</v>
      </c>
      <c r="J920" s="1">
        <v>1</v>
      </c>
      <c r="K920" t="s">
        <v>6951</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7051</v>
      </c>
      <c r="E921" s="2">
        <v>12.843</v>
      </c>
      <c r="F921" s="2">
        <v>14.673</v>
      </c>
      <c r="G921" t="s">
        <v>3527</v>
      </c>
      <c r="H921" s="1">
        <v>16</v>
      </c>
      <c r="I921" s="1" t="s">
        <v>128</v>
      </c>
      <c r="J921" s="1">
        <v>1</v>
      </c>
      <c r="K921" t="s">
        <v>6951</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7051</v>
      </c>
      <c r="E922" s="2">
        <v>14.673</v>
      </c>
      <c r="F922" s="2">
        <v>17.834</v>
      </c>
      <c r="G922" t="s">
        <v>2138</v>
      </c>
      <c r="H922" s="1">
        <v>16</v>
      </c>
      <c r="I922" s="1" t="s">
        <v>128</v>
      </c>
      <c r="J922" s="1">
        <v>1</v>
      </c>
      <c r="K922" t="s">
        <v>6951</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7051</v>
      </c>
      <c r="E923" s="2">
        <v>17.834</v>
      </c>
      <c r="F923" s="2">
        <v>20.864999999999899</v>
      </c>
      <c r="G923" t="s">
        <v>4919</v>
      </c>
      <c r="H923" s="1">
        <v>16</v>
      </c>
      <c r="I923" s="1" t="s">
        <v>128</v>
      </c>
      <c r="J923" s="1">
        <v>1</v>
      </c>
      <c r="K923" t="s">
        <v>6951</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7051</v>
      </c>
      <c r="E924" s="2">
        <v>20.864999999999899</v>
      </c>
      <c r="F924" s="2">
        <v>20.989000000000001</v>
      </c>
      <c r="G924" t="s">
        <v>2645</v>
      </c>
      <c r="H924" s="1">
        <v>16</v>
      </c>
      <c r="I924" s="1" t="s">
        <v>128</v>
      </c>
      <c r="J924" s="1">
        <v>1</v>
      </c>
      <c r="K924" t="s">
        <v>6951</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7052</v>
      </c>
      <c r="E925" s="2">
        <v>2.7069999999999999</v>
      </c>
      <c r="F925" s="2">
        <v>3.1179999999999999</v>
      </c>
      <c r="G925" t="s">
        <v>5141</v>
      </c>
      <c r="H925" s="1">
        <v>16</v>
      </c>
      <c r="I925" s="1" t="s">
        <v>128</v>
      </c>
      <c r="J925" s="1">
        <v>2</v>
      </c>
      <c r="K925" t="s">
        <v>6951</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7052</v>
      </c>
      <c r="E926" s="2">
        <v>3.1179999999999999</v>
      </c>
      <c r="F926" s="2">
        <v>3.5249999999999999</v>
      </c>
      <c r="G926" t="s">
        <v>3956</v>
      </c>
      <c r="H926" s="1">
        <v>16</v>
      </c>
      <c r="I926" s="1" t="s">
        <v>128</v>
      </c>
      <c r="J926" s="1">
        <v>2</v>
      </c>
      <c r="K926" t="s">
        <v>6951</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7052</v>
      </c>
      <c r="E927" s="2">
        <v>3.5249999999999999</v>
      </c>
      <c r="F927" s="2">
        <v>5.0910000000000002</v>
      </c>
      <c r="G927" t="s">
        <v>343</v>
      </c>
      <c r="H927" s="1">
        <v>16</v>
      </c>
      <c r="I927" s="1" t="s">
        <v>128</v>
      </c>
      <c r="J927" s="1">
        <v>2</v>
      </c>
      <c r="K927" t="s">
        <v>6951</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7052</v>
      </c>
      <c r="E928" s="2">
        <v>5.0910000000000002</v>
      </c>
      <c r="F928" s="2">
        <v>6.5670000000000002</v>
      </c>
      <c r="G928" t="s">
        <v>5399</v>
      </c>
      <c r="H928" s="1">
        <v>16</v>
      </c>
      <c r="I928" s="1" t="s">
        <v>128</v>
      </c>
      <c r="J928" s="1">
        <v>1</v>
      </c>
      <c r="K928" t="s">
        <v>6951</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7052</v>
      </c>
      <c r="E929" s="2">
        <v>6.5670000000000002</v>
      </c>
      <c r="F929" s="2">
        <v>8.266</v>
      </c>
      <c r="G929" t="s">
        <v>1531</v>
      </c>
      <c r="H929" s="1">
        <v>16</v>
      </c>
      <c r="I929" s="1" t="s">
        <v>128</v>
      </c>
      <c r="J929" s="1">
        <v>1</v>
      </c>
      <c r="K929" t="s">
        <v>6951</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7052</v>
      </c>
      <c r="E930" s="2">
        <v>8.266</v>
      </c>
      <c r="F930" s="2">
        <v>8.7260000000000009</v>
      </c>
      <c r="G930" t="s">
        <v>1353</v>
      </c>
      <c r="H930" s="1">
        <v>16</v>
      </c>
      <c r="I930" s="1" t="s">
        <v>128</v>
      </c>
      <c r="J930" s="1">
        <v>2</v>
      </c>
      <c r="K930" t="s">
        <v>6951</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7052</v>
      </c>
      <c r="E931" s="2">
        <v>8.7260000000000009</v>
      </c>
      <c r="F931" s="2">
        <v>9.6690000000000005</v>
      </c>
      <c r="G931" t="s">
        <v>3545</v>
      </c>
      <c r="H931" s="1">
        <v>16</v>
      </c>
      <c r="I931" s="1" t="s">
        <v>128</v>
      </c>
      <c r="J931" s="1">
        <v>2</v>
      </c>
      <c r="K931" t="s">
        <v>6951</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7052</v>
      </c>
      <c r="E932" s="2">
        <v>9.6639999999999997</v>
      </c>
      <c r="F932" s="2">
        <v>10.814</v>
      </c>
      <c r="G932" t="s">
        <v>5531</v>
      </c>
      <c r="H932" s="1">
        <v>16</v>
      </c>
      <c r="I932" s="1" t="s">
        <v>128</v>
      </c>
      <c r="J932" s="1">
        <v>1</v>
      </c>
      <c r="K932" t="s">
        <v>6951</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7052</v>
      </c>
      <c r="E933" s="2">
        <v>10.814</v>
      </c>
      <c r="F933" s="2">
        <v>11.88</v>
      </c>
      <c r="G933" t="s">
        <v>1431</v>
      </c>
      <c r="H933" s="1">
        <v>16</v>
      </c>
      <c r="I933" s="1" t="s">
        <v>128</v>
      </c>
      <c r="J933" s="1">
        <v>2</v>
      </c>
      <c r="K933" t="s">
        <v>6951</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7052</v>
      </c>
      <c r="E934" s="2">
        <v>11.88</v>
      </c>
      <c r="F934" s="2">
        <v>12.698</v>
      </c>
      <c r="G934" t="s">
        <v>2886</v>
      </c>
      <c r="H934" s="1">
        <v>16</v>
      </c>
      <c r="I934" s="1" t="s">
        <v>128</v>
      </c>
      <c r="J934" s="1">
        <v>2</v>
      </c>
      <c r="K934" t="s">
        <v>6951</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7052</v>
      </c>
      <c r="E935" s="2">
        <v>12.698</v>
      </c>
      <c r="F935" s="2">
        <v>16.1359999999999</v>
      </c>
      <c r="G935" t="s">
        <v>5047</v>
      </c>
      <c r="H935" s="1">
        <v>16</v>
      </c>
      <c r="I935" s="1" t="s">
        <v>128</v>
      </c>
      <c r="J935" s="1">
        <v>1</v>
      </c>
      <c r="K935" t="s">
        <v>6951</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7052</v>
      </c>
      <c r="E936" s="2">
        <v>16.1359999999999</v>
      </c>
      <c r="F936" s="2">
        <v>18.472000000000001</v>
      </c>
      <c r="G936" t="s">
        <v>1033</v>
      </c>
      <c r="H936" s="1">
        <v>16</v>
      </c>
      <c r="I936" s="1" t="s">
        <v>128</v>
      </c>
      <c r="J936" s="1">
        <v>2</v>
      </c>
      <c r="K936" t="s">
        <v>6951</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7052</v>
      </c>
      <c r="E937" s="2">
        <v>18.472000000000001</v>
      </c>
      <c r="F937" s="2">
        <v>21.347000000000001</v>
      </c>
      <c r="G937" t="s">
        <v>6285</v>
      </c>
      <c r="H937" s="1">
        <v>16</v>
      </c>
      <c r="I937" s="1" t="s">
        <v>128</v>
      </c>
      <c r="J937" s="1">
        <v>1</v>
      </c>
      <c r="K937" t="s">
        <v>6951</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7052</v>
      </c>
      <c r="E938" s="2">
        <v>21.338000000000001</v>
      </c>
      <c r="F938" s="2">
        <v>24.199000000000002</v>
      </c>
      <c r="G938" t="s">
        <v>2815</v>
      </c>
      <c r="H938" s="1">
        <v>16</v>
      </c>
      <c r="I938" s="1" t="s">
        <v>128</v>
      </c>
      <c r="J938" s="1">
        <v>1</v>
      </c>
      <c r="K938" t="s">
        <v>6951</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7052</v>
      </c>
      <c r="E939" s="2">
        <v>24.199000000000002</v>
      </c>
      <c r="F939" s="2">
        <v>25.718</v>
      </c>
      <c r="G939" t="s">
        <v>1385</v>
      </c>
      <c r="H939" s="1">
        <v>16</v>
      </c>
      <c r="I939" s="1" t="s">
        <v>128</v>
      </c>
      <c r="J939" s="1">
        <v>1</v>
      </c>
      <c r="K939" t="s">
        <v>6951</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7052</v>
      </c>
      <c r="E940" s="2">
        <v>25.718</v>
      </c>
      <c r="F940" s="2">
        <v>29.2989999999999</v>
      </c>
      <c r="G940" t="s">
        <v>4963</v>
      </c>
      <c r="H940" s="1">
        <v>16</v>
      </c>
      <c r="I940" s="1" t="s">
        <v>128</v>
      </c>
      <c r="J940" s="1">
        <v>1</v>
      </c>
      <c r="K940" t="s">
        <v>6951</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7052</v>
      </c>
      <c r="E941" s="2">
        <v>29.2989999999999</v>
      </c>
      <c r="F941" s="2">
        <v>30.995000000000001</v>
      </c>
      <c r="G941" t="s">
        <v>4200</v>
      </c>
      <c r="H941" s="1">
        <v>16</v>
      </c>
      <c r="I941" s="1" t="s">
        <v>128</v>
      </c>
      <c r="J941" s="1">
        <v>1</v>
      </c>
      <c r="K941" t="s">
        <v>6951</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7052</v>
      </c>
      <c r="E942" s="2">
        <v>30.995000000000001</v>
      </c>
      <c r="F942" s="2">
        <v>32.079000000000001</v>
      </c>
      <c r="G942" t="s">
        <v>2819</v>
      </c>
      <c r="H942" s="1">
        <v>16</v>
      </c>
      <c r="I942" s="1" t="s">
        <v>128</v>
      </c>
      <c r="J942" s="1">
        <v>1</v>
      </c>
      <c r="K942" t="s">
        <v>6951</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7052</v>
      </c>
      <c r="E943" s="2">
        <v>32.079000000000001</v>
      </c>
      <c r="F943" s="2">
        <v>33.6009999999999</v>
      </c>
      <c r="G943" t="s">
        <v>1135</v>
      </c>
      <c r="H943" s="1">
        <v>16</v>
      </c>
      <c r="I943" s="1" t="s">
        <v>128</v>
      </c>
      <c r="J943" s="1">
        <v>1</v>
      </c>
      <c r="K943" t="s">
        <v>6951</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7053</v>
      </c>
      <c r="E944" s="2">
        <v>136.15</v>
      </c>
      <c r="F944" s="2">
        <v>136.729999999999</v>
      </c>
      <c r="G944" t="s">
        <v>5875</v>
      </c>
      <c r="H944" s="1">
        <v>1</v>
      </c>
      <c r="I944" s="1" t="s">
        <v>16</v>
      </c>
      <c r="J944" s="1">
        <v>1</v>
      </c>
      <c r="K944" t="s">
        <v>6951</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7053</v>
      </c>
      <c r="E945" s="2">
        <v>136.729999999999</v>
      </c>
      <c r="F945" s="2">
        <v>137.017</v>
      </c>
      <c r="G945" t="s">
        <v>3182</v>
      </c>
      <c r="H945" s="1">
        <v>1</v>
      </c>
      <c r="I945" s="1" t="s">
        <v>16</v>
      </c>
      <c r="J945" s="1">
        <v>1</v>
      </c>
      <c r="K945" t="s">
        <v>6951</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7053</v>
      </c>
      <c r="E946" s="2">
        <v>137.017</v>
      </c>
      <c r="F946" s="2">
        <v>137.979999999999</v>
      </c>
      <c r="G946" t="s">
        <v>5159</v>
      </c>
      <c r="H946" s="1">
        <v>1</v>
      </c>
      <c r="I946" s="1" t="s">
        <v>16</v>
      </c>
      <c r="J946" s="1">
        <v>1</v>
      </c>
      <c r="K946" t="s">
        <v>6951</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7054</v>
      </c>
      <c r="E947" s="2">
        <v>0.34699999999999998</v>
      </c>
      <c r="F947" s="2">
        <v>2.7589999999999999</v>
      </c>
      <c r="G947" t="s">
        <v>4565</v>
      </c>
      <c r="H947" s="1">
        <v>16</v>
      </c>
      <c r="I947" s="1" t="s">
        <v>128</v>
      </c>
      <c r="J947" s="1">
        <v>1</v>
      </c>
      <c r="K947" t="s">
        <v>6951</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7054</v>
      </c>
      <c r="E948" s="2">
        <v>2.8620000000000001</v>
      </c>
      <c r="F948" s="2">
        <v>5.1639999999999997</v>
      </c>
      <c r="G948" t="s">
        <v>4605</v>
      </c>
      <c r="H948" s="1">
        <v>16</v>
      </c>
      <c r="I948" s="1" t="s">
        <v>128</v>
      </c>
      <c r="J948" s="1">
        <v>2</v>
      </c>
      <c r="K948" t="s">
        <v>6951</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7054</v>
      </c>
      <c r="E949" s="2">
        <v>5.1639999999999997</v>
      </c>
      <c r="F949" s="2">
        <v>6.8460000000000001</v>
      </c>
      <c r="G949" t="s">
        <v>2476</v>
      </c>
      <c r="H949" s="1">
        <v>16</v>
      </c>
      <c r="I949" s="1" t="s">
        <v>128</v>
      </c>
      <c r="J949" s="1">
        <v>2</v>
      </c>
      <c r="K949" t="s">
        <v>6951</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7054</v>
      </c>
      <c r="E950" s="2">
        <v>6.8460000000000001</v>
      </c>
      <c r="F950" s="2">
        <v>8.2889999999999997</v>
      </c>
      <c r="G950" t="s">
        <v>2653</v>
      </c>
      <c r="H950" s="1">
        <v>16</v>
      </c>
      <c r="I950" s="1" t="s">
        <v>128</v>
      </c>
      <c r="J950" s="1">
        <v>2</v>
      </c>
      <c r="K950" t="s">
        <v>6951</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7054</v>
      </c>
      <c r="E951" s="2">
        <v>8.3000000000000007</v>
      </c>
      <c r="F951" s="2">
        <v>9.9109999999999996</v>
      </c>
      <c r="G951" t="s">
        <v>2442</v>
      </c>
      <c r="H951" s="1">
        <v>16</v>
      </c>
      <c r="I951" s="1" t="s">
        <v>128</v>
      </c>
      <c r="J951" s="1">
        <v>2</v>
      </c>
      <c r="K951" t="s">
        <v>6951</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7054</v>
      </c>
      <c r="E952" s="2">
        <v>9.9740000000000002</v>
      </c>
      <c r="F952" s="2">
        <v>10.279</v>
      </c>
      <c r="G952" t="s">
        <v>3449</v>
      </c>
      <c r="H952" s="1">
        <v>16</v>
      </c>
      <c r="I952" s="1" t="s">
        <v>128</v>
      </c>
      <c r="J952" s="1">
        <v>2</v>
      </c>
      <c r="K952" t="s">
        <v>6951</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7054</v>
      </c>
      <c r="E953" s="2">
        <v>10.279</v>
      </c>
      <c r="F953" s="2">
        <v>12.025</v>
      </c>
      <c r="G953" t="s">
        <v>4092</v>
      </c>
      <c r="H953" s="1">
        <v>16</v>
      </c>
      <c r="I953" s="1" t="s">
        <v>128</v>
      </c>
      <c r="J953" s="1">
        <v>2</v>
      </c>
      <c r="K953" t="s">
        <v>6951</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7054</v>
      </c>
      <c r="E954" s="2">
        <v>12.025</v>
      </c>
      <c r="F954" s="2">
        <v>13.541</v>
      </c>
      <c r="G954" t="s">
        <v>359</v>
      </c>
      <c r="H954" s="1">
        <v>16</v>
      </c>
      <c r="I954" s="1" t="s">
        <v>128</v>
      </c>
      <c r="J954" s="1">
        <v>2</v>
      </c>
      <c r="K954" t="s">
        <v>6951</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7054</v>
      </c>
      <c r="E955" s="2">
        <v>13.541</v>
      </c>
      <c r="F955" s="2">
        <v>14.21</v>
      </c>
      <c r="G955" t="s">
        <v>1858</v>
      </c>
      <c r="H955" s="1">
        <v>16</v>
      </c>
      <c r="I955" s="1" t="s">
        <v>128</v>
      </c>
      <c r="J955" s="1">
        <v>4</v>
      </c>
      <c r="K955" t="s">
        <v>6951</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7054</v>
      </c>
      <c r="E956" s="2">
        <v>14.21</v>
      </c>
      <c r="F956" s="2">
        <v>17.4499999999999</v>
      </c>
      <c r="G956" t="s">
        <v>5113</v>
      </c>
      <c r="H956" s="1">
        <v>16</v>
      </c>
      <c r="I956" s="1" t="s">
        <v>128</v>
      </c>
      <c r="J956" s="1">
        <v>2</v>
      </c>
      <c r="K956" t="s">
        <v>6951</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7054</v>
      </c>
      <c r="E957" s="2">
        <v>17.4499999999999</v>
      </c>
      <c r="F957" s="2">
        <v>20.6999999999999</v>
      </c>
      <c r="G957" t="s">
        <v>5041</v>
      </c>
      <c r="H957" s="1">
        <v>16</v>
      </c>
      <c r="I957" s="1" t="s">
        <v>128</v>
      </c>
      <c r="J957" s="1">
        <v>2</v>
      </c>
      <c r="K957" t="s">
        <v>6951</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7054</v>
      </c>
      <c r="E958" s="2">
        <v>20.6999999999999</v>
      </c>
      <c r="F958" s="2">
        <v>22.347000000000001</v>
      </c>
      <c r="G958" t="s">
        <v>3365</v>
      </c>
      <c r="H958" s="1">
        <v>16</v>
      </c>
      <c r="I958" s="1" t="s">
        <v>128</v>
      </c>
      <c r="J958" s="1">
        <v>2</v>
      </c>
      <c r="K958" t="s">
        <v>6951</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7054</v>
      </c>
      <c r="E959" s="2">
        <v>22.332000000000001</v>
      </c>
      <c r="F959" s="2">
        <v>23.672999999999899</v>
      </c>
      <c r="G959" t="s">
        <v>2370</v>
      </c>
      <c r="H959" s="1">
        <v>16</v>
      </c>
      <c r="I959" s="1" t="s">
        <v>128</v>
      </c>
      <c r="J959" s="1">
        <v>2</v>
      </c>
      <c r="K959" t="s">
        <v>6951</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7054</v>
      </c>
      <c r="E960" s="2">
        <v>23.672999999999899</v>
      </c>
      <c r="F960" s="2">
        <v>27.103000000000002</v>
      </c>
      <c r="G960" t="s">
        <v>1543</v>
      </c>
      <c r="H960" s="1">
        <v>16</v>
      </c>
      <c r="I960" s="1" t="s">
        <v>128</v>
      </c>
      <c r="J960" s="1">
        <v>2</v>
      </c>
      <c r="K960" t="s">
        <v>6951</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7054</v>
      </c>
      <c r="E961" s="2">
        <v>27.103000000000002</v>
      </c>
      <c r="F961" s="2">
        <v>30.440999999999899</v>
      </c>
      <c r="G961" t="s">
        <v>5121</v>
      </c>
      <c r="H961" s="1">
        <v>16</v>
      </c>
      <c r="I961" s="1" t="s">
        <v>128</v>
      </c>
      <c r="J961" s="1">
        <v>2</v>
      </c>
      <c r="K961" t="s">
        <v>6951</v>
      </c>
      <c r="R961" s="4"/>
      <c r="S961" s="5"/>
      <c r="T961" s="5"/>
      <c r="V961" s="40"/>
      <c r="W961" s="40"/>
      <c r="X961" s="40"/>
      <c r="Z961" s="43"/>
      <c r="AA961" s="43"/>
      <c r="AB961" s="43"/>
      <c r="AC961" s="43"/>
      <c r="AD961" s="8">
        <f t="shared" si="42"/>
        <v>0</v>
      </c>
      <c r="AE961" s="43"/>
      <c r="AF961" s="6">
        <f t="shared" si="44"/>
        <v>0</v>
      </c>
      <c r="AG961" s="7" t="e">
        <f t="shared" si="43"/>
        <v>#DIV/0!</v>
      </c>
      <c r="AH961" s="7"/>
      <c r="AI961" s="46"/>
      <c r="AJ961" s="46"/>
      <c r="AK961" s="46"/>
    </row>
    <row r="962" spans="1:37" x14ac:dyDescent="0.2">
      <c r="A962" s="1">
        <v>961</v>
      </c>
      <c r="B962" t="s">
        <v>3895</v>
      </c>
      <c r="C962" s="1">
        <v>300</v>
      </c>
      <c r="D962" t="s">
        <v>7054</v>
      </c>
      <c r="E962" s="2">
        <v>30.440999999999899</v>
      </c>
      <c r="F962" s="2">
        <v>31.579000000000001</v>
      </c>
      <c r="G962" t="s">
        <v>3896</v>
      </c>
      <c r="H962" s="1">
        <v>16</v>
      </c>
      <c r="I962" s="1" t="s">
        <v>128</v>
      </c>
      <c r="J962" s="1">
        <v>2</v>
      </c>
      <c r="K962" t="s">
        <v>6951</v>
      </c>
      <c r="R962" s="4"/>
      <c r="S962" s="5"/>
      <c r="T962" s="5"/>
      <c r="V962" s="40"/>
      <c r="W962" s="40"/>
      <c r="X962" s="40"/>
      <c r="Z962" s="43"/>
      <c r="AA962" s="43"/>
      <c r="AB962" s="43"/>
      <c r="AC962" s="43"/>
      <c r="AD962" s="8">
        <f t="shared" ref="AD962:AD1025" si="45">SUM(Z962:AC962)</f>
        <v>0</v>
      </c>
      <c r="AE962" s="43"/>
      <c r="AF962" s="6">
        <f t="shared" si="44"/>
        <v>0</v>
      </c>
      <c r="AG962" s="7" t="e">
        <f t="shared" ref="AG962:AG1025" si="46">AD962/AF962</f>
        <v>#DIV/0!</v>
      </c>
      <c r="AH962" s="7"/>
      <c r="AI962" s="46"/>
      <c r="AJ962" s="46"/>
      <c r="AK962" s="46"/>
    </row>
    <row r="963" spans="1:37" x14ac:dyDescent="0.2">
      <c r="A963" s="1">
        <v>962</v>
      </c>
      <c r="B963" t="s">
        <v>4263</v>
      </c>
      <c r="C963" s="1">
        <v>300</v>
      </c>
      <c r="D963" t="s">
        <v>7054</v>
      </c>
      <c r="E963" s="2">
        <v>31.582999999999899</v>
      </c>
      <c r="F963" s="2">
        <v>33.259999999999899</v>
      </c>
      <c r="G963" t="s">
        <v>4264</v>
      </c>
      <c r="H963" s="1">
        <v>16</v>
      </c>
      <c r="I963" s="1" t="s">
        <v>128</v>
      </c>
      <c r="J963" s="1">
        <v>2</v>
      </c>
      <c r="K963" t="s">
        <v>6951</v>
      </c>
      <c r="R963" s="4"/>
      <c r="S963" s="5"/>
      <c r="T963" s="5"/>
      <c r="V963" s="40"/>
      <c r="W963" s="40"/>
      <c r="X963" s="40"/>
      <c r="Z963" s="43"/>
      <c r="AA963" s="43"/>
      <c r="AB963" s="43"/>
      <c r="AC963" s="43"/>
      <c r="AD963" s="8">
        <f t="shared" si="45"/>
        <v>0</v>
      </c>
      <c r="AE963" s="43"/>
      <c r="AF963" s="6">
        <f t="shared" ref="AF963:AF1026" si="47">AD963+AE963</f>
        <v>0</v>
      </c>
      <c r="AG963" s="7" t="e">
        <f t="shared" si="46"/>
        <v>#DIV/0!</v>
      </c>
      <c r="AH963" s="7"/>
      <c r="AI963" s="46"/>
      <c r="AJ963" s="46"/>
      <c r="AK963" s="46"/>
    </row>
    <row r="964" spans="1:37" x14ac:dyDescent="0.2">
      <c r="A964" s="1">
        <v>963</v>
      </c>
      <c r="B964" t="s">
        <v>5482</v>
      </c>
      <c r="C964" s="1">
        <v>300</v>
      </c>
      <c r="D964" t="s">
        <v>7054</v>
      </c>
      <c r="E964" s="2">
        <v>33.259999999999899</v>
      </c>
      <c r="F964" s="2">
        <v>39.765999999999899</v>
      </c>
      <c r="G964" t="s">
        <v>5483</v>
      </c>
      <c r="H964" s="1">
        <v>16</v>
      </c>
      <c r="I964" s="1" t="s">
        <v>128</v>
      </c>
      <c r="J964" s="1">
        <v>2</v>
      </c>
      <c r="K964" t="s">
        <v>6951</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7054</v>
      </c>
      <c r="E965" s="2">
        <v>39.765999999999899</v>
      </c>
      <c r="F965" s="2">
        <v>47.033000000000001</v>
      </c>
      <c r="G965" t="s">
        <v>2470</v>
      </c>
      <c r="H965" s="1">
        <v>16</v>
      </c>
      <c r="I965" s="1" t="s">
        <v>128</v>
      </c>
      <c r="J965" s="1">
        <v>2</v>
      </c>
      <c r="K965" t="s">
        <v>6951</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7054</v>
      </c>
      <c r="E966" s="2">
        <v>47.040999999999897</v>
      </c>
      <c r="F966" s="2">
        <v>48.442999999999898</v>
      </c>
      <c r="G966" t="s">
        <v>6005</v>
      </c>
      <c r="H966" s="1">
        <v>16</v>
      </c>
      <c r="I966" s="1" t="s">
        <v>128</v>
      </c>
      <c r="J966" s="1">
        <v>2</v>
      </c>
      <c r="K966" t="s">
        <v>6951</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7054</v>
      </c>
      <c r="E967" s="2">
        <v>48.442999999999898</v>
      </c>
      <c r="F967" s="2">
        <v>49.457000000000001</v>
      </c>
      <c r="G967" t="s">
        <v>2807</v>
      </c>
      <c r="H967" s="1">
        <v>16</v>
      </c>
      <c r="I967" s="1" t="s">
        <v>128</v>
      </c>
      <c r="J967" s="1">
        <v>2</v>
      </c>
      <c r="K967" t="s">
        <v>6951</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7054</v>
      </c>
      <c r="E968" s="2">
        <v>49.457000000000001</v>
      </c>
      <c r="F968" s="2">
        <v>50.34</v>
      </c>
      <c r="G968" t="s">
        <v>6035</v>
      </c>
      <c r="H968" s="1">
        <v>16</v>
      </c>
      <c r="I968" s="1" t="s">
        <v>128</v>
      </c>
      <c r="J968" s="1">
        <v>1</v>
      </c>
      <c r="K968" t="s">
        <v>6951</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7054</v>
      </c>
      <c r="E969" s="2">
        <v>50.34</v>
      </c>
      <c r="F969" s="2">
        <v>53.652999999999899</v>
      </c>
      <c r="G969" t="s">
        <v>6119</v>
      </c>
      <c r="H969" s="1">
        <v>16</v>
      </c>
      <c r="I969" s="1" t="s">
        <v>128</v>
      </c>
      <c r="J969" s="1">
        <v>1</v>
      </c>
      <c r="K969" t="s">
        <v>6951</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7054</v>
      </c>
      <c r="E970" s="2">
        <v>53.652999999999899</v>
      </c>
      <c r="F970" s="2">
        <v>54.192</v>
      </c>
      <c r="G970" t="s">
        <v>2717</v>
      </c>
      <c r="H970" s="1">
        <v>16</v>
      </c>
      <c r="I970" s="1" t="s">
        <v>128</v>
      </c>
      <c r="J970" s="1">
        <v>1</v>
      </c>
      <c r="K970" t="s">
        <v>6951</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7054</v>
      </c>
      <c r="E971" s="2">
        <v>54.192</v>
      </c>
      <c r="F971" s="2">
        <v>57.290999999999897</v>
      </c>
      <c r="G971" t="s">
        <v>6123</v>
      </c>
      <c r="H971" s="1">
        <v>16</v>
      </c>
      <c r="I971" s="1" t="s">
        <v>128</v>
      </c>
      <c r="J971" s="1">
        <v>2</v>
      </c>
      <c r="K971" t="s">
        <v>6951</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7054</v>
      </c>
      <c r="E972" s="2">
        <v>57.290999999999897</v>
      </c>
      <c r="F972" s="2">
        <v>61.277000000000001</v>
      </c>
      <c r="G972" t="s">
        <v>862</v>
      </c>
      <c r="H972" s="1">
        <v>16</v>
      </c>
      <c r="I972" s="1" t="s">
        <v>128</v>
      </c>
      <c r="J972" s="1">
        <v>2</v>
      </c>
      <c r="K972" t="s">
        <v>6951</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7054</v>
      </c>
      <c r="E973" s="2">
        <v>61.277000000000001</v>
      </c>
      <c r="F973" s="2">
        <v>63.71</v>
      </c>
      <c r="G973" t="s">
        <v>2623</v>
      </c>
      <c r="H973" s="1">
        <v>16</v>
      </c>
      <c r="I973" s="1" t="s">
        <v>128</v>
      </c>
      <c r="J973" s="1">
        <v>2</v>
      </c>
      <c r="K973" t="s">
        <v>6951</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7054</v>
      </c>
      <c r="E974" s="2">
        <v>63.71</v>
      </c>
      <c r="F974" s="2">
        <v>64.950999999999894</v>
      </c>
      <c r="G974" t="s">
        <v>5267</v>
      </c>
      <c r="H974" s="1">
        <v>16</v>
      </c>
      <c r="I974" s="1" t="s">
        <v>128</v>
      </c>
      <c r="J974" s="1">
        <v>2</v>
      </c>
      <c r="K974" t="s">
        <v>6951</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7054</v>
      </c>
      <c r="E975" s="2">
        <v>64.950999999999894</v>
      </c>
      <c r="F975" s="2">
        <v>67.307000000000002</v>
      </c>
      <c r="G975" t="s">
        <v>3798</v>
      </c>
      <c r="H975" s="1">
        <v>16</v>
      </c>
      <c r="I975" s="1" t="s">
        <v>128</v>
      </c>
      <c r="J975" s="1">
        <v>2</v>
      </c>
      <c r="K975" t="s">
        <v>6951</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7054</v>
      </c>
      <c r="E976" s="2">
        <v>67.307000000000002</v>
      </c>
      <c r="F976" s="2">
        <v>70.361999999999895</v>
      </c>
      <c r="G976" t="s">
        <v>3273</v>
      </c>
      <c r="H976" s="1">
        <v>16</v>
      </c>
      <c r="I976" s="1" t="s">
        <v>128</v>
      </c>
      <c r="J976" s="1">
        <v>2</v>
      </c>
      <c r="K976" t="s">
        <v>6951</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7054</v>
      </c>
      <c r="E977" s="2">
        <v>70.361999999999895</v>
      </c>
      <c r="F977" s="2">
        <v>73.516000000000005</v>
      </c>
      <c r="G977" t="s">
        <v>6275</v>
      </c>
      <c r="H977" s="1">
        <v>16</v>
      </c>
      <c r="I977" s="1" t="s">
        <v>128</v>
      </c>
      <c r="J977" s="1">
        <v>2</v>
      </c>
      <c r="K977" t="s">
        <v>6951</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7055</v>
      </c>
      <c r="E978" s="2">
        <v>50.34</v>
      </c>
      <c r="F978" s="2">
        <v>53.6009999999999</v>
      </c>
      <c r="G978" t="s">
        <v>2840</v>
      </c>
      <c r="H978" s="1">
        <v>16</v>
      </c>
      <c r="I978" s="1" t="s">
        <v>128</v>
      </c>
      <c r="J978" s="1">
        <v>1</v>
      </c>
      <c r="K978" t="s">
        <v>6951</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7056</v>
      </c>
      <c r="E979" s="2">
        <v>6.2E-2</v>
      </c>
      <c r="F979" s="2">
        <v>0.48699999999999999</v>
      </c>
      <c r="G979" t="s">
        <v>3671</v>
      </c>
      <c r="H979" s="1">
        <v>16</v>
      </c>
      <c r="I979" s="1" t="s">
        <v>128</v>
      </c>
      <c r="J979" s="1">
        <v>2</v>
      </c>
      <c r="K979" t="s">
        <v>6951</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7056</v>
      </c>
      <c r="E980" s="2">
        <v>0.48699999999999999</v>
      </c>
      <c r="F980" s="2">
        <v>3.1030000000000002</v>
      </c>
      <c r="G980" t="s">
        <v>750</v>
      </c>
      <c r="H980" s="1">
        <v>16</v>
      </c>
      <c r="I980" s="1" t="s">
        <v>128</v>
      </c>
      <c r="J980" s="1">
        <v>2</v>
      </c>
      <c r="K980" t="s">
        <v>6951</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7056</v>
      </c>
      <c r="E981" s="2">
        <v>3.1030000000000002</v>
      </c>
      <c r="F981" s="2">
        <v>5.4260000000000002</v>
      </c>
      <c r="G981" t="s">
        <v>1732</v>
      </c>
      <c r="H981" s="1">
        <v>16</v>
      </c>
      <c r="I981" s="1" t="s">
        <v>128</v>
      </c>
      <c r="J981" s="1">
        <v>2</v>
      </c>
      <c r="K981" t="s">
        <v>6951</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7056</v>
      </c>
      <c r="E982" s="2">
        <v>5.4260000000000002</v>
      </c>
      <c r="F982" s="2">
        <v>8.9559999999999995</v>
      </c>
      <c r="G982" t="s">
        <v>2385</v>
      </c>
      <c r="H982" s="1">
        <v>16</v>
      </c>
      <c r="I982" s="1" t="s">
        <v>128</v>
      </c>
      <c r="J982" s="1">
        <v>2</v>
      </c>
      <c r="K982" t="s">
        <v>6951</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7056</v>
      </c>
      <c r="E983" s="2">
        <v>8.9559999999999995</v>
      </c>
      <c r="F983" s="2">
        <v>9.8179999999999996</v>
      </c>
      <c r="G983" t="s">
        <v>4583</v>
      </c>
      <c r="H983" s="1">
        <v>16</v>
      </c>
      <c r="I983" s="1" t="s">
        <v>128</v>
      </c>
      <c r="J983" s="1">
        <v>3</v>
      </c>
      <c r="K983" t="s">
        <v>6951</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7056</v>
      </c>
      <c r="E984" s="2">
        <v>9.8179999999999996</v>
      </c>
      <c r="F984" s="2">
        <v>10.243</v>
      </c>
      <c r="G984" t="s">
        <v>1607</v>
      </c>
      <c r="H984" s="1">
        <v>16</v>
      </c>
      <c r="I984" s="1" t="s">
        <v>128</v>
      </c>
      <c r="J984" s="1">
        <v>4</v>
      </c>
      <c r="K984" t="s">
        <v>6951</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7056</v>
      </c>
      <c r="E985" s="2">
        <v>10.333</v>
      </c>
      <c r="F985" s="2">
        <v>11.89</v>
      </c>
      <c r="G985" t="s">
        <v>3028</v>
      </c>
      <c r="H985" s="1">
        <v>16</v>
      </c>
      <c r="I985" s="1" t="s">
        <v>128</v>
      </c>
      <c r="J985" s="1">
        <v>2</v>
      </c>
      <c r="K985" t="s">
        <v>6951</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7056</v>
      </c>
      <c r="E986" s="2">
        <v>11.89</v>
      </c>
      <c r="F986" s="2">
        <v>15.4019999999999</v>
      </c>
      <c r="G986" t="s">
        <v>2450</v>
      </c>
      <c r="H986" s="1">
        <v>16</v>
      </c>
      <c r="I986" s="1" t="s">
        <v>128</v>
      </c>
      <c r="J986" s="1">
        <v>1</v>
      </c>
      <c r="K986" t="s">
        <v>6951</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7056</v>
      </c>
      <c r="E987" s="2">
        <v>15.4019999999999</v>
      </c>
      <c r="F987" s="2">
        <v>16.706</v>
      </c>
      <c r="G987" t="s">
        <v>1234</v>
      </c>
      <c r="H987" s="1">
        <v>16</v>
      </c>
      <c r="I987" s="1" t="s">
        <v>128</v>
      </c>
      <c r="J987" s="1">
        <v>1</v>
      </c>
      <c r="K987" t="s">
        <v>6951</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7056</v>
      </c>
      <c r="E988" s="2">
        <v>16.706</v>
      </c>
      <c r="F988" s="2">
        <v>18.489999999999899</v>
      </c>
      <c r="G988" t="s">
        <v>2725</v>
      </c>
      <c r="H988" s="1">
        <v>16</v>
      </c>
      <c r="I988" s="1" t="s">
        <v>128</v>
      </c>
      <c r="J988" s="1">
        <v>1</v>
      </c>
      <c r="K988" t="s">
        <v>6951</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7056</v>
      </c>
      <c r="E989" s="2">
        <v>18.489999999999899</v>
      </c>
      <c r="F989" s="2">
        <v>22.0049999999999</v>
      </c>
      <c r="G989" t="s">
        <v>2584</v>
      </c>
      <c r="H989" s="1">
        <v>16</v>
      </c>
      <c r="I989" s="1" t="s">
        <v>128</v>
      </c>
      <c r="J989" s="1">
        <v>1</v>
      </c>
      <c r="K989" t="s">
        <v>6951</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7056</v>
      </c>
      <c r="E990" s="2">
        <v>22.0049999999999</v>
      </c>
      <c r="F990" s="2">
        <v>26.0139999999999</v>
      </c>
      <c r="G990" t="s">
        <v>6169</v>
      </c>
      <c r="H990" s="1">
        <v>16</v>
      </c>
      <c r="I990" s="1" t="s">
        <v>128</v>
      </c>
      <c r="J990" s="1">
        <v>1</v>
      </c>
      <c r="K990" t="s">
        <v>6951</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7056</v>
      </c>
      <c r="E991" s="2">
        <v>26.0139999999999</v>
      </c>
      <c r="F991" s="2">
        <v>27.962</v>
      </c>
      <c r="G991" t="s">
        <v>2245</v>
      </c>
      <c r="H991" s="1">
        <v>16</v>
      </c>
      <c r="I991" s="1" t="s">
        <v>128</v>
      </c>
      <c r="J991" s="1">
        <v>1</v>
      </c>
      <c r="K991" t="s">
        <v>6951</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7056</v>
      </c>
      <c r="E992" s="2">
        <v>27.962</v>
      </c>
      <c r="F992" s="2">
        <v>29.53</v>
      </c>
      <c r="G992" t="s">
        <v>4252</v>
      </c>
      <c r="H992" s="1">
        <v>16</v>
      </c>
      <c r="I992" s="1" t="s">
        <v>128</v>
      </c>
      <c r="J992" s="1">
        <v>1</v>
      </c>
      <c r="K992" t="s">
        <v>6951</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7056</v>
      </c>
      <c r="E993" s="2">
        <v>29.53</v>
      </c>
      <c r="F993" s="2">
        <v>29.73</v>
      </c>
      <c r="G993" t="s">
        <v>2546</v>
      </c>
      <c r="H993" s="1">
        <v>16</v>
      </c>
      <c r="I993" s="1" t="s">
        <v>128</v>
      </c>
      <c r="J993" s="1">
        <v>1</v>
      </c>
      <c r="K993" t="s">
        <v>6951</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7057</v>
      </c>
      <c r="E994" s="2">
        <v>0.18</v>
      </c>
      <c r="F994" s="2">
        <v>3.24</v>
      </c>
      <c r="G994" t="s">
        <v>2213</v>
      </c>
      <c r="H994" s="1">
        <v>114</v>
      </c>
      <c r="I994" s="1" t="s">
        <v>106</v>
      </c>
      <c r="J994" s="1">
        <v>1</v>
      </c>
      <c r="K994" t="s">
        <v>6953</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7057</v>
      </c>
      <c r="E995" s="2">
        <v>3.24</v>
      </c>
      <c r="F995" s="2">
        <v>5.51</v>
      </c>
      <c r="G995" t="s">
        <v>1952</v>
      </c>
      <c r="H995" s="1">
        <v>114</v>
      </c>
      <c r="I995" s="1" t="s">
        <v>106</v>
      </c>
      <c r="J995" s="1">
        <v>1</v>
      </c>
      <c r="K995" t="s">
        <v>6953</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7057</v>
      </c>
      <c r="E996" s="2">
        <v>5.51</v>
      </c>
      <c r="F996" s="2">
        <v>8.1999999999999904</v>
      </c>
      <c r="G996" t="s">
        <v>2364</v>
      </c>
      <c r="H996" s="1">
        <v>114</v>
      </c>
      <c r="I996" s="1" t="s">
        <v>106</v>
      </c>
      <c r="J996" s="1">
        <v>2</v>
      </c>
      <c r="K996" t="s">
        <v>6953</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7057</v>
      </c>
      <c r="E997" s="2">
        <v>8.1999999999999904</v>
      </c>
      <c r="F997" s="2">
        <v>10.42</v>
      </c>
      <c r="G997" t="s">
        <v>355</v>
      </c>
      <c r="H997" s="1">
        <v>114</v>
      </c>
      <c r="I997" s="1" t="s">
        <v>106</v>
      </c>
      <c r="J997" s="1">
        <v>1</v>
      </c>
      <c r="K997" t="s">
        <v>6953</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7057</v>
      </c>
      <c r="E998" s="2">
        <v>10.42</v>
      </c>
      <c r="F998" s="2">
        <v>12.3</v>
      </c>
      <c r="G998" t="s">
        <v>2813</v>
      </c>
      <c r="H998" s="1">
        <v>114</v>
      </c>
      <c r="I998" s="1" t="s">
        <v>106</v>
      </c>
      <c r="J998" s="1">
        <v>1</v>
      </c>
      <c r="K998" t="s">
        <v>6953</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7058</v>
      </c>
      <c r="E999" s="2">
        <v>0</v>
      </c>
      <c r="F999" s="2">
        <v>4.1100000000000003</v>
      </c>
      <c r="G999" t="s">
        <v>105</v>
      </c>
      <c r="H999" s="1">
        <v>114</v>
      </c>
      <c r="I999" s="1" t="s">
        <v>106</v>
      </c>
      <c r="J999" s="1">
        <v>1</v>
      </c>
      <c r="K999" t="s">
        <v>6953</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7058</v>
      </c>
      <c r="E1000" s="2">
        <v>4.1100000000000003</v>
      </c>
      <c r="F1000" s="2">
        <v>6.25</v>
      </c>
      <c r="G1000" t="s">
        <v>1357</v>
      </c>
      <c r="H1000" s="1">
        <v>114</v>
      </c>
      <c r="I1000" s="1" t="s">
        <v>106</v>
      </c>
      <c r="J1000" s="1">
        <v>1</v>
      </c>
      <c r="K1000" t="s">
        <v>6953</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7058</v>
      </c>
      <c r="E1001" s="2">
        <v>6.25</v>
      </c>
      <c r="F1001" s="2">
        <v>8.56</v>
      </c>
      <c r="G1001" t="s">
        <v>6303</v>
      </c>
      <c r="H1001" s="1">
        <v>114</v>
      </c>
      <c r="I1001" s="1" t="s">
        <v>106</v>
      </c>
      <c r="J1001" s="1">
        <v>1</v>
      </c>
      <c r="K1001" t="s">
        <v>6953</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7058</v>
      </c>
      <c r="E1002" s="2">
        <v>8.56</v>
      </c>
      <c r="F1002" s="2">
        <v>11.15</v>
      </c>
      <c r="G1002" t="s">
        <v>3653</v>
      </c>
      <c r="H1002" s="1">
        <v>114</v>
      </c>
      <c r="I1002" s="1" t="s">
        <v>106</v>
      </c>
      <c r="J1002" s="1">
        <v>1</v>
      </c>
      <c r="K1002" t="s">
        <v>6953</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7059</v>
      </c>
      <c r="E1003" s="2">
        <v>0</v>
      </c>
      <c r="F1003" s="2">
        <v>2</v>
      </c>
      <c r="G1003" t="s">
        <v>4815</v>
      </c>
      <c r="H1003" s="1">
        <v>115</v>
      </c>
      <c r="I1003" s="1" t="s">
        <v>787</v>
      </c>
      <c r="J1003" s="1">
        <v>1</v>
      </c>
      <c r="K1003" t="s">
        <v>6953</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7059</v>
      </c>
      <c r="E1004" s="2">
        <v>2</v>
      </c>
      <c r="F1004" s="2">
        <v>4.28</v>
      </c>
      <c r="G1004" t="s">
        <v>786</v>
      </c>
      <c r="H1004" s="1">
        <v>115</v>
      </c>
      <c r="I1004" s="1" t="s">
        <v>787</v>
      </c>
      <c r="J1004" s="1">
        <v>1</v>
      </c>
      <c r="K1004" t="s">
        <v>6953</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7060</v>
      </c>
      <c r="E1005" s="2">
        <v>0</v>
      </c>
      <c r="F1005" s="2">
        <v>1.87</v>
      </c>
      <c r="G1005" t="s">
        <v>1561</v>
      </c>
      <c r="H1005" s="1">
        <v>114</v>
      </c>
      <c r="I1005" s="1" t="s">
        <v>106</v>
      </c>
      <c r="J1005" s="1">
        <v>1</v>
      </c>
      <c r="K1005" t="s">
        <v>6967</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7060</v>
      </c>
      <c r="E1006" s="2">
        <v>1.87</v>
      </c>
      <c r="F1006" s="2">
        <v>4.6100000000000003</v>
      </c>
      <c r="G1006" t="s">
        <v>531</v>
      </c>
      <c r="H1006" s="1">
        <v>114</v>
      </c>
      <c r="I1006" s="1" t="s">
        <v>106</v>
      </c>
      <c r="J1006" s="1">
        <v>1</v>
      </c>
      <c r="K1006" t="s">
        <v>6967</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7060</v>
      </c>
      <c r="E1007" s="2">
        <v>4.6100000000000003</v>
      </c>
      <c r="F1007" s="2">
        <v>7.26</v>
      </c>
      <c r="G1007" t="s">
        <v>1836</v>
      </c>
      <c r="H1007" s="1">
        <v>114</v>
      </c>
      <c r="I1007" s="1" t="s">
        <v>106</v>
      </c>
      <c r="J1007" s="1">
        <v>1</v>
      </c>
      <c r="K1007" t="s">
        <v>6967</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7061</v>
      </c>
      <c r="E1008" s="2">
        <v>0</v>
      </c>
      <c r="F1008" s="2">
        <v>0.75</v>
      </c>
      <c r="G1008" t="s">
        <v>2474</v>
      </c>
      <c r="H1008" s="1">
        <v>219</v>
      </c>
      <c r="I1008" s="1" t="s">
        <v>418</v>
      </c>
      <c r="J1008" s="1">
        <v>1</v>
      </c>
      <c r="K1008" t="s">
        <v>6967</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7061</v>
      </c>
      <c r="E1009" s="2">
        <v>0.75</v>
      </c>
      <c r="F1009" s="2">
        <v>3.03</v>
      </c>
      <c r="G1009" t="s">
        <v>3397</v>
      </c>
      <c r="H1009" s="1">
        <v>219</v>
      </c>
      <c r="I1009" s="1" t="s">
        <v>418</v>
      </c>
      <c r="J1009" s="1">
        <v>1</v>
      </c>
      <c r="K1009" t="s">
        <v>6967</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7061</v>
      </c>
      <c r="E1010" s="2">
        <v>3.03</v>
      </c>
      <c r="F1010" s="2">
        <v>3.82</v>
      </c>
      <c r="G1010" t="s">
        <v>4070</v>
      </c>
      <c r="H1010" s="1">
        <v>219</v>
      </c>
      <c r="I1010" s="1" t="s">
        <v>418</v>
      </c>
      <c r="J1010" s="1">
        <v>1</v>
      </c>
      <c r="K1010" t="s">
        <v>6967</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7061</v>
      </c>
      <c r="E1011" s="2">
        <v>3.82</v>
      </c>
      <c r="F1011" s="2">
        <v>5.72</v>
      </c>
      <c r="G1011" t="s">
        <v>3535</v>
      </c>
      <c r="H1011" s="1">
        <v>219</v>
      </c>
      <c r="I1011" s="1" t="s">
        <v>418</v>
      </c>
      <c r="J1011" s="1">
        <v>1</v>
      </c>
      <c r="K1011" t="s">
        <v>6967</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7061</v>
      </c>
      <c r="E1012" s="2">
        <v>5.72</v>
      </c>
      <c r="F1012" s="2">
        <v>8.31</v>
      </c>
      <c r="G1012" t="s">
        <v>2194</v>
      </c>
      <c r="H1012" s="1">
        <v>219</v>
      </c>
      <c r="I1012" s="1" t="s">
        <v>418</v>
      </c>
      <c r="J1012" s="1">
        <v>1</v>
      </c>
      <c r="K1012" t="s">
        <v>6967</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7061</v>
      </c>
      <c r="E1013" s="2">
        <v>8.31</v>
      </c>
      <c r="F1013" s="2">
        <v>10.47</v>
      </c>
      <c r="G1013" t="s">
        <v>4837</v>
      </c>
      <c r="H1013" s="1">
        <v>219</v>
      </c>
      <c r="I1013" s="1" t="s">
        <v>418</v>
      </c>
      <c r="J1013" s="1">
        <v>1</v>
      </c>
      <c r="K1013" t="s">
        <v>6967</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7061</v>
      </c>
      <c r="E1014" s="2">
        <v>10.47</v>
      </c>
      <c r="F1014" s="2">
        <v>14.49</v>
      </c>
      <c r="G1014" t="s">
        <v>5805</v>
      </c>
      <c r="H1014" s="1">
        <v>219</v>
      </c>
      <c r="I1014" s="1" t="s">
        <v>418</v>
      </c>
      <c r="J1014" s="1">
        <v>1</v>
      </c>
      <c r="K1014" t="s">
        <v>6967</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7061</v>
      </c>
      <c r="E1015" s="2">
        <v>14.49</v>
      </c>
      <c r="F1015" s="2">
        <v>16.02</v>
      </c>
      <c r="G1015" t="s">
        <v>1998</v>
      </c>
      <c r="H1015" s="1">
        <v>219</v>
      </c>
      <c r="I1015" s="1" t="s">
        <v>418</v>
      </c>
      <c r="J1015" s="1">
        <v>1</v>
      </c>
      <c r="K1015" t="s">
        <v>6967</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7061</v>
      </c>
      <c r="E1016" s="2">
        <v>16.02</v>
      </c>
      <c r="F1016" s="2">
        <v>18.1299999999999</v>
      </c>
      <c r="G1016" t="s">
        <v>417</v>
      </c>
      <c r="H1016" s="1">
        <v>219</v>
      </c>
      <c r="I1016" s="1" t="s">
        <v>418</v>
      </c>
      <c r="J1016" s="1">
        <v>1</v>
      </c>
      <c r="K1016" t="s">
        <v>6967</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7062</v>
      </c>
      <c r="E1017" s="2">
        <v>18.6299999999999</v>
      </c>
      <c r="F1017" s="2">
        <v>19.1099999999999</v>
      </c>
      <c r="G1017" t="s">
        <v>6021</v>
      </c>
      <c r="H1017" s="1">
        <v>219</v>
      </c>
      <c r="I1017" s="1" t="s">
        <v>418</v>
      </c>
      <c r="J1017" s="1">
        <v>1</v>
      </c>
      <c r="K1017" t="s">
        <v>6967</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7063</v>
      </c>
      <c r="E1018" s="2">
        <v>0</v>
      </c>
      <c r="F1018" s="2">
        <v>2.02</v>
      </c>
      <c r="G1018" t="s">
        <v>4977</v>
      </c>
      <c r="H1018" s="1">
        <v>210</v>
      </c>
      <c r="I1018" s="1" t="s">
        <v>2412</v>
      </c>
      <c r="J1018" s="1">
        <v>1</v>
      </c>
      <c r="K1018" t="s">
        <v>6953</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7063</v>
      </c>
      <c r="E1019" s="2">
        <v>2.02</v>
      </c>
      <c r="F1019" s="2">
        <v>4.34</v>
      </c>
      <c r="G1019" t="s">
        <v>2411</v>
      </c>
      <c r="H1019" s="1">
        <v>210</v>
      </c>
      <c r="I1019" s="1" t="s">
        <v>2412</v>
      </c>
      <c r="J1019" s="1">
        <v>1</v>
      </c>
      <c r="K1019" t="s">
        <v>6953</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7063</v>
      </c>
      <c r="E1020" s="2">
        <v>4.34</v>
      </c>
      <c r="F1020" s="2">
        <v>5.7</v>
      </c>
      <c r="G1020" t="s">
        <v>4675</v>
      </c>
      <c r="H1020" s="1">
        <v>210</v>
      </c>
      <c r="I1020" s="1" t="s">
        <v>2412</v>
      </c>
      <c r="J1020" s="1">
        <v>1</v>
      </c>
      <c r="K1020" t="s">
        <v>6953</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7063</v>
      </c>
      <c r="E1021" s="2">
        <v>5.7</v>
      </c>
      <c r="F1021" s="2">
        <v>9.3000000000000007</v>
      </c>
      <c r="G1021" t="s">
        <v>6799</v>
      </c>
      <c r="H1021" s="1">
        <v>210</v>
      </c>
      <c r="I1021" s="1" t="s">
        <v>2412</v>
      </c>
      <c r="J1021" s="1">
        <v>1</v>
      </c>
      <c r="K1021" t="s">
        <v>6953</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7064</v>
      </c>
      <c r="E1022" s="2">
        <v>0.82099999999999995</v>
      </c>
      <c r="F1022" s="2">
        <v>1.5669999999999999</v>
      </c>
      <c r="G1022" t="s">
        <v>4427</v>
      </c>
      <c r="H1022" s="1">
        <v>16</v>
      </c>
      <c r="I1022" s="1" t="s">
        <v>128</v>
      </c>
      <c r="J1022" s="1">
        <v>1</v>
      </c>
      <c r="K1022" t="s">
        <v>6951</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7064</v>
      </c>
      <c r="E1023" s="2">
        <v>1.5669999999999999</v>
      </c>
      <c r="F1023" s="2">
        <v>2.444</v>
      </c>
      <c r="G1023" t="s">
        <v>778</v>
      </c>
      <c r="H1023" s="1">
        <v>16</v>
      </c>
      <c r="I1023" s="1" t="s">
        <v>128</v>
      </c>
      <c r="J1023" s="1">
        <v>1</v>
      </c>
      <c r="K1023" t="s">
        <v>6951</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7064</v>
      </c>
      <c r="E1024" s="2">
        <v>2.444</v>
      </c>
      <c r="F1024" s="2">
        <v>3.488</v>
      </c>
      <c r="G1024" t="s">
        <v>1563</v>
      </c>
      <c r="H1024" s="1">
        <v>16</v>
      </c>
      <c r="I1024" s="1" t="s">
        <v>128</v>
      </c>
      <c r="J1024" s="1">
        <v>1</v>
      </c>
      <c r="K1024" t="s">
        <v>6951</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7064</v>
      </c>
      <c r="E1025" s="2">
        <v>3.488</v>
      </c>
      <c r="F1025" s="2">
        <v>4.5439999999999996</v>
      </c>
      <c r="G1025" t="s">
        <v>665</v>
      </c>
      <c r="H1025" s="1">
        <v>16</v>
      </c>
      <c r="I1025" s="1" t="s">
        <v>128</v>
      </c>
      <c r="J1025" s="1">
        <v>1</v>
      </c>
      <c r="K1025" t="s">
        <v>6951</v>
      </c>
      <c r="R1025" s="4"/>
      <c r="S1025" s="5"/>
      <c r="T1025" s="5"/>
      <c r="V1025" s="40"/>
      <c r="W1025" s="40"/>
      <c r="X1025" s="40"/>
      <c r="Z1025" s="43"/>
      <c r="AA1025" s="43"/>
      <c r="AB1025" s="43"/>
      <c r="AC1025" s="43"/>
      <c r="AD1025" s="8">
        <f t="shared" si="45"/>
        <v>0</v>
      </c>
      <c r="AE1025" s="43"/>
      <c r="AF1025" s="6">
        <f t="shared" si="47"/>
        <v>0</v>
      </c>
      <c r="AG1025" s="7" t="e">
        <f t="shared" si="46"/>
        <v>#DIV/0!</v>
      </c>
      <c r="AH1025" s="7"/>
      <c r="AI1025" s="46"/>
      <c r="AJ1025" s="46"/>
      <c r="AK1025" s="46"/>
    </row>
    <row r="1026" spans="1:37" x14ac:dyDescent="0.2">
      <c r="A1026" s="1">
        <v>1025</v>
      </c>
      <c r="B1026" t="s">
        <v>6210</v>
      </c>
      <c r="C1026" s="1">
        <v>320</v>
      </c>
      <c r="D1026" t="s">
        <v>7064</v>
      </c>
      <c r="E1026" s="2">
        <v>4.5439999999999996</v>
      </c>
      <c r="F1026" s="2">
        <v>7.1520000000000001</v>
      </c>
      <c r="G1026" t="s">
        <v>6211</v>
      </c>
      <c r="H1026" s="1">
        <v>16</v>
      </c>
      <c r="I1026" s="1" t="s">
        <v>128</v>
      </c>
      <c r="J1026" s="1">
        <v>1</v>
      </c>
      <c r="K1026" t="s">
        <v>6951</v>
      </c>
      <c r="R1026" s="4"/>
      <c r="S1026" s="5"/>
      <c r="T1026" s="5"/>
      <c r="V1026" s="40"/>
      <c r="W1026" s="40"/>
      <c r="X1026" s="40"/>
      <c r="Z1026" s="43"/>
      <c r="AA1026" s="43"/>
      <c r="AB1026" s="43"/>
      <c r="AC1026" s="43"/>
      <c r="AD1026" s="8">
        <f t="shared" ref="AD1026:AD1089" si="48">SUM(Z1026:AC1026)</f>
        <v>0</v>
      </c>
      <c r="AE1026" s="43"/>
      <c r="AF1026" s="6">
        <f t="shared" si="47"/>
        <v>0</v>
      </c>
      <c r="AG1026" s="7" t="e">
        <f t="shared" ref="AG1026:AG1089" si="49">AD1026/AF1026</f>
        <v>#DIV/0!</v>
      </c>
      <c r="AH1026" s="7"/>
      <c r="AI1026" s="46"/>
      <c r="AJ1026" s="46"/>
      <c r="AK1026" s="46"/>
    </row>
    <row r="1027" spans="1:37" x14ac:dyDescent="0.2">
      <c r="A1027" s="1">
        <v>1026</v>
      </c>
      <c r="B1027" t="s">
        <v>4832</v>
      </c>
      <c r="C1027" s="1">
        <v>320</v>
      </c>
      <c r="D1027" t="s">
        <v>7064</v>
      </c>
      <c r="E1027" s="2">
        <v>7.1520000000000001</v>
      </c>
      <c r="F1027" s="2">
        <v>9.3360000000000003</v>
      </c>
      <c r="G1027" t="s">
        <v>4833</v>
      </c>
      <c r="H1027" s="1">
        <v>16</v>
      </c>
      <c r="I1027" s="1" t="s">
        <v>128</v>
      </c>
      <c r="J1027" s="1">
        <v>1</v>
      </c>
      <c r="K1027" t="s">
        <v>6951</v>
      </c>
      <c r="R1027" s="4"/>
      <c r="S1027" s="5"/>
      <c r="T1027" s="5"/>
      <c r="V1027" s="40"/>
      <c r="W1027" s="40"/>
      <c r="X1027" s="40"/>
      <c r="Z1027" s="43"/>
      <c r="AA1027" s="43"/>
      <c r="AB1027" s="43"/>
      <c r="AC1027" s="43"/>
      <c r="AD1027" s="8">
        <f t="shared" si="48"/>
        <v>0</v>
      </c>
      <c r="AE1027" s="43"/>
      <c r="AF1027" s="6">
        <f t="shared" ref="AF1027:AF1090" si="50">AD1027+AE1027</f>
        <v>0</v>
      </c>
      <c r="AG1027" s="7" t="e">
        <f t="shared" si="49"/>
        <v>#DIV/0!</v>
      </c>
      <c r="AH1027" s="7"/>
      <c r="AI1027" s="46"/>
      <c r="AJ1027" s="46"/>
      <c r="AK1027" s="46"/>
    </row>
    <row r="1028" spans="1:37" x14ac:dyDescent="0.2">
      <c r="A1028" s="1">
        <v>1027</v>
      </c>
      <c r="B1028" t="s">
        <v>3486</v>
      </c>
      <c r="C1028" s="1">
        <v>320</v>
      </c>
      <c r="D1028" t="s">
        <v>7064</v>
      </c>
      <c r="E1028" s="2">
        <v>9.3360000000000003</v>
      </c>
      <c r="F1028" s="2">
        <v>11.288</v>
      </c>
      <c r="G1028" t="s">
        <v>3487</v>
      </c>
      <c r="H1028" s="1">
        <v>16</v>
      </c>
      <c r="I1028" s="1" t="s">
        <v>128</v>
      </c>
      <c r="J1028" s="1">
        <v>1</v>
      </c>
      <c r="K1028" t="s">
        <v>6951</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7064</v>
      </c>
      <c r="E1029" s="2">
        <v>11.288</v>
      </c>
      <c r="F1029" s="2">
        <v>13.789</v>
      </c>
      <c r="G1029" t="s">
        <v>6619</v>
      </c>
      <c r="H1029" s="1">
        <v>16</v>
      </c>
      <c r="I1029" s="1" t="s">
        <v>128</v>
      </c>
      <c r="J1029" s="1">
        <v>1</v>
      </c>
      <c r="K1029" t="s">
        <v>6951</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7064</v>
      </c>
      <c r="E1030" s="2">
        <v>13.789</v>
      </c>
      <c r="F1030" s="2">
        <v>16.091000000000001</v>
      </c>
      <c r="G1030" t="s">
        <v>1551</v>
      </c>
      <c r="H1030" s="1">
        <v>16</v>
      </c>
      <c r="I1030" s="1" t="s">
        <v>128</v>
      </c>
      <c r="J1030" s="1">
        <v>1</v>
      </c>
      <c r="K1030" t="s">
        <v>6951</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7064</v>
      </c>
      <c r="E1031" s="2">
        <v>16.091000000000001</v>
      </c>
      <c r="F1031" s="2">
        <v>17.640999999999899</v>
      </c>
      <c r="G1031" t="s">
        <v>4579</v>
      </c>
      <c r="H1031" s="1">
        <v>16</v>
      </c>
      <c r="I1031" s="1" t="s">
        <v>128</v>
      </c>
      <c r="J1031" s="1">
        <v>1</v>
      </c>
      <c r="K1031" t="s">
        <v>6951</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7064</v>
      </c>
      <c r="E1032" s="2">
        <v>17.640999999999899</v>
      </c>
      <c r="F1032" s="2">
        <v>20.899999999999899</v>
      </c>
      <c r="G1032" t="s">
        <v>1005</v>
      </c>
      <c r="H1032" s="1">
        <v>16</v>
      </c>
      <c r="I1032" s="1" t="s">
        <v>128</v>
      </c>
      <c r="J1032" s="1">
        <v>1</v>
      </c>
      <c r="K1032" t="s">
        <v>6951</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7064</v>
      </c>
      <c r="E1033" s="2">
        <v>20.899999999999899</v>
      </c>
      <c r="F1033" s="2">
        <v>22.628</v>
      </c>
      <c r="G1033" t="s">
        <v>1762</v>
      </c>
      <c r="H1033" s="1">
        <v>16</v>
      </c>
      <c r="I1033" s="1" t="s">
        <v>128</v>
      </c>
      <c r="J1033" s="1">
        <v>1</v>
      </c>
      <c r="K1033" t="s">
        <v>6951</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7064</v>
      </c>
      <c r="E1034" s="2">
        <v>22.628</v>
      </c>
      <c r="F1034" s="2">
        <v>25.905999999999899</v>
      </c>
      <c r="G1034" t="s">
        <v>4152</v>
      </c>
      <c r="H1034" s="1">
        <v>16</v>
      </c>
      <c r="I1034" s="1" t="s">
        <v>128</v>
      </c>
      <c r="J1034" s="1">
        <v>1</v>
      </c>
      <c r="K1034" t="s">
        <v>6951</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7064</v>
      </c>
      <c r="E1035" s="2">
        <v>25.905999999999899</v>
      </c>
      <c r="F1035" s="2">
        <v>28.884</v>
      </c>
      <c r="G1035" t="s">
        <v>2526</v>
      </c>
      <c r="H1035" s="1">
        <v>16</v>
      </c>
      <c r="I1035" s="1" t="s">
        <v>128</v>
      </c>
      <c r="J1035" s="1">
        <v>1</v>
      </c>
      <c r="K1035" t="s">
        <v>6951</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7064</v>
      </c>
      <c r="E1036" s="2">
        <v>28.884</v>
      </c>
      <c r="F1036" s="2">
        <v>31.821000000000002</v>
      </c>
      <c r="G1036" t="s">
        <v>3110</v>
      </c>
      <c r="H1036" s="1">
        <v>16</v>
      </c>
      <c r="I1036" s="1" t="s">
        <v>128</v>
      </c>
      <c r="J1036" s="1">
        <v>1</v>
      </c>
      <c r="K1036" t="s">
        <v>6951</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7064</v>
      </c>
      <c r="E1037" s="2">
        <v>31.821000000000002</v>
      </c>
      <c r="F1037" s="2">
        <v>32.994999999999898</v>
      </c>
      <c r="G1037" t="s">
        <v>1223</v>
      </c>
      <c r="H1037" s="1">
        <v>16</v>
      </c>
      <c r="I1037" s="1" t="s">
        <v>128</v>
      </c>
      <c r="J1037" s="1">
        <v>1</v>
      </c>
      <c r="K1037" t="s">
        <v>6951</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7064</v>
      </c>
      <c r="E1038" s="2">
        <v>32.994999999999898</v>
      </c>
      <c r="F1038" s="2">
        <v>34.892000000000003</v>
      </c>
      <c r="G1038" t="s">
        <v>553</v>
      </c>
      <c r="H1038" s="1">
        <v>16</v>
      </c>
      <c r="I1038" s="1" t="s">
        <v>128</v>
      </c>
      <c r="J1038" s="1">
        <v>1</v>
      </c>
      <c r="K1038" t="s">
        <v>6951</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7064</v>
      </c>
      <c r="E1039" s="2">
        <v>34.892000000000003</v>
      </c>
      <c r="F1039" s="2">
        <v>35.201999999999899</v>
      </c>
      <c r="G1039" t="s">
        <v>3433</v>
      </c>
      <c r="H1039" s="1">
        <v>16</v>
      </c>
      <c r="I1039" s="1" t="s">
        <v>128</v>
      </c>
      <c r="J1039" s="1">
        <v>1</v>
      </c>
      <c r="K1039" t="s">
        <v>6951</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7065</v>
      </c>
      <c r="E1040" s="2">
        <v>62.43</v>
      </c>
      <c r="F1040" s="2">
        <v>64.079999999999899</v>
      </c>
      <c r="G1040" t="s">
        <v>4052</v>
      </c>
      <c r="H1040" s="1">
        <v>151</v>
      </c>
      <c r="I1040" s="1" t="s">
        <v>172</v>
      </c>
      <c r="J1040" s="1">
        <v>1</v>
      </c>
      <c r="K1040" t="s">
        <v>6953</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7065</v>
      </c>
      <c r="E1041" s="2">
        <v>64.079999999999899</v>
      </c>
      <c r="F1041" s="2">
        <v>66.969999999999899</v>
      </c>
      <c r="G1041" t="s">
        <v>3119</v>
      </c>
      <c r="H1041" s="1">
        <v>151</v>
      </c>
      <c r="I1041" s="1" t="s">
        <v>172</v>
      </c>
      <c r="J1041" s="1">
        <v>1</v>
      </c>
      <c r="K1041" t="s">
        <v>6953</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7065</v>
      </c>
      <c r="E1042" s="2">
        <v>66.969999999999899</v>
      </c>
      <c r="F1042" s="2">
        <v>68.75</v>
      </c>
      <c r="G1042" t="s">
        <v>3100</v>
      </c>
      <c r="H1042" s="1">
        <v>151</v>
      </c>
      <c r="I1042" s="1" t="s">
        <v>172</v>
      </c>
      <c r="J1042" s="1">
        <v>1</v>
      </c>
      <c r="K1042" t="s">
        <v>6953</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7065</v>
      </c>
      <c r="E1043" s="2">
        <v>68.75</v>
      </c>
      <c r="F1043" s="2">
        <v>70.92</v>
      </c>
      <c r="G1043" t="s">
        <v>1772</v>
      </c>
      <c r="H1043" s="1">
        <v>151</v>
      </c>
      <c r="I1043" s="1" t="s">
        <v>172</v>
      </c>
      <c r="J1043" s="1">
        <v>1</v>
      </c>
      <c r="K1043" t="s">
        <v>6953</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7065</v>
      </c>
      <c r="E1044" s="2">
        <v>70.92</v>
      </c>
      <c r="F1044" s="2">
        <v>73.739999999999895</v>
      </c>
      <c r="G1044" t="s">
        <v>6249</v>
      </c>
      <c r="H1044" s="1">
        <v>151</v>
      </c>
      <c r="I1044" s="1" t="s">
        <v>172</v>
      </c>
      <c r="J1044" s="1">
        <v>1</v>
      </c>
      <c r="K1044" t="s">
        <v>6953</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7065</v>
      </c>
      <c r="E1045" s="2">
        <v>73.739999999999895</v>
      </c>
      <c r="F1045" s="2">
        <v>75.290000000000006</v>
      </c>
      <c r="G1045" t="s">
        <v>4863</v>
      </c>
      <c r="H1045" s="1">
        <v>151</v>
      </c>
      <c r="I1045" s="1" t="s">
        <v>172</v>
      </c>
      <c r="J1045" s="1">
        <v>1</v>
      </c>
      <c r="K1045" t="s">
        <v>6953</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7066</v>
      </c>
      <c r="E1046" s="2">
        <v>10.204000000000001</v>
      </c>
      <c r="F1046" s="2">
        <v>14.648</v>
      </c>
      <c r="G1046" t="s">
        <v>5225</v>
      </c>
      <c r="H1046" s="1">
        <v>16</v>
      </c>
      <c r="I1046" s="1" t="s">
        <v>128</v>
      </c>
      <c r="J1046" s="1">
        <v>1</v>
      </c>
      <c r="K1046" t="s">
        <v>6951</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7066</v>
      </c>
      <c r="E1047" s="2">
        <v>14.648</v>
      </c>
      <c r="F1047" s="2">
        <v>15.763</v>
      </c>
      <c r="G1047" t="s">
        <v>4969</v>
      </c>
      <c r="H1047" s="1">
        <v>16</v>
      </c>
      <c r="I1047" s="1" t="s">
        <v>128</v>
      </c>
      <c r="J1047" s="1">
        <v>1</v>
      </c>
      <c r="K1047" t="s">
        <v>6951</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7066</v>
      </c>
      <c r="E1048" s="2">
        <v>15.763</v>
      </c>
      <c r="F1048" s="2">
        <v>21.658000000000001</v>
      </c>
      <c r="G1048" t="s">
        <v>5557</v>
      </c>
      <c r="H1048" s="1">
        <v>16</v>
      </c>
      <c r="I1048" s="1" t="s">
        <v>128</v>
      </c>
      <c r="J1048" s="1">
        <v>1</v>
      </c>
      <c r="K1048" t="s">
        <v>6951</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7066</v>
      </c>
      <c r="E1049" s="2">
        <v>21.658000000000001</v>
      </c>
      <c r="F1049" s="2">
        <v>36.219999999999899</v>
      </c>
      <c r="G1049" t="s">
        <v>127</v>
      </c>
      <c r="H1049" s="1">
        <v>16</v>
      </c>
      <c r="I1049" s="1" t="s">
        <v>128</v>
      </c>
      <c r="J1049" s="1">
        <v>1</v>
      </c>
      <c r="K1049" t="s">
        <v>6951</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7066</v>
      </c>
      <c r="E1050" s="2">
        <v>36.219999999999899</v>
      </c>
      <c r="F1050" s="2">
        <v>43.784999999999897</v>
      </c>
      <c r="G1050" t="s">
        <v>4475</v>
      </c>
      <c r="H1050" s="1">
        <v>16</v>
      </c>
      <c r="I1050" s="1" t="s">
        <v>128</v>
      </c>
      <c r="J1050" s="1">
        <v>1</v>
      </c>
      <c r="K1050" t="s">
        <v>6951</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7066</v>
      </c>
      <c r="E1051" s="2">
        <v>43.784999999999897</v>
      </c>
      <c r="F1051" s="2">
        <v>50.119</v>
      </c>
      <c r="G1051" t="s">
        <v>5485</v>
      </c>
      <c r="H1051" s="1">
        <v>16</v>
      </c>
      <c r="I1051" s="1" t="s">
        <v>128</v>
      </c>
      <c r="J1051" s="1">
        <v>1</v>
      </c>
      <c r="K1051" t="s">
        <v>6951</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7067</v>
      </c>
      <c r="E1052" s="2">
        <v>21.677</v>
      </c>
      <c r="F1052" s="2">
        <v>36.246000000000002</v>
      </c>
      <c r="G1052" t="s">
        <v>2578</v>
      </c>
      <c r="H1052" s="1">
        <v>16</v>
      </c>
      <c r="I1052" s="1" t="s">
        <v>128</v>
      </c>
      <c r="J1052" s="1">
        <v>1</v>
      </c>
      <c r="K1052" t="s">
        <v>6951</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7067</v>
      </c>
      <c r="E1053" s="2">
        <v>36.246000000000002</v>
      </c>
      <c r="F1053" s="2">
        <v>43.811</v>
      </c>
      <c r="G1053" t="s">
        <v>1131</v>
      </c>
      <c r="H1053" s="1">
        <v>16</v>
      </c>
      <c r="I1053" s="1" t="s">
        <v>128</v>
      </c>
      <c r="J1053" s="1">
        <v>1</v>
      </c>
      <c r="K1053" t="s">
        <v>6951</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7067</v>
      </c>
      <c r="E1054" s="2">
        <v>43.811</v>
      </c>
      <c r="F1054" s="2">
        <v>50.176000000000002</v>
      </c>
      <c r="G1054" t="s">
        <v>5503</v>
      </c>
      <c r="H1054" s="1">
        <v>16</v>
      </c>
      <c r="I1054" s="1" t="s">
        <v>128</v>
      </c>
      <c r="J1054" s="1">
        <v>1</v>
      </c>
      <c r="K1054" t="s">
        <v>6951</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7068</v>
      </c>
      <c r="E1055" s="2">
        <v>14.054</v>
      </c>
      <c r="F1055" s="2">
        <v>14.648</v>
      </c>
      <c r="G1055" t="s">
        <v>3739</v>
      </c>
      <c r="H1055" s="1">
        <v>16</v>
      </c>
      <c r="I1055" s="1" t="s">
        <v>128</v>
      </c>
      <c r="J1055" s="1">
        <v>1</v>
      </c>
      <c r="K1055" t="s">
        <v>6951</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7069</v>
      </c>
      <c r="E1056" s="2">
        <v>14.0559999999999</v>
      </c>
      <c r="F1056" s="2">
        <v>15.763</v>
      </c>
      <c r="G1056" t="s">
        <v>4058</v>
      </c>
      <c r="H1056" s="1">
        <v>16</v>
      </c>
      <c r="I1056" s="1" t="s">
        <v>128</v>
      </c>
      <c r="J1056" s="1">
        <v>1</v>
      </c>
      <c r="K1056" t="s">
        <v>6951</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7070</v>
      </c>
      <c r="E1057" s="2">
        <v>4.8490000000000002</v>
      </c>
      <c r="F1057" s="2">
        <v>12.278</v>
      </c>
      <c r="G1057" t="s">
        <v>764</v>
      </c>
      <c r="H1057" s="1">
        <v>1</v>
      </c>
      <c r="I1057" s="1" t="s">
        <v>16</v>
      </c>
      <c r="J1057" s="1">
        <v>2</v>
      </c>
      <c r="K1057" t="s">
        <v>6951</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7070</v>
      </c>
      <c r="E1058" s="2">
        <v>12.278</v>
      </c>
      <c r="F1058" s="2">
        <v>36.984000000000002</v>
      </c>
      <c r="G1058" t="s">
        <v>145</v>
      </c>
      <c r="H1058" s="1">
        <v>1</v>
      </c>
      <c r="I1058" s="1" t="s">
        <v>16</v>
      </c>
      <c r="J1058" s="1">
        <v>2</v>
      </c>
      <c r="K1058" t="s">
        <v>6951</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7070</v>
      </c>
      <c r="E1059" s="2">
        <v>36.984000000000002</v>
      </c>
      <c r="F1059" s="2">
        <v>55.228000000000002</v>
      </c>
      <c r="G1059" t="s">
        <v>213</v>
      </c>
      <c r="H1059" s="1">
        <v>1</v>
      </c>
      <c r="I1059" s="1" t="s">
        <v>16</v>
      </c>
      <c r="J1059" s="1">
        <v>2</v>
      </c>
      <c r="K1059" t="s">
        <v>6951</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7071</v>
      </c>
      <c r="E1060" s="2">
        <v>39.292000000000002</v>
      </c>
      <c r="F1060" s="2">
        <v>40.627000000000002</v>
      </c>
      <c r="G1060" t="s">
        <v>2900</v>
      </c>
      <c r="H1060" s="1">
        <v>1</v>
      </c>
      <c r="I1060" s="1" t="s">
        <v>16</v>
      </c>
      <c r="J1060" s="1">
        <v>2</v>
      </c>
      <c r="K1060" t="s">
        <v>6951</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7071</v>
      </c>
      <c r="E1061" s="2">
        <v>40.627000000000002</v>
      </c>
      <c r="F1061" s="2">
        <v>43.042000000000002</v>
      </c>
      <c r="G1061" t="s">
        <v>3802</v>
      </c>
      <c r="H1061" s="1">
        <v>1</v>
      </c>
      <c r="I1061" s="1" t="s">
        <v>16</v>
      </c>
      <c r="J1061" s="1">
        <v>2</v>
      </c>
      <c r="K1061" t="s">
        <v>6951</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7071</v>
      </c>
      <c r="E1062" s="2">
        <v>43.042000000000002</v>
      </c>
      <c r="F1062" s="2">
        <v>45.302999999999898</v>
      </c>
      <c r="G1062" t="s">
        <v>223</v>
      </c>
      <c r="H1062" s="1">
        <v>1</v>
      </c>
      <c r="I1062" s="1" t="s">
        <v>16</v>
      </c>
      <c r="J1062" s="1">
        <v>2</v>
      </c>
      <c r="K1062" t="s">
        <v>6951</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7071</v>
      </c>
      <c r="E1063" s="2">
        <v>45.302999999999898</v>
      </c>
      <c r="F1063" s="2">
        <v>47.448</v>
      </c>
      <c r="G1063" t="s">
        <v>1730</v>
      </c>
      <c r="H1063" s="1">
        <v>1</v>
      </c>
      <c r="I1063" s="1" t="s">
        <v>16</v>
      </c>
      <c r="J1063" s="1">
        <v>2</v>
      </c>
      <c r="K1063" t="s">
        <v>6951</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7071</v>
      </c>
      <c r="E1064" s="2">
        <v>47.448</v>
      </c>
      <c r="F1064" s="2">
        <v>49.1009999999999</v>
      </c>
      <c r="G1064" t="s">
        <v>2761</v>
      </c>
      <c r="H1064" s="1">
        <v>1</v>
      </c>
      <c r="I1064" s="1" t="s">
        <v>16</v>
      </c>
      <c r="J1064" s="1">
        <v>2</v>
      </c>
      <c r="K1064" t="s">
        <v>6951</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7071</v>
      </c>
      <c r="E1065" s="2">
        <v>49.1009999999999</v>
      </c>
      <c r="F1065" s="2">
        <v>51.421999999999898</v>
      </c>
      <c r="G1065" t="s">
        <v>4250</v>
      </c>
      <c r="H1065" s="1">
        <v>1</v>
      </c>
      <c r="I1065" s="1" t="s">
        <v>16</v>
      </c>
      <c r="J1065" s="1">
        <v>2</v>
      </c>
      <c r="K1065" t="s">
        <v>6951</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7071</v>
      </c>
      <c r="E1066" s="2">
        <v>51.421999999999898</v>
      </c>
      <c r="F1066" s="2">
        <v>56.627000000000002</v>
      </c>
      <c r="G1066" t="s">
        <v>4773</v>
      </c>
      <c r="H1066" s="1">
        <v>1</v>
      </c>
      <c r="I1066" s="1" t="s">
        <v>16</v>
      </c>
      <c r="J1066" s="1">
        <v>2</v>
      </c>
      <c r="K1066" t="s">
        <v>6951</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7071</v>
      </c>
      <c r="E1067" s="2">
        <v>56.627000000000002</v>
      </c>
      <c r="F1067" s="2">
        <v>58.610999999999898</v>
      </c>
      <c r="G1067" t="s">
        <v>1750</v>
      </c>
      <c r="H1067" s="1">
        <v>1</v>
      </c>
      <c r="I1067" s="1" t="s">
        <v>16</v>
      </c>
      <c r="J1067" s="1">
        <v>2</v>
      </c>
      <c r="K1067" t="s">
        <v>6951</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7071</v>
      </c>
      <c r="E1068" s="2">
        <v>58.610999999999898</v>
      </c>
      <c r="F1068" s="2">
        <v>64.299999999999898</v>
      </c>
      <c r="G1068" t="s">
        <v>5467</v>
      </c>
      <c r="H1068" s="1">
        <v>1</v>
      </c>
      <c r="I1068" s="1" t="s">
        <v>16</v>
      </c>
      <c r="J1068" s="1">
        <v>2</v>
      </c>
      <c r="K1068" t="s">
        <v>6951</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7071</v>
      </c>
      <c r="E1069" s="2">
        <v>64.299999999999898</v>
      </c>
      <c r="F1069" s="2">
        <v>67.5979999999999</v>
      </c>
      <c r="G1069" t="s">
        <v>6067</v>
      </c>
      <c r="H1069" s="1">
        <v>1</v>
      </c>
      <c r="I1069" s="1" t="s">
        <v>16</v>
      </c>
      <c r="J1069" s="1">
        <v>2</v>
      </c>
      <c r="K1069" t="s">
        <v>6951</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7071</v>
      </c>
      <c r="E1070" s="2">
        <v>67.5979999999999</v>
      </c>
      <c r="F1070" s="2">
        <v>70.349999999999895</v>
      </c>
      <c r="G1070" t="s">
        <v>3970</v>
      </c>
      <c r="H1070" s="1">
        <v>1</v>
      </c>
      <c r="I1070" s="1" t="s">
        <v>16</v>
      </c>
      <c r="J1070" s="1">
        <v>2</v>
      </c>
      <c r="K1070" t="s">
        <v>6951</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7071</v>
      </c>
      <c r="E1071" s="2">
        <v>70.349999999999895</v>
      </c>
      <c r="F1071" s="2">
        <v>73.819000000000003</v>
      </c>
      <c r="G1071" t="s">
        <v>5627</v>
      </c>
      <c r="H1071" s="1">
        <v>1</v>
      </c>
      <c r="I1071" s="1" t="s">
        <v>16</v>
      </c>
      <c r="J1071" s="1">
        <v>2</v>
      </c>
      <c r="K1071" t="s">
        <v>6951</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7071</v>
      </c>
      <c r="E1072" s="2">
        <v>73.819000000000003</v>
      </c>
      <c r="F1072" s="2">
        <v>74.777000000000001</v>
      </c>
      <c r="G1072" t="s">
        <v>2313</v>
      </c>
      <c r="H1072" s="1">
        <v>1</v>
      </c>
      <c r="I1072" s="1" t="s">
        <v>16</v>
      </c>
      <c r="J1072" s="1">
        <v>2</v>
      </c>
      <c r="K1072" t="s">
        <v>6951</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7071</v>
      </c>
      <c r="E1073" s="2">
        <v>74.783000000000001</v>
      </c>
      <c r="F1073" s="2">
        <v>75.007999999999896</v>
      </c>
      <c r="G1073" t="s">
        <v>2834</v>
      </c>
      <c r="H1073" s="1">
        <v>1</v>
      </c>
      <c r="I1073" s="1" t="s">
        <v>16</v>
      </c>
      <c r="J1073" s="1">
        <v>2</v>
      </c>
      <c r="K1073" t="s">
        <v>6951</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7071</v>
      </c>
      <c r="E1074" s="2">
        <v>75.007999999999896</v>
      </c>
      <c r="F1074" s="2">
        <v>75.652000000000001</v>
      </c>
      <c r="G1074" t="s">
        <v>5265</v>
      </c>
      <c r="H1074" s="1">
        <v>1</v>
      </c>
      <c r="I1074" s="1" t="s">
        <v>16</v>
      </c>
      <c r="J1074" s="1">
        <v>2</v>
      </c>
      <c r="K1074" t="s">
        <v>6951</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7071</v>
      </c>
      <c r="E1075" s="2">
        <v>75.652000000000001</v>
      </c>
      <c r="F1075" s="2">
        <v>76.682000000000002</v>
      </c>
      <c r="G1075" t="s">
        <v>2209</v>
      </c>
      <c r="H1075" s="1">
        <v>1</v>
      </c>
      <c r="I1075" s="1" t="s">
        <v>16</v>
      </c>
      <c r="J1075" s="1">
        <v>2</v>
      </c>
      <c r="K1075" t="s">
        <v>6951</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7071</v>
      </c>
      <c r="E1076" s="2">
        <v>76.682000000000002</v>
      </c>
      <c r="F1076" s="2">
        <v>77.629000000000005</v>
      </c>
      <c r="G1076" t="s">
        <v>2586</v>
      </c>
      <c r="H1076" s="1">
        <v>1</v>
      </c>
      <c r="I1076" s="1" t="s">
        <v>16</v>
      </c>
      <c r="J1076" s="1">
        <v>1</v>
      </c>
      <c r="K1076" t="s">
        <v>6951</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7071</v>
      </c>
      <c r="E1077" s="2">
        <v>77.629000000000005</v>
      </c>
      <c r="F1077" s="2">
        <v>80.691999999999894</v>
      </c>
      <c r="G1077" t="s">
        <v>5635</v>
      </c>
      <c r="H1077" s="1">
        <v>1</v>
      </c>
      <c r="I1077" s="1" t="s">
        <v>16</v>
      </c>
      <c r="J1077" s="1">
        <v>2</v>
      </c>
      <c r="K1077" t="s">
        <v>6951</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7071</v>
      </c>
      <c r="E1078" s="2">
        <v>80.691999999999894</v>
      </c>
      <c r="F1078" s="2">
        <v>82.924999999999898</v>
      </c>
      <c r="G1078" t="s">
        <v>947</v>
      </c>
      <c r="H1078" s="1">
        <v>1</v>
      </c>
      <c r="I1078" s="1" t="s">
        <v>16</v>
      </c>
      <c r="J1078" s="1">
        <v>2</v>
      </c>
      <c r="K1078" t="s">
        <v>6951</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7071</v>
      </c>
      <c r="E1079" s="2">
        <v>82.924999999999898</v>
      </c>
      <c r="F1079" s="2">
        <v>85.313999999999893</v>
      </c>
      <c r="G1079" t="s">
        <v>1613</v>
      </c>
      <c r="H1079" s="1">
        <v>1</v>
      </c>
      <c r="I1079" s="1" t="s">
        <v>16</v>
      </c>
      <c r="J1079" s="1">
        <v>2</v>
      </c>
      <c r="K1079" t="s">
        <v>6951</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7071</v>
      </c>
      <c r="E1080" s="2">
        <v>85.313999999999893</v>
      </c>
      <c r="F1080" s="2">
        <v>87.655000000000001</v>
      </c>
      <c r="G1080" t="s">
        <v>883</v>
      </c>
      <c r="H1080" s="1">
        <v>1</v>
      </c>
      <c r="I1080" s="1" t="s">
        <v>16</v>
      </c>
      <c r="J1080" s="1">
        <v>2</v>
      </c>
      <c r="K1080" t="s">
        <v>6951</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7071</v>
      </c>
      <c r="E1081" s="2">
        <v>87.655000000000001</v>
      </c>
      <c r="F1081" s="2">
        <v>87.992999999999896</v>
      </c>
      <c r="G1081" t="s">
        <v>3890</v>
      </c>
      <c r="H1081" s="1">
        <v>1</v>
      </c>
      <c r="I1081" s="1" t="s">
        <v>16</v>
      </c>
      <c r="J1081" s="1">
        <v>3</v>
      </c>
      <c r="K1081" t="s">
        <v>6951</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7071</v>
      </c>
      <c r="E1082" s="2">
        <v>87.992999999999896</v>
      </c>
      <c r="F1082" s="2">
        <v>90.210999999999899</v>
      </c>
      <c r="G1082" t="s">
        <v>2360</v>
      </c>
      <c r="H1082" s="1">
        <v>1</v>
      </c>
      <c r="I1082" s="1" t="s">
        <v>16</v>
      </c>
      <c r="J1082" s="1">
        <v>2</v>
      </c>
      <c r="K1082" t="s">
        <v>6951</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7071</v>
      </c>
      <c r="E1083" s="2">
        <v>90.210999999999899</v>
      </c>
      <c r="F1083" s="2">
        <v>93.980999999999895</v>
      </c>
      <c r="G1083" t="s">
        <v>6765</v>
      </c>
      <c r="H1083" s="1">
        <v>1</v>
      </c>
      <c r="I1083" s="1" t="s">
        <v>16</v>
      </c>
      <c r="J1083" s="1">
        <v>2</v>
      </c>
      <c r="K1083" t="s">
        <v>6951</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7071</v>
      </c>
      <c r="E1084" s="2">
        <v>93.980999999999895</v>
      </c>
      <c r="F1084" s="2">
        <v>95.813999999999893</v>
      </c>
      <c r="G1084" t="s">
        <v>2498</v>
      </c>
      <c r="H1084" s="1">
        <v>1</v>
      </c>
      <c r="I1084" s="1" t="s">
        <v>16</v>
      </c>
      <c r="J1084" s="1">
        <v>2</v>
      </c>
      <c r="K1084" t="s">
        <v>6951</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7071</v>
      </c>
      <c r="E1085" s="2">
        <v>95.813999999999893</v>
      </c>
      <c r="F1085" s="2">
        <v>96.25</v>
      </c>
      <c r="G1085" t="s">
        <v>1279</v>
      </c>
      <c r="H1085" s="1">
        <v>1</v>
      </c>
      <c r="I1085" s="1" t="s">
        <v>16</v>
      </c>
      <c r="J1085" s="1">
        <v>2</v>
      </c>
      <c r="K1085" t="s">
        <v>6951</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7071</v>
      </c>
      <c r="E1086" s="2">
        <v>96.25</v>
      </c>
      <c r="F1086" s="2">
        <v>97.629999999999896</v>
      </c>
      <c r="G1086" t="s">
        <v>367</v>
      </c>
      <c r="H1086" s="1">
        <v>1</v>
      </c>
      <c r="I1086" s="1" t="s">
        <v>16</v>
      </c>
      <c r="J1086" s="1">
        <v>2</v>
      </c>
      <c r="K1086" t="s">
        <v>6951</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7071</v>
      </c>
      <c r="E1087" s="2">
        <v>97.629999999999896</v>
      </c>
      <c r="F1087" s="2">
        <v>98.843000000000004</v>
      </c>
      <c r="G1087" t="s">
        <v>1766</v>
      </c>
      <c r="H1087" s="1">
        <v>1</v>
      </c>
      <c r="I1087" s="1" t="s">
        <v>16</v>
      </c>
      <c r="J1087" s="1">
        <v>2</v>
      </c>
      <c r="K1087" t="s">
        <v>6951</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7071</v>
      </c>
      <c r="E1088" s="2">
        <v>98.843000000000004</v>
      </c>
      <c r="F1088" s="2">
        <v>99.369</v>
      </c>
      <c r="G1088" t="s">
        <v>3793</v>
      </c>
      <c r="H1088" s="1">
        <v>1</v>
      </c>
      <c r="I1088" s="1" t="s">
        <v>16</v>
      </c>
      <c r="J1088" s="1">
        <v>4</v>
      </c>
      <c r="K1088" t="s">
        <v>6951</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7072</v>
      </c>
      <c r="E1089" s="2">
        <v>0</v>
      </c>
      <c r="F1089" s="2">
        <v>0.8</v>
      </c>
      <c r="G1089" t="s">
        <v>1337</v>
      </c>
      <c r="H1089" s="1">
        <v>136</v>
      </c>
      <c r="I1089" s="1" t="s">
        <v>77</v>
      </c>
      <c r="J1089" s="1">
        <v>1</v>
      </c>
      <c r="K1089" t="s">
        <v>6953</v>
      </c>
      <c r="R1089" s="4"/>
      <c r="S1089" s="5"/>
      <c r="T1089" s="5"/>
      <c r="V1089" s="40"/>
      <c r="W1089" s="40"/>
      <c r="X1089" s="40"/>
      <c r="Z1089" s="43"/>
      <c r="AA1089" s="43"/>
      <c r="AB1089" s="43"/>
      <c r="AC1089" s="43"/>
      <c r="AD1089" s="8">
        <f t="shared" si="48"/>
        <v>0</v>
      </c>
      <c r="AE1089" s="43"/>
      <c r="AF1089" s="6">
        <f t="shared" si="50"/>
        <v>0</v>
      </c>
      <c r="AG1089" s="7" t="e">
        <f t="shared" si="49"/>
        <v>#DIV/0!</v>
      </c>
      <c r="AH1089" s="7"/>
      <c r="AI1089" s="46"/>
      <c r="AJ1089" s="46"/>
      <c r="AK1089" s="46"/>
    </row>
    <row r="1090" spans="1:37" x14ac:dyDescent="0.2">
      <c r="A1090" s="1">
        <v>1089</v>
      </c>
      <c r="B1090" t="s">
        <v>3847</v>
      </c>
      <c r="C1090" s="1">
        <v>411</v>
      </c>
      <c r="D1090" t="s">
        <v>7072</v>
      </c>
      <c r="E1090" s="2">
        <v>0.8</v>
      </c>
      <c r="F1090" s="2">
        <v>1.1970000000000001</v>
      </c>
      <c r="G1090" t="s">
        <v>3848</v>
      </c>
      <c r="H1090" s="1">
        <v>136</v>
      </c>
      <c r="I1090" s="1" t="s">
        <v>77</v>
      </c>
      <c r="J1090" s="1">
        <v>1</v>
      </c>
      <c r="K1090" t="s">
        <v>6953</v>
      </c>
      <c r="R1090" s="4"/>
      <c r="S1090" s="5"/>
      <c r="T1090" s="5"/>
      <c r="V1090" s="40"/>
      <c r="W1090" s="40"/>
      <c r="X1090" s="40"/>
      <c r="Z1090" s="43"/>
      <c r="AA1090" s="43"/>
      <c r="AB1090" s="43"/>
      <c r="AC1090" s="43"/>
      <c r="AD1090" s="8">
        <f t="shared" ref="AD1090:AD1153" si="51">SUM(Z1090:AC1090)</f>
        <v>0</v>
      </c>
      <c r="AE1090" s="43"/>
      <c r="AF1090" s="6">
        <f t="shared" si="50"/>
        <v>0</v>
      </c>
      <c r="AG1090" s="7" t="e">
        <f t="shared" ref="AG1090:AG1153" si="52">AD1090/AF1090</f>
        <v>#DIV/0!</v>
      </c>
      <c r="AH1090" s="7"/>
      <c r="AI1090" s="46"/>
      <c r="AJ1090" s="46"/>
      <c r="AK1090" s="46"/>
    </row>
    <row r="1091" spans="1:37" x14ac:dyDescent="0.2">
      <c r="A1091" s="1">
        <v>1090</v>
      </c>
      <c r="B1091" t="s">
        <v>1241</v>
      </c>
      <c r="C1091" s="1">
        <v>411</v>
      </c>
      <c r="D1091" t="s">
        <v>7072</v>
      </c>
      <c r="E1091" s="2">
        <v>1.1970000000000001</v>
      </c>
      <c r="F1091" s="2">
        <v>1.752</v>
      </c>
      <c r="G1091" t="s">
        <v>1242</v>
      </c>
      <c r="H1091" s="1">
        <v>136</v>
      </c>
      <c r="I1091" s="1" t="s">
        <v>77</v>
      </c>
      <c r="J1091" s="1">
        <v>1</v>
      </c>
      <c r="K1091" t="s">
        <v>6953</v>
      </c>
      <c r="R1091" s="4"/>
      <c r="S1091" s="5"/>
      <c r="T1091" s="5"/>
      <c r="V1091" s="40"/>
      <c r="W1091" s="40"/>
      <c r="X1091" s="40"/>
      <c r="Z1091" s="43"/>
      <c r="AA1091" s="43"/>
      <c r="AB1091" s="43"/>
      <c r="AC1091" s="43"/>
      <c r="AD1091" s="8">
        <f t="shared" si="51"/>
        <v>0</v>
      </c>
      <c r="AE1091" s="43"/>
      <c r="AF1091" s="6">
        <f t="shared" ref="AF1091:AF1154" si="53">AD1091+AE1091</f>
        <v>0</v>
      </c>
      <c r="AG1091" s="7" t="e">
        <f t="shared" si="52"/>
        <v>#DIV/0!</v>
      </c>
      <c r="AH1091" s="7"/>
      <c r="AI1091" s="46"/>
      <c r="AJ1091" s="46"/>
      <c r="AK1091" s="46"/>
    </row>
    <row r="1092" spans="1:37" x14ac:dyDescent="0.2">
      <c r="A1092" s="1">
        <v>1091</v>
      </c>
      <c r="B1092" t="s">
        <v>3029</v>
      </c>
      <c r="C1092" s="1">
        <v>411</v>
      </c>
      <c r="D1092" t="s">
        <v>7072</v>
      </c>
      <c r="E1092" s="2">
        <v>1.752</v>
      </c>
      <c r="F1092" s="2">
        <v>2.3479999999999999</v>
      </c>
      <c r="G1092" t="s">
        <v>3030</v>
      </c>
      <c r="H1092" s="1">
        <v>136</v>
      </c>
      <c r="I1092" s="1" t="s">
        <v>77</v>
      </c>
      <c r="J1092" s="1">
        <v>1</v>
      </c>
      <c r="K1092" t="s">
        <v>6953</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7072</v>
      </c>
      <c r="E1093" s="2">
        <v>2.3479999999999999</v>
      </c>
      <c r="F1093" s="2">
        <v>3.621</v>
      </c>
      <c r="G1093" t="s">
        <v>1976</v>
      </c>
      <c r="H1093" s="1">
        <v>136</v>
      </c>
      <c r="I1093" s="1" t="s">
        <v>77</v>
      </c>
      <c r="J1093" s="1">
        <v>1</v>
      </c>
      <c r="K1093" t="s">
        <v>6953</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7072</v>
      </c>
      <c r="E1094" s="2">
        <v>3.621</v>
      </c>
      <c r="F1094" s="2">
        <v>4.18</v>
      </c>
      <c r="G1094" t="s">
        <v>4721</v>
      </c>
      <c r="H1094" s="1">
        <v>136</v>
      </c>
      <c r="I1094" s="1" t="s">
        <v>77</v>
      </c>
      <c r="J1094" s="1">
        <v>1</v>
      </c>
      <c r="K1094" t="s">
        <v>6953</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7072</v>
      </c>
      <c r="E1095" s="2">
        <v>4.18</v>
      </c>
      <c r="F1095" s="2">
        <v>5.24</v>
      </c>
      <c r="G1095" t="s">
        <v>2305</v>
      </c>
      <c r="H1095" s="1">
        <v>136</v>
      </c>
      <c r="I1095" s="1" t="s">
        <v>77</v>
      </c>
      <c r="J1095" s="1">
        <v>1</v>
      </c>
      <c r="K1095" t="s">
        <v>6953</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7072</v>
      </c>
      <c r="E1096" s="2">
        <v>5.24</v>
      </c>
      <c r="F1096" s="2">
        <v>6.226</v>
      </c>
      <c r="G1096" t="s">
        <v>1854</v>
      </c>
      <c r="H1096" s="1">
        <v>136</v>
      </c>
      <c r="I1096" s="1" t="s">
        <v>77</v>
      </c>
      <c r="J1096" s="1">
        <v>1</v>
      </c>
      <c r="K1096" t="s">
        <v>6953</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7072</v>
      </c>
      <c r="E1097" s="2">
        <v>6.226</v>
      </c>
      <c r="F1097" s="2">
        <v>7.7560000000000002</v>
      </c>
      <c r="G1097" t="s">
        <v>6853</v>
      </c>
      <c r="H1097" s="1">
        <v>136</v>
      </c>
      <c r="I1097" s="1" t="s">
        <v>77</v>
      </c>
      <c r="J1097" s="1">
        <v>1</v>
      </c>
      <c r="K1097" t="s">
        <v>6953</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7072</v>
      </c>
      <c r="E1098" s="2">
        <v>7.7560000000000002</v>
      </c>
      <c r="F1098" s="2">
        <v>10.32</v>
      </c>
      <c r="G1098" t="s">
        <v>76</v>
      </c>
      <c r="H1098" s="1">
        <v>136</v>
      </c>
      <c r="I1098" s="1" t="s">
        <v>77</v>
      </c>
      <c r="J1098" s="1">
        <v>1</v>
      </c>
      <c r="K1098" t="s">
        <v>6953</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7072</v>
      </c>
      <c r="E1099" s="2">
        <v>10.32</v>
      </c>
      <c r="F1099" s="2">
        <v>11.705</v>
      </c>
      <c r="G1099" t="s">
        <v>5995</v>
      </c>
      <c r="H1099" s="1">
        <v>136</v>
      </c>
      <c r="I1099" s="1" t="s">
        <v>77</v>
      </c>
      <c r="J1099" s="1">
        <v>1</v>
      </c>
      <c r="K1099" t="s">
        <v>6953</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7072</v>
      </c>
      <c r="E1100" s="2">
        <v>11.705</v>
      </c>
      <c r="F1100" s="2">
        <v>13.093</v>
      </c>
      <c r="G1100" t="s">
        <v>6019</v>
      </c>
      <c r="H1100" s="1">
        <v>136</v>
      </c>
      <c r="I1100" s="1" t="s">
        <v>77</v>
      </c>
      <c r="J1100" s="1">
        <v>1</v>
      </c>
      <c r="K1100" t="s">
        <v>7047</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7072</v>
      </c>
      <c r="E1101" s="2">
        <v>13.093</v>
      </c>
      <c r="F1101" s="2">
        <v>14.329000000000001</v>
      </c>
      <c r="G1101" t="s">
        <v>4030</v>
      </c>
      <c r="H1101" s="1">
        <v>136</v>
      </c>
      <c r="I1101" s="1" t="s">
        <v>77</v>
      </c>
      <c r="J1101" s="1">
        <v>1</v>
      </c>
      <c r="K1101" t="s">
        <v>7047</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7072</v>
      </c>
      <c r="E1102" s="2">
        <v>14.329000000000001</v>
      </c>
      <c r="F1102" s="2">
        <v>14.548</v>
      </c>
      <c r="G1102" t="s">
        <v>4905</v>
      </c>
      <c r="H1102" s="1">
        <v>136</v>
      </c>
      <c r="I1102" s="1" t="s">
        <v>77</v>
      </c>
      <c r="J1102" s="1">
        <v>1</v>
      </c>
      <c r="K1102" t="s">
        <v>7047</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7072</v>
      </c>
      <c r="E1103" s="2">
        <v>14.548</v>
      </c>
      <c r="F1103" s="2">
        <v>15.69</v>
      </c>
      <c r="G1103" t="s">
        <v>4222</v>
      </c>
      <c r="H1103" s="1">
        <v>136</v>
      </c>
      <c r="I1103" s="1" t="s">
        <v>77</v>
      </c>
      <c r="J1103" s="1">
        <v>1</v>
      </c>
      <c r="K1103" t="s">
        <v>6953</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7072</v>
      </c>
      <c r="E1104" s="2">
        <v>15.69</v>
      </c>
      <c r="F1104" s="2">
        <v>16.690000000000001</v>
      </c>
      <c r="G1104" t="s">
        <v>1704</v>
      </c>
      <c r="H1104" s="1">
        <v>136</v>
      </c>
      <c r="I1104" s="1" t="s">
        <v>77</v>
      </c>
      <c r="J1104" s="1">
        <v>1</v>
      </c>
      <c r="K1104" t="s">
        <v>6953</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7073</v>
      </c>
      <c r="E1105" s="2">
        <v>0</v>
      </c>
      <c r="F1105" s="2">
        <v>2.62</v>
      </c>
      <c r="G1105" t="s">
        <v>2848</v>
      </c>
      <c r="H1105" s="1">
        <v>35</v>
      </c>
      <c r="I1105" s="1" t="s">
        <v>875</v>
      </c>
      <c r="J1105" s="1">
        <v>1</v>
      </c>
      <c r="K1105" t="s">
        <v>6951</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7073</v>
      </c>
      <c r="E1106" s="2">
        <v>2.62</v>
      </c>
      <c r="F1106" s="2">
        <v>3.32</v>
      </c>
      <c r="G1106" t="s">
        <v>874</v>
      </c>
      <c r="H1106" s="1">
        <v>35</v>
      </c>
      <c r="I1106" s="1" t="s">
        <v>875</v>
      </c>
      <c r="J1106" s="1">
        <v>1</v>
      </c>
      <c r="K1106" t="s">
        <v>6951</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7073</v>
      </c>
      <c r="E1107" s="2">
        <v>3.32</v>
      </c>
      <c r="F1107" s="2">
        <v>4.01</v>
      </c>
      <c r="G1107" t="s">
        <v>3888</v>
      </c>
      <c r="H1107" s="1">
        <v>35</v>
      </c>
      <c r="I1107" s="1" t="s">
        <v>875</v>
      </c>
      <c r="J1107" s="1">
        <v>1</v>
      </c>
      <c r="K1107" t="s">
        <v>6951</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7074</v>
      </c>
      <c r="E1108" s="2">
        <v>0</v>
      </c>
      <c r="F1108" s="2">
        <v>1.095</v>
      </c>
      <c r="G1108" t="s">
        <v>2976</v>
      </c>
      <c r="H1108" s="1">
        <v>136</v>
      </c>
      <c r="I1108" s="1" t="s">
        <v>77</v>
      </c>
      <c r="J1108" s="1">
        <v>1</v>
      </c>
      <c r="K1108" t="s">
        <v>6953</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7074</v>
      </c>
      <c r="E1109" s="2">
        <v>1.095</v>
      </c>
      <c r="F1109" s="2">
        <v>1.135</v>
      </c>
      <c r="G1109" t="s">
        <v>551</v>
      </c>
      <c r="H1109" s="1">
        <v>136</v>
      </c>
      <c r="I1109" s="1" t="s">
        <v>77</v>
      </c>
      <c r="J1109" s="1">
        <v>1</v>
      </c>
      <c r="K1109" t="s">
        <v>6953</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7074</v>
      </c>
      <c r="E1110" s="2">
        <v>1.135</v>
      </c>
      <c r="F1110" s="2">
        <v>2.3290000000000002</v>
      </c>
      <c r="G1110" t="s">
        <v>125</v>
      </c>
      <c r="H1110" s="1">
        <v>136</v>
      </c>
      <c r="I1110" s="1" t="s">
        <v>77</v>
      </c>
      <c r="J1110" s="1">
        <v>1</v>
      </c>
      <c r="K1110" t="s">
        <v>6953</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7074</v>
      </c>
      <c r="E1111" s="2">
        <v>2.3290000000000002</v>
      </c>
      <c r="F1111" s="2">
        <v>2.8220000000000001</v>
      </c>
      <c r="G1111" t="s">
        <v>5989</v>
      </c>
      <c r="H1111" s="1">
        <v>136</v>
      </c>
      <c r="I1111" s="1" t="s">
        <v>77</v>
      </c>
      <c r="J1111" s="1">
        <v>1</v>
      </c>
      <c r="K1111" t="s">
        <v>6953</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7074</v>
      </c>
      <c r="E1112" s="2">
        <v>2.8220000000000001</v>
      </c>
      <c r="F1112" s="2">
        <v>3.1949999999999998</v>
      </c>
      <c r="G1112" t="s">
        <v>3533</v>
      </c>
      <c r="H1112" s="1">
        <v>136</v>
      </c>
      <c r="I1112" s="1" t="s">
        <v>77</v>
      </c>
      <c r="J1112" s="1">
        <v>1</v>
      </c>
      <c r="K1112" t="s">
        <v>6953</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7074</v>
      </c>
      <c r="E1113" s="2">
        <v>3.1949999999999998</v>
      </c>
      <c r="F1113" s="2">
        <v>3.97</v>
      </c>
      <c r="G1113" t="s">
        <v>1059</v>
      </c>
      <c r="H1113" s="1">
        <v>136</v>
      </c>
      <c r="I1113" s="1" t="s">
        <v>77</v>
      </c>
      <c r="J1113" s="1">
        <v>1</v>
      </c>
      <c r="K1113" t="s">
        <v>6953</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7074</v>
      </c>
      <c r="E1114" s="2">
        <v>3.97</v>
      </c>
      <c r="F1114" s="2">
        <v>5.9039999999999999</v>
      </c>
      <c r="G1114" t="s">
        <v>2960</v>
      </c>
      <c r="H1114" s="1">
        <v>136</v>
      </c>
      <c r="I1114" s="1" t="s">
        <v>77</v>
      </c>
      <c r="J1114" s="1">
        <v>1</v>
      </c>
      <c r="K1114" t="s">
        <v>6953</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7074</v>
      </c>
      <c r="E1115" s="2">
        <v>5.9039999999999999</v>
      </c>
      <c r="F1115" s="2">
        <v>8.7970000000000006</v>
      </c>
      <c r="G1115" t="s">
        <v>2444</v>
      </c>
      <c r="H1115" s="1">
        <v>136</v>
      </c>
      <c r="I1115" s="1" t="s">
        <v>77</v>
      </c>
      <c r="J1115" s="1">
        <v>1</v>
      </c>
      <c r="K1115" t="s">
        <v>6953</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7074</v>
      </c>
      <c r="E1116" s="2">
        <v>8.7970000000000006</v>
      </c>
      <c r="F1116" s="2">
        <v>9.74</v>
      </c>
      <c r="G1116" t="s">
        <v>6337</v>
      </c>
      <c r="H1116" s="1">
        <v>136</v>
      </c>
      <c r="I1116" s="1" t="s">
        <v>77</v>
      </c>
      <c r="J1116" s="1">
        <v>1</v>
      </c>
      <c r="K1116" t="s">
        <v>6953</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7074</v>
      </c>
      <c r="E1117" s="2">
        <v>9.74</v>
      </c>
      <c r="F1117" s="2">
        <v>10.33</v>
      </c>
      <c r="G1117" t="s">
        <v>4291</v>
      </c>
      <c r="H1117" s="1">
        <v>136</v>
      </c>
      <c r="I1117" s="1" t="s">
        <v>77</v>
      </c>
      <c r="J1117" s="1">
        <v>1</v>
      </c>
      <c r="K1117" t="s">
        <v>6953</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7074</v>
      </c>
      <c r="E1118" s="2">
        <v>10.33</v>
      </c>
      <c r="F1118" s="2">
        <v>10.7899999999999</v>
      </c>
      <c r="G1118" t="s">
        <v>5621</v>
      </c>
      <c r="H1118" s="1">
        <v>136</v>
      </c>
      <c r="I1118" s="1" t="s">
        <v>77</v>
      </c>
      <c r="J1118" s="1">
        <v>1</v>
      </c>
      <c r="K1118" t="s">
        <v>6953</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7075</v>
      </c>
      <c r="E1119" s="2">
        <v>1.135</v>
      </c>
      <c r="F1119" s="2">
        <v>1.694</v>
      </c>
      <c r="G1119" t="s">
        <v>1645</v>
      </c>
      <c r="H1119" s="1">
        <v>136</v>
      </c>
      <c r="I1119" s="1" t="s">
        <v>77</v>
      </c>
      <c r="J1119" s="1">
        <v>1</v>
      </c>
      <c r="K1119" t="s">
        <v>6953</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7075</v>
      </c>
      <c r="E1120" s="2">
        <v>1.694</v>
      </c>
      <c r="F1120" s="2">
        <v>1.9</v>
      </c>
      <c r="G1120" t="s">
        <v>1878</v>
      </c>
      <c r="H1120" s="1">
        <v>136</v>
      </c>
      <c r="I1120" s="1" t="s">
        <v>77</v>
      </c>
      <c r="J1120" s="1">
        <v>1</v>
      </c>
      <c r="K1120" t="s">
        <v>6953</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7075</v>
      </c>
      <c r="E1121" s="2">
        <v>1.9</v>
      </c>
      <c r="F1121" s="2">
        <v>3.18</v>
      </c>
      <c r="G1121" t="s">
        <v>3593</v>
      </c>
      <c r="H1121" s="1">
        <v>136</v>
      </c>
      <c r="I1121" s="1" t="s">
        <v>77</v>
      </c>
      <c r="J1121" s="1">
        <v>1</v>
      </c>
      <c r="K1121" t="s">
        <v>6953</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7075</v>
      </c>
      <c r="E1122" s="2">
        <v>3.18</v>
      </c>
      <c r="F1122" s="2">
        <v>4.4400000000000004</v>
      </c>
      <c r="G1122" t="s">
        <v>705</v>
      </c>
      <c r="H1122" s="1">
        <v>136</v>
      </c>
      <c r="I1122" s="1" t="s">
        <v>77</v>
      </c>
      <c r="J1122" s="1">
        <v>1</v>
      </c>
      <c r="K1122" t="s">
        <v>6953</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7075</v>
      </c>
      <c r="E1123" s="2">
        <v>4.4400000000000004</v>
      </c>
      <c r="F1123" s="2">
        <v>5.04</v>
      </c>
      <c r="G1123" t="s">
        <v>2484</v>
      </c>
      <c r="H1123" s="1">
        <v>136</v>
      </c>
      <c r="I1123" s="1" t="s">
        <v>77</v>
      </c>
      <c r="J1123" s="1">
        <v>1</v>
      </c>
      <c r="K1123" t="s">
        <v>6953</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7075</v>
      </c>
      <c r="E1124" s="2">
        <v>5.04</v>
      </c>
      <c r="F1124" s="2">
        <v>5.9</v>
      </c>
      <c r="G1124" t="s">
        <v>1417</v>
      </c>
      <c r="H1124" s="1">
        <v>136</v>
      </c>
      <c r="I1124" s="1" t="s">
        <v>77</v>
      </c>
      <c r="J1124" s="1">
        <v>1</v>
      </c>
      <c r="K1124" t="s">
        <v>6953</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7075</v>
      </c>
      <c r="E1125" s="2">
        <v>5.9</v>
      </c>
      <c r="F1125" s="2">
        <v>6.47</v>
      </c>
      <c r="G1125" t="s">
        <v>4192</v>
      </c>
      <c r="H1125" s="1">
        <v>136</v>
      </c>
      <c r="I1125" s="1" t="s">
        <v>77</v>
      </c>
      <c r="J1125" s="1">
        <v>1</v>
      </c>
      <c r="K1125" t="s">
        <v>6953</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7075</v>
      </c>
      <c r="E1126" s="2">
        <v>6.47</v>
      </c>
      <c r="F1126" s="2">
        <v>6.98</v>
      </c>
      <c r="G1126" t="s">
        <v>2872</v>
      </c>
      <c r="H1126" s="1">
        <v>136</v>
      </c>
      <c r="I1126" s="1" t="s">
        <v>77</v>
      </c>
      <c r="J1126" s="1">
        <v>1</v>
      </c>
      <c r="K1126" t="s">
        <v>6953</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7076</v>
      </c>
      <c r="E1127" s="2">
        <v>67.956999999999894</v>
      </c>
      <c r="F1127" s="2">
        <v>70.599000000000004</v>
      </c>
      <c r="G1127" t="s">
        <v>3054</v>
      </c>
      <c r="H1127" s="1">
        <v>1</v>
      </c>
      <c r="I1127" s="1" t="s">
        <v>16</v>
      </c>
      <c r="J1127" s="1">
        <v>1</v>
      </c>
      <c r="K1127" t="s">
        <v>6951</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7076</v>
      </c>
      <c r="E1128" s="2">
        <v>70.599000000000004</v>
      </c>
      <c r="F1128" s="2">
        <v>74.808000000000007</v>
      </c>
      <c r="G1128" t="s">
        <v>5659</v>
      </c>
      <c r="H1128" s="1">
        <v>1</v>
      </c>
      <c r="I1128" s="1" t="s">
        <v>16</v>
      </c>
      <c r="J1128" s="1">
        <v>1</v>
      </c>
      <c r="K1128" t="s">
        <v>6951</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7076</v>
      </c>
      <c r="E1129" s="2">
        <v>74.808000000000007</v>
      </c>
      <c r="F1129" s="2">
        <v>77.254999999999896</v>
      </c>
      <c r="G1129" t="s">
        <v>3245</v>
      </c>
      <c r="H1129" s="1">
        <v>1</v>
      </c>
      <c r="I1129" s="1" t="s">
        <v>16</v>
      </c>
      <c r="J1129" s="1">
        <v>1</v>
      </c>
      <c r="K1129" t="s">
        <v>6951</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7076</v>
      </c>
      <c r="E1130" s="2">
        <v>77.254999999999896</v>
      </c>
      <c r="F1130" s="2">
        <v>80.293000000000006</v>
      </c>
      <c r="G1130" t="s">
        <v>5667</v>
      </c>
      <c r="H1130" s="1">
        <v>1</v>
      </c>
      <c r="I1130" s="1" t="s">
        <v>16</v>
      </c>
      <c r="J1130" s="1">
        <v>1</v>
      </c>
      <c r="K1130" t="s">
        <v>6951</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7076</v>
      </c>
      <c r="E1131" s="2">
        <v>80.293000000000006</v>
      </c>
      <c r="F1131" s="2">
        <v>80.6039999999999</v>
      </c>
      <c r="G1131" t="s">
        <v>6659</v>
      </c>
      <c r="H1131" s="1">
        <v>1</v>
      </c>
      <c r="I1131" s="1" t="s">
        <v>16</v>
      </c>
      <c r="J1131" s="1">
        <v>1</v>
      </c>
      <c r="K1131" t="s">
        <v>6951</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7076</v>
      </c>
      <c r="E1132" s="2">
        <v>80.6039999999999</v>
      </c>
      <c r="F1132" s="2">
        <v>84.195999999999898</v>
      </c>
      <c r="G1132" t="s">
        <v>4343</v>
      </c>
      <c r="H1132" s="1">
        <v>1</v>
      </c>
      <c r="I1132" s="1" t="s">
        <v>16</v>
      </c>
      <c r="J1132" s="1">
        <v>1</v>
      </c>
      <c r="K1132" t="s">
        <v>6951</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7076</v>
      </c>
      <c r="E1133" s="2">
        <v>84.195999999999898</v>
      </c>
      <c r="F1133" s="2">
        <v>88.203999999999894</v>
      </c>
      <c r="G1133" t="s">
        <v>5057</v>
      </c>
      <c r="H1133" s="1">
        <v>1</v>
      </c>
      <c r="I1133" s="1" t="s">
        <v>16</v>
      </c>
      <c r="J1133" s="1">
        <v>1</v>
      </c>
      <c r="K1133" t="s">
        <v>6951</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7076</v>
      </c>
      <c r="E1134" s="2">
        <v>88.203999999999894</v>
      </c>
      <c r="F1134" s="2">
        <v>90.98</v>
      </c>
      <c r="G1134" t="s">
        <v>5487</v>
      </c>
      <c r="H1134" s="1">
        <v>1</v>
      </c>
      <c r="I1134" s="1" t="s">
        <v>16</v>
      </c>
      <c r="J1134" s="1">
        <v>1</v>
      </c>
      <c r="K1134" t="s">
        <v>6951</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7076</v>
      </c>
      <c r="E1135" s="2">
        <v>90.98</v>
      </c>
      <c r="F1135" s="2">
        <v>92.638000000000005</v>
      </c>
      <c r="G1135" t="s">
        <v>1461</v>
      </c>
      <c r="H1135" s="1">
        <v>1</v>
      </c>
      <c r="I1135" s="1" t="s">
        <v>16</v>
      </c>
      <c r="J1135" s="1">
        <v>1</v>
      </c>
      <c r="K1135" t="s">
        <v>6951</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7076</v>
      </c>
      <c r="E1136" s="2">
        <v>92.638000000000005</v>
      </c>
      <c r="F1136" s="2">
        <v>95.709999999999894</v>
      </c>
      <c r="G1136" t="s">
        <v>5289</v>
      </c>
      <c r="H1136" s="1">
        <v>1</v>
      </c>
      <c r="I1136" s="1" t="s">
        <v>16</v>
      </c>
      <c r="J1136" s="1">
        <v>1</v>
      </c>
      <c r="K1136" t="s">
        <v>6951</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7076</v>
      </c>
      <c r="E1137" s="2">
        <v>95.709999999999894</v>
      </c>
      <c r="F1137" s="2">
        <v>99.188000000000002</v>
      </c>
      <c r="G1137" t="s">
        <v>5325</v>
      </c>
      <c r="H1137" s="1">
        <v>1</v>
      </c>
      <c r="I1137" s="1" t="s">
        <v>16</v>
      </c>
      <c r="J1137" s="1">
        <v>1</v>
      </c>
      <c r="K1137" t="s">
        <v>6951</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7076</v>
      </c>
      <c r="E1138" s="2">
        <v>99.188000000000002</v>
      </c>
      <c r="F1138" s="2">
        <v>101.864</v>
      </c>
      <c r="G1138" t="s">
        <v>420</v>
      </c>
      <c r="H1138" s="1">
        <v>1</v>
      </c>
      <c r="I1138" s="1" t="s">
        <v>16</v>
      </c>
      <c r="J1138" s="1">
        <v>1</v>
      </c>
      <c r="K1138" t="s">
        <v>6951</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7077</v>
      </c>
      <c r="E1139" s="2">
        <v>67.947999999999894</v>
      </c>
      <c r="F1139" s="2">
        <v>70.599000000000004</v>
      </c>
      <c r="G1139" t="s">
        <v>497</v>
      </c>
      <c r="H1139" s="1">
        <v>1</v>
      </c>
      <c r="I1139" s="1" t="s">
        <v>16</v>
      </c>
      <c r="J1139" s="1">
        <v>1</v>
      </c>
      <c r="K1139" t="s">
        <v>6951</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7078</v>
      </c>
      <c r="E1140" s="2">
        <v>60.375999999999898</v>
      </c>
      <c r="F1140" s="2">
        <v>62.299999999999898</v>
      </c>
      <c r="G1140" t="s">
        <v>4779</v>
      </c>
      <c r="H1140" s="1">
        <v>1</v>
      </c>
      <c r="I1140" s="1" t="s">
        <v>16</v>
      </c>
      <c r="J1140" s="1">
        <v>1</v>
      </c>
      <c r="K1140" t="s">
        <v>6951</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7079</v>
      </c>
      <c r="E1141" s="2">
        <v>0.22700000000000001</v>
      </c>
      <c r="F1141" s="2">
        <v>1.9119999999999999</v>
      </c>
      <c r="G1141" t="s">
        <v>292</v>
      </c>
      <c r="H1141" s="1">
        <v>16</v>
      </c>
      <c r="I1141" s="1" t="s">
        <v>128</v>
      </c>
      <c r="J1141" s="1">
        <v>1</v>
      </c>
      <c r="K1141" t="s">
        <v>6951</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7079</v>
      </c>
      <c r="E1142" s="2">
        <v>1.9119999999999999</v>
      </c>
      <c r="F1142" s="2">
        <v>5.3449999999999998</v>
      </c>
      <c r="G1142" t="s">
        <v>509</v>
      </c>
      <c r="H1142" s="1">
        <v>16</v>
      </c>
      <c r="I1142" s="1" t="s">
        <v>128</v>
      </c>
      <c r="J1142" s="1">
        <v>1</v>
      </c>
      <c r="K1142" t="s">
        <v>6951</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7079</v>
      </c>
      <c r="E1143" s="2">
        <v>5.3449999999999998</v>
      </c>
      <c r="F1143" s="2">
        <v>8.0229999999999997</v>
      </c>
      <c r="G1143" t="s">
        <v>582</v>
      </c>
      <c r="H1143" s="1">
        <v>16</v>
      </c>
      <c r="I1143" s="1" t="s">
        <v>128</v>
      </c>
      <c r="J1143" s="1">
        <v>1</v>
      </c>
      <c r="K1143" t="s">
        <v>6951</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7079</v>
      </c>
      <c r="E1144" s="2">
        <v>8.0229999999999997</v>
      </c>
      <c r="F1144" s="2">
        <v>9.6370000000000005</v>
      </c>
      <c r="G1144" t="s">
        <v>4238</v>
      </c>
      <c r="H1144" s="1">
        <v>16</v>
      </c>
      <c r="I1144" s="1" t="s">
        <v>128</v>
      </c>
      <c r="J1144" s="1">
        <v>1</v>
      </c>
      <c r="K1144" t="s">
        <v>6951</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7079</v>
      </c>
      <c r="E1145" s="2">
        <v>9.6370000000000005</v>
      </c>
      <c r="F1145" s="2">
        <v>13.627000000000001</v>
      </c>
      <c r="G1145" t="s">
        <v>5475</v>
      </c>
      <c r="H1145" s="1">
        <v>16</v>
      </c>
      <c r="I1145" s="1" t="s">
        <v>128</v>
      </c>
      <c r="J1145" s="1">
        <v>1</v>
      </c>
      <c r="K1145" t="s">
        <v>6951</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7079</v>
      </c>
      <c r="E1146" s="2">
        <v>13.627000000000001</v>
      </c>
      <c r="F1146" s="2">
        <v>14.609</v>
      </c>
      <c r="G1146" t="s">
        <v>1041</v>
      </c>
      <c r="H1146" s="1">
        <v>16</v>
      </c>
      <c r="I1146" s="1" t="s">
        <v>128</v>
      </c>
      <c r="J1146" s="1">
        <v>1</v>
      </c>
      <c r="K1146" t="s">
        <v>6951</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7079</v>
      </c>
      <c r="E1147" s="2">
        <v>14.609</v>
      </c>
      <c r="F1147" s="2">
        <v>16.585999999999899</v>
      </c>
      <c r="G1147" t="s">
        <v>3147</v>
      </c>
      <c r="H1147" s="1">
        <v>16</v>
      </c>
      <c r="I1147" s="1" t="s">
        <v>128</v>
      </c>
      <c r="J1147" s="1">
        <v>1</v>
      </c>
      <c r="K1147" t="s">
        <v>6951</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7079</v>
      </c>
      <c r="E1148" s="2">
        <v>16.585999999999899</v>
      </c>
      <c r="F1148" s="2">
        <v>17.7669999999999</v>
      </c>
      <c r="G1148" t="s">
        <v>1864</v>
      </c>
      <c r="H1148" s="1">
        <v>16</v>
      </c>
      <c r="I1148" s="1" t="s">
        <v>128</v>
      </c>
      <c r="J1148" s="1">
        <v>1</v>
      </c>
      <c r="K1148" t="s">
        <v>6951</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7079</v>
      </c>
      <c r="E1149" s="2">
        <v>17.7669999999999</v>
      </c>
      <c r="F1149" s="2">
        <v>18.827000000000002</v>
      </c>
      <c r="G1149" t="s">
        <v>2229</v>
      </c>
      <c r="H1149" s="1">
        <v>16</v>
      </c>
      <c r="I1149" s="1" t="s">
        <v>128</v>
      </c>
      <c r="J1149" s="1">
        <v>1</v>
      </c>
      <c r="K1149" t="s">
        <v>6951</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7079</v>
      </c>
      <c r="E1150" s="2">
        <v>18.827000000000002</v>
      </c>
      <c r="F1150" s="2">
        <v>22.087</v>
      </c>
      <c r="G1150" t="s">
        <v>610</v>
      </c>
      <c r="H1150" s="1">
        <v>16</v>
      </c>
      <c r="I1150" s="1" t="s">
        <v>128</v>
      </c>
      <c r="J1150" s="1">
        <v>1</v>
      </c>
      <c r="K1150" t="s">
        <v>6951</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7080</v>
      </c>
      <c r="E1151" s="2">
        <v>0.45700000000000002</v>
      </c>
      <c r="F1151" s="2">
        <v>4.8680000000000003</v>
      </c>
      <c r="G1151" t="s">
        <v>5867</v>
      </c>
      <c r="H1151" s="1">
        <v>16</v>
      </c>
      <c r="I1151" s="1" t="s">
        <v>128</v>
      </c>
      <c r="J1151" s="1">
        <v>1</v>
      </c>
      <c r="K1151" t="s">
        <v>6951</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7080</v>
      </c>
      <c r="E1152" s="2">
        <v>4.8680000000000003</v>
      </c>
      <c r="F1152" s="2">
        <v>5.9859999999999998</v>
      </c>
      <c r="G1152" t="s">
        <v>3070</v>
      </c>
      <c r="H1152" s="1">
        <v>16</v>
      </c>
      <c r="I1152" s="1" t="s">
        <v>128</v>
      </c>
      <c r="J1152" s="1">
        <v>1</v>
      </c>
      <c r="K1152" t="s">
        <v>6951</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7080</v>
      </c>
      <c r="E1153" s="2">
        <v>5.9859999999999998</v>
      </c>
      <c r="F1153" s="2">
        <v>8.1539999999999999</v>
      </c>
      <c r="G1153" t="s">
        <v>3595</v>
      </c>
      <c r="H1153" s="1">
        <v>16</v>
      </c>
      <c r="I1153" s="1" t="s">
        <v>128</v>
      </c>
      <c r="J1153" s="1">
        <v>1</v>
      </c>
      <c r="K1153" t="s">
        <v>6951</v>
      </c>
      <c r="R1153" s="4"/>
      <c r="S1153" s="5"/>
      <c r="T1153" s="5"/>
      <c r="V1153" s="40"/>
      <c r="W1153" s="40"/>
      <c r="X1153" s="40"/>
      <c r="Z1153" s="43"/>
      <c r="AA1153" s="43"/>
      <c r="AB1153" s="43"/>
      <c r="AC1153" s="43"/>
      <c r="AD1153" s="8">
        <f t="shared" si="51"/>
        <v>0</v>
      </c>
      <c r="AE1153" s="43"/>
      <c r="AF1153" s="6">
        <f t="shared" si="53"/>
        <v>0</v>
      </c>
      <c r="AG1153" s="7" t="e">
        <f t="shared" si="52"/>
        <v>#DIV/0!</v>
      </c>
      <c r="AH1153" s="7"/>
      <c r="AI1153" s="46"/>
      <c r="AJ1153" s="46"/>
      <c r="AK1153" s="46"/>
    </row>
    <row r="1154" spans="1:37" x14ac:dyDescent="0.2">
      <c r="A1154" s="1">
        <v>1153</v>
      </c>
      <c r="B1154" t="s">
        <v>3624</v>
      </c>
      <c r="C1154" s="1">
        <v>421</v>
      </c>
      <c r="D1154" t="s">
        <v>7080</v>
      </c>
      <c r="E1154" s="2">
        <v>8.1539999999999999</v>
      </c>
      <c r="F1154" s="2">
        <v>10.705</v>
      </c>
      <c r="G1154" t="s">
        <v>3625</v>
      </c>
      <c r="H1154" s="1">
        <v>16</v>
      </c>
      <c r="I1154" s="1" t="s">
        <v>128</v>
      </c>
      <c r="J1154" s="1">
        <v>1</v>
      </c>
      <c r="K1154" t="s">
        <v>6951</v>
      </c>
      <c r="R1154" s="4"/>
      <c r="S1154" s="5"/>
      <c r="T1154" s="5"/>
      <c r="V1154" s="40"/>
      <c r="W1154" s="40"/>
      <c r="X1154" s="40"/>
      <c r="Z1154" s="43"/>
      <c r="AA1154" s="43"/>
      <c r="AB1154" s="43"/>
      <c r="AC1154" s="43"/>
      <c r="AD1154" s="8">
        <f t="shared" ref="AD1154:AD1217" si="54">SUM(Z1154:AC1154)</f>
        <v>0</v>
      </c>
      <c r="AE1154" s="43"/>
      <c r="AF1154" s="6">
        <f t="shared" si="53"/>
        <v>0</v>
      </c>
      <c r="AG1154" s="7" t="e">
        <f t="shared" ref="AG1154:AG1217" si="55">AD1154/AF1154</f>
        <v>#DIV/0!</v>
      </c>
      <c r="AH1154" s="7"/>
      <c r="AI1154" s="46"/>
      <c r="AJ1154" s="46"/>
      <c r="AK1154" s="46"/>
    </row>
    <row r="1155" spans="1:37" x14ac:dyDescent="0.2">
      <c r="A1155" s="1">
        <v>1154</v>
      </c>
      <c r="B1155" t="s">
        <v>653</v>
      </c>
      <c r="C1155" s="1">
        <v>421</v>
      </c>
      <c r="D1155" t="s">
        <v>7080</v>
      </c>
      <c r="E1155" s="2">
        <v>10.705</v>
      </c>
      <c r="F1155" s="2">
        <v>14.569000000000001</v>
      </c>
      <c r="G1155" t="s">
        <v>654</v>
      </c>
      <c r="H1155" s="1">
        <v>16</v>
      </c>
      <c r="I1155" s="1" t="s">
        <v>128</v>
      </c>
      <c r="J1155" s="1">
        <v>1</v>
      </c>
      <c r="K1155" t="s">
        <v>6951</v>
      </c>
      <c r="R1155" s="4"/>
      <c r="S1155" s="5"/>
      <c r="T1155" s="5"/>
      <c r="V1155" s="40"/>
      <c r="W1155" s="40"/>
      <c r="X1155" s="40"/>
      <c r="Z1155" s="43"/>
      <c r="AA1155" s="43"/>
      <c r="AB1155" s="43"/>
      <c r="AC1155" s="43"/>
      <c r="AD1155" s="8">
        <f t="shared" si="54"/>
        <v>0</v>
      </c>
      <c r="AE1155" s="43"/>
      <c r="AF1155" s="6">
        <f t="shared" ref="AF1155:AF1218" si="56">AD1155+AE1155</f>
        <v>0</v>
      </c>
      <c r="AG1155" s="7" t="e">
        <f t="shared" si="55"/>
        <v>#DIV/0!</v>
      </c>
      <c r="AH1155" s="7"/>
      <c r="AI1155" s="46"/>
      <c r="AJ1155" s="46"/>
      <c r="AK1155" s="46"/>
    </row>
    <row r="1156" spans="1:37" x14ac:dyDescent="0.2">
      <c r="A1156" s="1">
        <v>1155</v>
      </c>
      <c r="B1156" t="s">
        <v>1767</v>
      </c>
      <c r="C1156" s="1">
        <v>421</v>
      </c>
      <c r="D1156" t="s">
        <v>7080</v>
      </c>
      <c r="E1156" s="2">
        <v>14.569000000000001</v>
      </c>
      <c r="F1156" s="2">
        <v>16.7639999999999</v>
      </c>
      <c r="G1156" t="s">
        <v>1768</v>
      </c>
      <c r="H1156" s="1">
        <v>16</v>
      </c>
      <c r="I1156" s="1" t="s">
        <v>128</v>
      </c>
      <c r="J1156" s="1">
        <v>1</v>
      </c>
      <c r="K1156" t="s">
        <v>6951</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7080</v>
      </c>
      <c r="E1157" s="2">
        <v>16.7639999999999</v>
      </c>
      <c r="F1157" s="2">
        <v>19.655999999999899</v>
      </c>
      <c r="G1157" t="s">
        <v>5873</v>
      </c>
      <c r="H1157" s="1">
        <v>16</v>
      </c>
      <c r="I1157" s="1" t="s">
        <v>128</v>
      </c>
      <c r="J1157" s="1">
        <v>1</v>
      </c>
      <c r="K1157" t="s">
        <v>6951</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7080</v>
      </c>
      <c r="E1158" s="2">
        <v>19.655999999999899</v>
      </c>
      <c r="F1158" s="2">
        <v>20.401</v>
      </c>
      <c r="G1158" t="s">
        <v>2926</v>
      </c>
      <c r="H1158" s="1">
        <v>16</v>
      </c>
      <c r="I1158" s="1" t="s">
        <v>128</v>
      </c>
      <c r="J1158" s="1">
        <v>1</v>
      </c>
      <c r="K1158" t="s">
        <v>6951</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7081</v>
      </c>
      <c r="E1159" s="2">
        <v>-1.9E-2</v>
      </c>
      <c r="F1159" s="2">
        <v>2.5619999999999998</v>
      </c>
      <c r="G1159" t="s">
        <v>736</v>
      </c>
      <c r="H1159" s="1">
        <v>16</v>
      </c>
      <c r="I1159" s="1" t="s">
        <v>128</v>
      </c>
      <c r="J1159" s="1">
        <v>1</v>
      </c>
      <c r="K1159" t="s">
        <v>6951</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7081</v>
      </c>
      <c r="E1160" s="2">
        <v>2.5619999999999998</v>
      </c>
      <c r="F1160" s="2">
        <v>6.8319999999999999</v>
      </c>
      <c r="G1160" t="s">
        <v>5883</v>
      </c>
      <c r="H1160" s="1">
        <v>16</v>
      </c>
      <c r="I1160" s="1" t="s">
        <v>128</v>
      </c>
      <c r="J1160" s="1">
        <v>1</v>
      </c>
      <c r="K1160" t="s">
        <v>6951</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7081</v>
      </c>
      <c r="E1161" s="2">
        <v>6.8319999999999999</v>
      </c>
      <c r="F1161" s="2">
        <v>8.8879999999999999</v>
      </c>
      <c r="G1161" t="s">
        <v>4132</v>
      </c>
      <c r="H1161" s="1">
        <v>16</v>
      </c>
      <c r="I1161" s="1" t="s">
        <v>128</v>
      </c>
      <c r="J1161" s="1">
        <v>1</v>
      </c>
      <c r="K1161" t="s">
        <v>6951</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7081</v>
      </c>
      <c r="E1162" s="2">
        <v>8.8879999999999999</v>
      </c>
      <c r="F1162" s="2">
        <v>12.085000000000001</v>
      </c>
      <c r="G1162" t="s">
        <v>5909</v>
      </c>
      <c r="H1162" s="1">
        <v>16</v>
      </c>
      <c r="I1162" s="1" t="s">
        <v>128</v>
      </c>
      <c r="J1162" s="1">
        <v>1</v>
      </c>
      <c r="K1162" t="s">
        <v>6951</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7081</v>
      </c>
      <c r="E1163" s="2">
        <v>12.085000000000001</v>
      </c>
      <c r="F1163" s="2">
        <v>14.667</v>
      </c>
      <c r="G1163" t="s">
        <v>1073</v>
      </c>
      <c r="H1163" s="1">
        <v>16</v>
      </c>
      <c r="I1163" s="1" t="s">
        <v>128</v>
      </c>
      <c r="J1163" s="1">
        <v>1</v>
      </c>
      <c r="K1163" t="s">
        <v>6951</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7081</v>
      </c>
      <c r="E1164" s="2">
        <v>14.667</v>
      </c>
      <c r="F1164" s="2">
        <v>18.741</v>
      </c>
      <c r="G1164" t="s">
        <v>5915</v>
      </c>
      <c r="H1164" s="1">
        <v>16</v>
      </c>
      <c r="I1164" s="1" t="s">
        <v>128</v>
      </c>
      <c r="J1164" s="1">
        <v>1</v>
      </c>
      <c r="K1164" t="s">
        <v>6951</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7081</v>
      </c>
      <c r="E1165" s="2">
        <v>18.741</v>
      </c>
      <c r="F1165" s="2">
        <v>19.960999999999899</v>
      </c>
      <c r="G1165" t="s">
        <v>1141</v>
      </c>
      <c r="H1165" s="1">
        <v>16</v>
      </c>
      <c r="I1165" s="1" t="s">
        <v>128</v>
      </c>
      <c r="J1165" s="1">
        <v>1</v>
      </c>
      <c r="K1165" t="s">
        <v>6951</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7081</v>
      </c>
      <c r="E1166" s="2">
        <v>19.960999999999899</v>
      </c>
      <c r="F1166" s="2">
        <v>23.654</v>
      </c>
      <c r="G1166" t="s">
        <v>5925</v>
      </c>
      <c r="H1166" s="1">
        <v>16</v>
      </c>
      <c r="I1166" s="1" t="s">
        <v>128</v>
      </c>
      <c r="J1166" s="1">
        <v>1</v>
      </c>
      <c r="K1166" t="s">
        <v>6951</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7081</v>
      </c>
      <c r="E1167" s="2">
        <v>23.654</v>
      </c>
      <c r="F1167" s="2">
        <v>26.09</v>
      </c>
      <c r="G1167" t="s">
        <v>1189</v>
      </c>
      <c r="H1167" s="1">
        <v>16</v>
      </c>
      <c r="I1167" s="1" t="s">
        <v>128</v>
      </c>
      <c r="J1167" s="1">
        <v>1</v>
      </c>
      <c r="K1167" t="s">
        <v>6951</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7081</v>
      </c>
      <c r="E1168" s="2">
        <v>26.09</v>
      </c>
      <c r="F1168" s="2">
        <v>29.390999999999899</v>
      </c>
      <c r="G1168" t="s">
        <v>5933</v>
      </c>
      <c r="H1168" s="1">
        <v>16</v>
      </c>
      <c r="I1168" s="1" t="s">
        <v>128</v>
      </c>
      <c r="J1168" s="1">
        <v>1</v>
      </c>
      <c r="K1168" t="s">
        <v>6951</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7081</v>
      </c>
      <c r="E1169" s="2">
        <v>29.390999999999899</v>
      </c>
      <c r="F1169" s="2">
        <v>30.451000000000001</v>
      </c>
      <c r="G1169" t="s">
        <v>1343</v>
      </c>
      <c r="H1169" s="1">
        <v>16</v>
      </c>
      <c r="I1169" s="1" t="s">
        <v>128</v>
      </c>
      <c r="J1169" s="1">
        <v>1</v>
      </c>
      <c r="K1169" t="s">
        <v>6951</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7081</v>
      </c>
      <c r="E1170" s="2">
        <v>30.451000000000001</v>
      </c>
      <c r="F1170" s="2">
        <v>31.521999999999899</v>
      </c>
      <c r="G1170" t="s">
        <v>411</v>
      </c>
      <c r="H1170" s="1">
        <v>16</v>
      </c>
      <c r="I1170" s="1" t="s">
        <v>128</v>
      </c>
      <c r="J1170" s="1">
        <v>1</v>
      </c>
      <c r="K1170" t="s">
        <v>6951</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7081</v>
      </c>
      <c r="E1171" s="2">
        <v>31.521999999999899</v>
      </c>
      <c r="F1171" s="2">
        <v>32.713000000000001</v>
      </c>
      <c r="G1171" t="s">
        <v>3048</v>
      </c>
      <c r="H1171" s="1">
        <v>16</v>
      </c>
      <c r="I1171" s="1" t="s">
        <v>128</v>
      </c>
      <c r="J1171" s="1">
        <v>1</v>
      </c>
      <c r="K1171" t="s">
        <v>6951</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7081</v>
      </c>
      <c r="E1172" s="2">
        <v>32.713000000000001</v>
      </c>
      <c r="F1172" s="2">
        <v>33.0399999999999</v>
      </c>
      <c r="G1172" t="s">
        <v>1029</v>
      </c>
      <c r="H1172" s="1">
        <v>16</v>
      </c>
      <c r="I1172" s="1" t="s">
        <v>128</v>
      </c>
      <c r="J1172" s="1">
        <v>1</v>
      </c>
      <c r="K1172" t="s">
        <v>6951</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7082</v>
      </c>
      <c r="E1173" s="2">
        <v>21.364000000000001</v>
      </c>
      <c r="F1173" s="2">
        <v>21.785</v>
      </c>
      <c r="G1173" t="s">
        <v>6007</v>
      </c>
      <c r="H1173" s="1">
        <v>16</v>
      </c>
      <c r="I1173" s="1" t="s">
        <v>128</v>
      </c>
      <c r="J1173" s="1">
        <v>2</v>
      </c>
      <c r="K1173" t="s">
        <v>6951</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7082</v>
      </c>
      <c r="E1174" s="2">
        <v>21.785</v>
      </c>
      <c r="F1174" s="2">
        <v>22.814</v>
      </c>
      <c r="G1174" t="s">
        <v>1559</v>
      </c>
      <c r="H1174" s="1">
        <v>16</v>
      </c>
      <c r="I1174" s="1" t="s">
        <v>128</v>
      </c>
      <c r="J1174" s="1">
        <v>2</v>
      </c>
      <c r="K1174" t="s">
        <v>6951</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7082</v>
      </c>
      <c r="E1175" s="2">
        <v>22.814</v>
      </c>
      <c r="F1175" s="2">
        <v>24.445</v>
      </c>
      <c r="G1175" t="s">
        <v>4244</v>
      </c>
      <c r="H1175" s="1">
        <v>16</v>
      </c>
      <c r="I1175" s="1" t="s">
        <v>128</v>
      </c>
      <c r="J1175" s="1">
        <v>2</v>
      </c>
      <c r="K1175" t="s">
        <v>6951</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7082</v>
      </c>
      <c r="E1176" s="2">
        <v>24.445</v>
      </c>
      <c r="F1176" s="2">
        <v>27.812999999999899</v>
      </c>
      <c r="G1176" t="s">
        <v>5939</v>
      </c>
      <c r="H1176" s="1">
        <v>16</v>
      </c>
      <c r="I1176" s="1" t="s">
        <v>128</v>
      </c>
      <c r="J1176" s="1">
        <v>2</v>
      </c>
      <c r="K1176" t="s">
        <v>6951</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7082</v>
      </c>
      <c r="E1177" s="2">
        <v>27.812999999999899</v>
      </c>
      <c r="F1177" s="2">
        <v>30.2229999999999</v>
      </c>
      <c r="G1177" t="s">
        <v>1258</v>
      </c>
      <c r="H1177" s="1">
        <v>16</v>
      </c>
      <c r="I1177" s="1" t="s">
        <v>128</v>
      </c>
      <c r="J1177" s="1">
        <v>1</v>
      </c>
      <c r="K1177" t="s">
        <v>6951</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7082</v>
      </c>
      <c r="E1178" s="2">
        <v>30.2229999999999</v>
      </c>
      <c r="F1178" s="2">
        <v>32.573999999999899</v>
      </c>
      <c r="G1178" t="s">
        <v>6595</v>
      </c>
      <c r="H1178" s="1">
        <v>16</v>
      </c>
      <c r="I1178" s="1" t="s">
        <v>128</v>
      </c>
      <c r="J1178" s="1">
        <v>1</v>
      </c>
      <c r="K1178" t="s">
        <v>6951</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7082</v>
      </c>
      <c r="E1179" s="2">
        <v>32.573999999999899</v>
      </c>
      <c r="F1179" s="2">
        <v>36.552</v>
      </c>
      <c r="G1179" t="s">
        <v>5947</v>
      </c>
      <c r="H1179" s="1">
        <v>16</v>
      </c>
      <c r="I1179" s="1" t="s">
        <v>128</v>
      </c>
      <c r="J1179" s="1">
        <v>1</v>
      </c>
      <c r="K1179" t="s">
        <v>6951</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7082</v>
      </c>
      <c r="E1180" s="2">
        <v>36.552</v>
      </c>
      <c r="F1180" s="2">
        <v>37.856000000000002</v>
      </c>
      <c r="G1180" t="s">
        <v>5583</v>
      </c>
      <c r="H1180" s="1">
        <v>16</v>
      </c>
      <c r="I1180" s="1" t="s">
        <v>128</v>
      </c>
      <c r="J1180" s="1">
        <v>1</v>
      </c>
      <c r="K1180" t="s">
        <v>6951</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7082</v>
      </c>
      <c r="E1181" s="2">
        <v>37.856000000000002</v>
      </c>
      <c r="F1181" s="2">
        <v>39.651000000000003</v>
      </c>
      <c r="G1181" t="s">
        <v>5955</v>
      </c>
      <c r="H1181" s="1">
        <v>16</v>
      </c>
      <c r="I1181" s="1" t="s">
        <v>128</v>
      </c>
      <c r="J1181" s="1">
        <v>1</v>
      </c>
      <c r="K1181" t="s">
        <v>6951</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7083</v>
      </c>
      <c r="E1182" s="2">
        <v>-3.5000000000000003E-2</v>
      </c>
      <c r="F1182" s="2">
        <v>1.5329999999999999</v>
      </c>
      <c r="G1182" t="s">
        <v>4801</v>
      </c>
      <c r="H1182" s="1">
        <v>16</v>
      </c>
      <c r="I1182" s="1" t="s">
        <v>128</v>
      </c>
      <c r="J1182" s="1">
        <v>1</v>
      </c>
      <c r="K1182" t="s">
        <v>6951</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7083</v>
      </c>
      <c r="E1183" s="2">
        <v>1.5329999999999999</v>
      </c>
      <c r="F1183" s="2">
        <v>3.4060000000000001</v>
      </c>
      <c r="G1183" t="s">
        <v>3445</v>
      </c>
      <c r="H1183" s="1">
        <v>16</v>
      </c>
      <c r="I1183" s="1" t="s">
        <v>128</v>
      </c>
      <c r="J1183" s="1">
        <v>1</v>
      </c>
      <c r="K1183" t="s">
        <v>6951</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7083</v>
      </c>
      <c r="E1184" s="2">
        <v>3.4060000000000001</v>
      </c>
      <c r="F1184" s="2">
        <v>4.367</v>
      </c>
      <c r="G1184" t="s">
        <v>4455</v>
      </c>
      <c r="H1184" s="1">
        <v>16</v>
      </c>
      <c r="I1184" s="1" t="s">
        <v>128</v>
      </c>
      <c r="J1184" s="1">
        <v>1</v>
      </c>
      <c r="K1184" t="s">
        <v>6951</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7083</v>
      </c>
      <c r="E1185" s="2">
        <v>4.367</v>
      </c>
      <c r="F1185" s="2">
        <v>6.0339999999999998</v>
      </c>
      <c r="G1185" t="s">
        <v>4521</v>
      </c>
      <c r="H1185" s="1">
        <v>16</v>
      </c>
      <c r="I1185" s="1" t="s">
        <v>128</v>
      </c>
      <c r="J1185" s="1">
        <v>1</v>
      </c>
      <c r="K1185" t="s">
        <v>6951</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7083</v>
      </c>
      <c r="E1186" s="2">
        <v>6.0339999999999998</v>
      </c>
      <c r="F1186" s="2">
        <v>7.51</v>
      </c>
      <c r="G1186" t="s">
        <v>6757</v>
      </c>
      <c r="H1186" s="1">
        <v>16</v>
      </c>
      <c r="I1186" s="1" t="s">
        <v>128</v>
      </c>
      <c r="J1186" s="1">
        <v>2</v>
      </c>
      <c r="K1186" t="s">
        <v>6951</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7083</v>
      </c>
      <c r="E1187" s="2">
        <v>7.51</v>
      </c>
      <c r="F1187" s="2">
        <v>8.43</v>
      </c>
      <c r="G1187" t="s">
        <v>1936</v>
      </c>
      <c r="H1187" s="1">
        <v>16</v>
      </c>
      <c r="I1187" s="1" t="s">
        <v>128</v>
      </c>
      <c r="J1187" s="1">
        <v>1</v>
      </c>
      <c r="K1187" t="s">
        <v>6951</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7083</v>
      </c>
      <c r="E1188" s="2">
        <v>8.43</v>
      </c>
      <c r="F1188" s="2">
        <v>10.529</v>
      </c>
      <c r="G1188" t="s">
        <v>3303</v>
      </c>
      <c r="H1188" s="1">
        <v>16</v>
      </c>
      <c r="I1188" s="1" t="s">
        <v>128</v>
      </c>
      <c r="J1188" s="1">
        <v>1</v>
      </c>
      <c r="K1188" t="s">
        <v>6951</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7083</v>
      </c>
      <c r="E1189" s="2">
        <v>10.529</v>
      </c>
      <c r="F1189" s="2">
        <v>14.083</v>
      </c>
      <c r="G1189" t="s">
        <v>1377</v>
      </c>
      <c r="H1189" s="1">
        <v>16</v>
      </c>
      <c r="I1189" s="1" t="s">
        <v>128</v>
      </c>
      <c r="J1189" s="1">
        <v>1</v>
      </c>
      <c r="K1189" t="s">
        <v>6951</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7084</v>
      </c>
      <c r="E1190" s="2">
        <v>8.9999999999999993E-3</v>
      </c>
      <c r="F1190" s="2">
        <v>2.3969999999999998</v>
      </c>
      <c r="G1190" t="s">
        <v>1591</v>
      </c>
      <c r="H1190" s="1">
        <v>16</v>
      </c>
      <c r="I1190" s="1" t="s">
        <v>128</v>
      </c>
      <c r="J1190" s="1">
        <v>1</v>
      </c>
      <c r="K1190" t="s">
        <v>6951</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7084</v>
      </c>
      <c r="E1191" s="2">
        <v>2.3969999999999998</v>
      </c>
      <c r="F1191" s="2">
        <v>4.6289999999999996</v>
      </c>
      <c r="G1191" t="s">
        <v>6745</v>
      </c>
      <c r="H1191" s="1">
        <v>16</v>
      </c>
      <c r="I1191" s="1" t="s">
        <v>128</v>
      </c>
      <c r="J1191" s="1">
        <v>1</v>
      </c>
      <c r="K1191" t="s">
        <v>6951</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7085</v>
      </c>
      <c r="E1192" s="2">
        <v>0</v>
      </c>
      <c r="F1192" s="2">
        <v>1.56</v>
      </c>
      <c r="G1192" t="s">
        <v>5405</v>
      </c>
      <c r="H1192" s="1">
        <v>30</v>
      </c>
      <c r="I1192" s="1" t="s">
        <v>2379</v>
      </c>
      <c r="J1192" s="1">
        <v>1</v>
      </c>
      <c r="K1192" t="s">
        <v>6951</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7085</v>
      </c>
      <c r="E1193" s="2">
        <v>1.56</v>
      </c>
      <c r="F1193" s="2">
        <v>2.2000000000000002</v>
      </c>
      <c r="G1193" t="s">
        <v>4755</v>
      </c>
      <c r="H1193" s="1">
        <v>30</v>
      </c>
      <c r="I1193" s="1" t="s">
        <v>2379</v>
      </c>
      <c r="J1193" s="1">
        <v>1</v>
      </c>
      <c r="K1193" t="s">
        <v>6951</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7085</v>
      </c>
      <c r="E1194" s="2">
        <v>2.2000000000000002</v>
      </c>
      <c r="F1194" s="2">
        <v>4</v>
      </c>
      <c r="G1194" t="s">
        <v>3834</v>
      </c>
      <c r="H1194" s="1">
        <v>30</v>
      </c>
      <c r="I1194" s="1" t="s">
        <v>2379</v>
      </c>
      <c r="J1194" s="1">
        <v>1</v>
      </c>
      <c r="K1194" t="s">
        <v>6951</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7085</v>
      </c>
      <c r="E1195" s="2">
        <v>4</v>
      </c>
      <c r="F1195" s="2">
        <v>5.22</v>
      </c>
      <c r="G1195" t="s">
        <v>4771</v>
      </c>
      <c r="H1195" s="1">
        <v>30</v>
      </c>
      <c r="I1195" s="1" t="s">
        <v>2379</v>
      </c>
      <c r="J1195" s="1">
        <v>1</v>
      </c>
      <c r="K1195" t="s">
        <v>6951</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7086</v>
      </c>
      <c r="E1196" s="2">
        <v>4.6289999999999996</v>
      </c>
      <c r="F1196" s="2">
        <v>5.7770000000000001</v>
      </c>
      <c r="G1196" t="s">
        <v>5681</v>
      </c>
      <c r="H1196" s="1">
        <v>30</v>
      </c>
      <c r="I1196" s="1" t="s">
        <v>2379</v>
      </c>
      <c r="J1196" s="1">
        <v>1</v>
      </c>
      <c r="K1196" t="s">
        <v>6951</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7086</v>
      </c>
      <c r="E1197" s="2">
        <v>5.7770000000000001</v>
      </c>
      <c r="F1197" s="2">
        <v>6.931</v>
      </c>
      <c r="G1197" t="s">
        <v>3858</v>
      </c>
      <c r="H1197" s="1">
        <v>30</v>
      </c>
      <c r="I1197" s="1" t="s">
        <v>2379</v>
      </c>
      <c r="J1197" s="1">
        <v>1</v>
      </c>
      <c r="K1197" t="s">
        <v>6951</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7086</v>
      </c>
      <c r="E1198" s="2">
        <v>6.931</v>
      </c>
      <c r="F1198" s="2">
        <v>9.0719999999999903</v>
      </c>
      <c r="G1198" t="s">
        <v>3579</v>
      </c>
      <c r="H1198" s="1">
        <v>30</v>
      </c>
      <c r="I1198" s="1" t="s">
        <v>2379</v>
      </c>
      <c r="J1198" s="1">
        <v>1</v>
      </c>
      <c r="K1198" t="s">
        <v>6951</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7086</v>
      </c>
      <c r="E1199" s="2">
        <v>9.0719999999999903</v>
      </c>
      <c r="F1199" s="2">
        <v>10.941000000000001</v>
      </c>
      <c r="G1199" t="s">
        <v>2378</v>
      </c>
      <c r="H1199" s="1">
        <v>30</v>
      </c>
      <c r="I1199" s="1" t="s">
        <v>2379</v>
      </c>
      <c r="J1199" s="1">
        <v>1</v>
      </c>
      <c r="K1199" t="s">
        <v>6951</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7086</v>
      </c>
      <c r="E1200" s="2">
        <v>10.941000000000001</v>
      </c>
      <c r="F1200" s="2">
        <v>13.217000000000001</v>
      </c>
      <c r="G1200" t="s">
        <v>4503</v>
      </c>
      <c r="H1200" s="1">
        <v>30</v>
      </c>
      <c r="I1200" s="1" t="s">
        <v>2379</v>
      </c>
      <c r="J1200" s="1">
        <v>1</v>
      </c>
      <c r="K1200" t="s">
        <v>6951</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7086</v>
      </c>
      <c r="E1201" s="2">
        <v>13.217000000000001</v>
      </c>
      <c r="F1201" s="2">
        <v>14.685</v>
      </c>
      <c r="G1201" t="s">
        <v>3856</v>
      </c>
      <c r="H1201" s="1">
        <v>30</v>
      </c>
      <c r="I1201" s="1" t="s">
        <v>2379</v>
      </c>
      <c r="J1201" s="1">
        <v>1</v>
      </c>
      <c r="K1201" t="s">
        <v>6951</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7086</v>
      </c>
      <c r="E1202" s="2">
        <v>14.685</v>
      </c>
      <c r="F1202" s="2">
        <v>18.414000000000001</v>
      </c>
      <c r="G1202" t="s">
        <v>6779</v>
      </c>
      <c r="H1202" s="1">
        <v>30</v>
      </c>
      <c r="I1202" s="1" t="s">
        <v>2379</v>
      </c>
      <c r="J1202" s="1">
        <v>1</v>
      </c>
      <c r="K1202" t="s">
        <v>6951</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7086</v>
      </c>
      <c r="E1203" s="2">
        <v>18.414000000000001</v>
      </c>
      <c r="F1203" s="2">
        <v>19.471</v>
      </c>
      <c r="G1203" t="s">
        <v>5613</v>
      </c>
      <c r="H1203" s="1">
        <v>30</v>
      </c>
      <c r="I1203" s="1" t="s">
        <v>2379</v>
      </c>
      <c r="J1203" s="1">
        <v>1</v>
      </c>
      <c r="K1203" t="s">
        <v>6951</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7087</v>
      </c>
      <c r="E1204" s="2">
        <v>0</v>
      </c>
      <c r="F1204" s="2">
        <v>5.73</v>
      </c>
      <c r="G1204" t="s">
        <v>3501</v>
      </c>
      <c r="H1204" s="1">
        <v>16</v>
      </c>
      <c r="I1204" s="1" t="s">
        <v>128</v>
      </c>
      <c r="J1204" s="1">
        <v>1</v>
      </c>
      <c r="K1204" t="s">
        <v>6951</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7087</v>
      </c>
      <c r="E1205" s="2">
        <v>5.73</v>
      </c>
      <c r="F1205" s="2">
        <v>7.61</v>
      </c>
      <c r="G1205" t="s">
        <v>1788</v>
      </c>
      <c r="H1205" s="1">
        <v>16</v>
      </c>
      <c r="I1205" s="1" t="s">
        <v>128</v>
      </c>
      <c r="J1205" s="1">
        <v>1</v>
      </c>
      <c r="K1205" t="s">
        <v>6951</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7087</v>
      </c>
      <c r="E1206" s="2">
        <v>7.61</v>
      </c>
      <c r="F1206" s="2">
        <v>11.087</v>
      </c>
      <c r="G1206" t="s">
        <v>5461</v>
      </c>
      <c r="H1206" s="1">
        <v>16</v>
      </c>
      <c r="I1206" s="1" t="s">
        <v>128</v>
      </c>
      <c r="J1206" s="1">
        <v>1</v>
      </c>
      <c r="K1206" t="s">
        <v>6951</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7087</v>
      </c>
      <c r="E1207" s="2">
        <v>11.087</v>
      </c>
      <c r="F1207" s="2">
        <v>12.21</v>
      </c>
      <c r="G1207" t="s">
        <v>893</v>
      </c>
      <c r="H1207" s="1">
        <v>16</v>
      </c>
      <c r="I1207" s="1" t="s">
        <v>128</v>
      </c>
      <c r="J1207" s="1">
        <v>1</v>
      </c>
      <c r="K1207" t="s">
        <v>6951</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7087</v>
      </c>
      <c r="E1208" s="2">
        <v>12.21</v>
      </c>
      <c r="F1208" s="2">
        <v>14.673</v>
      </c>
      <c r="G1208" t="s">
        <v>393</v>
      </c>
      <c r="H1208" s="1">
        <v>16</v>
      </c>
      <c r="I1208" s="1" t="s">
        <v>128</v>
      </c>
      <c r="J1208" s="1">
        <v>1</v>
      </c>
      <c r="K1208" t="s">
        <v>6951</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7087</v>
      </c>
      <c r="E1209" s="2">
        <v>14.673</v>
      </c>
      <c r="F1209" s="2">
        <v>18.073</v>
      </c>
      <c r="G1209" t="s">
        <v>436</v>
      </c>
      <c r="H1209" s="1">
        <v>16</v>
      </c>
      <c r="I1209" s="1" t="s">
        <v>128</v>
      </c>
      <c r="J1209" s="1">
        <v>1</v>
      </c>
      <c r="K1209" t="s">
        <v>6951</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7087</v>
      </c>
      <c r="E1210" s="2">
        <v>18.073</v>
      </c>
      <c r="F1210" s="2">
        <v>20.6099999999999</v>
      </c>
      <c r="G1210" t="s">
        <v>543</v>
      </c>
      <c r="H1210" s="1">
        <v>16</v>
      </c>
      <c r="I1210" s="1" t="s">
        <v>128</v>
      </c>
      <c r="J1210" s="1">
        <v>1</v>
      </c>
      <c r="K1210" t="s">
        <v>6951</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7087</v>
      </c>
      <c r="E1211" s="2">
        <v>20.6099999999999</v>
      </c>
      <c r="F1211" s="2">
        <v>23.622</v>
      </c>
      <c r="G1211" t="s">
        <v>5957</v>
      </c>
      <c r="H1211" s="1">
        <v>16</v>
      </c>
      <c r="I1211" s="1" t="s">
        <v>128</v>
      </c>
      <c r="J1211" s="1">
        <v>1</v>
      </c>
      <c r="K1211" t="s">
        <v>6951</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7087</v>
      </c>
      <c r="E1212" s="2">
        <v>23.622</v>
      </c>
      <c r="F1212" s="2">
        <v>25.26</v>
      </c>
      <c r="G1212" t="s">
        <v>5663</v>
      </c>
      <c r="H1212" s="1">
        <v>16</v>
      </c>
      <c r="I1212" s="1" t="s">
        <v>128</v>
      </c>
      <c r="J1212" s="1">
        <v>1</v>
      </c>
      <c r="K1212" t="s">
        <v>6951</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7088</v>
      </c>
      <c r="E1213" s="2">
        <v>40</v>
      </c>
      <c r="F1213" s="2">
        <v>45.152999999999899</v>
      </c>
      <c r="G1213" t="s">
        <v>5565</v>
      </c>
      <c r="H1213" s="1">
        <v>1</v>
      </c>
      <c r="I1213" s="1" t="s">
        <v>16</v>
      </c>
      <c r="J1213" s="1">
        <v>2</v>
      </c>
      <c r="K1213" t="s">
        <v>6951</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7088</v>
      </c>
      <c r="E1214" s="2">
        <v>46.201000000000001</v>
      </c>
      <c r="F1214" s="2">
        <v>47.345999999999897</v>
      </c>
      <c r="G1214" t="s">
        <v>5927</v>
      </c>
      <c r="H1214" s="1">
        <v>1</v>
      </c>
      <c r="I1214" s="1" t="s">
        <v>16</v>
      </c>
      <c r="J1214" s="1">
        <v>4</v>
      </c>
      <c r="K1214" t="s">
        <v>6951</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7088</v>
      </c>
      <c r="E1215" s="2">
        <v>47.345999999999897</v>
      </c>
      <c r="F1215" s="2">
        <v>49.075000000000003</v>
      </c>
      <c r="G1215" t="s">
        <v>6801</v>
      </c>
      <c r="H1215" s="1">
        <v>1</v>
      </c>
      <c r="I1215" s="1" t="s">
        <v>16</v>
      </c>
      <c r="J1215" s="1">
        <v>2</v>
      </c>
      <c r="K1215" t="s">
        <v>6951</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7088</v>
      </c>
      <c r="E1216" s="2">
        <v>49.075000000000003</v>
      </c>
      <c r="F1216" s="2">
        <v>52.222000000000001</v>
      </c>
      <c r="G1216" t="s">
        <v>5985</v>
      </c>
      <c r="H1216" s="1">
        <v>1</v>
      </c>
      <c r="I1216" s="1" t="s">
        <v>16</v>
      </c>
      <c r="J1216" s="1">
        <v>2</v>
      </c>
      <c r="K1216" t="s">
        <v>6951</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7088</v>
      </c>
      <c r="E1217" s="2">
        <v>52.222000000000001</v>
      </c>
      <c r="F1217" s="2">
        <v>54.488999999999898</v>
      </c>
      <c r="G1217" t="s">
        <v>2775</v>
      </c>
      <c r="H1217" s="1">
        <v>1</v>
      </c>
      <c r="I1217" s="1" t="s">
        <v>16</v>
      </c>
      <c r="J1217" s="1">
        <v>2</v>
      </c>
      <c r="K1217" t="s">
        <v>6951</v>
      </c>
      <c r="R1217" s="4"/>
      <c r="S1217" s="5"/>
      <c r="T1217" s="5"/>
      <c r="V1217" s="40"/>
      <c r="W1217" s="40"/>
      <c r="X1217" s="40"/>
      <c r="Z1217" s="43"/>
      <c r="AA1217" s="43"/>
      <c r="AB1217" s="43"/>
      <c r="AC1217" s="43"/>
      <c r="AD1217" s="8">
        <f t="shared" si="54"/>
        <v>0</v>
      </c>
      <c r="AE1217" s="43"/>
      <c r="AF1217" s="6">
        <f t="shared" si="56"/>
        <v>0</v>
      </c>
      <c r="AG1217" s="7" t="e">
        <f t="shared" si="55"/>
        <v>#DIV/0!</v>
      </c>
      <c r="AH1217" s="7"/>
      <c r="AI1217" s="46"/>
      <c r="AJ1217" s="46"/>
      <c r="AK1217" s="46"/>
    </row>
    <row r="1218" spans="1:37" x14ac:dyDescent="0.2">
      <c r="A1218" s="1">
        <v>1217</v>
      </c>
      <c r="B1218" t="s">
        <v>5998</v>
      </c>
      <c r="C1218" s="1">
        <v>450</v>
      </c>
      <c r="D1218" t="s">
        <v>7088</v>
      </c>
      <c r="E1218" s="2">
        <v>54.488999999999898</v>
      </c>
      <c r="F1218" s="2">
        <v>59.110999999999898</v>
      </c>
      <c r="G1218" t="s">
        <v>5999</v>
      </c>
      <c r="H1218" s="1">
        <v>1</v>
      </c>
      <c r="I1218" s="1" t="s">
        <v>16</v>
      </c>
      <c r="J1218" s="1">
        <v>2</v>
      </c>
      <c r="K1218" t="s">
        <v>6951</v>
      </c>
      <c r="R1218" s="4"/>
      <c r="S1218" s="5"/>
      <c r="T1218" s="5"/>
      <c r="V1218" s="40"/>
      <c r="W1218" s="40"/>
      <c r="X1218" s="40"/>
      <c r="Z1218" s="43"/>
      <c r="AA1218" s="43"/>
      <c r="AB1218" s="43"/>
      <c r="AC1218" s="43"/>
      <c r="AD1218" s="8">
        <f t="shared" ref="AD1218:AD1281" si="57">SUM(Z1218:AC1218)</f>
        <v>0</v>
      </c>
      <c r="AE1218" s="43"/>
      <c r="AF1218" s="6">
        <f t="shared" si="56"/>
        <v>0</v>
      </c>
      <c r="AG1218" s="7" t="e">
        <f t="shared" ref="AG1218:AG1281" si="58">AD1218/AF1218</f>
        <v>#DIV/0!</v>
      </c>
      <c r="AH1218" s="7"/>
      <c r="AI1218" s="46"/>
      <c r="AJ1218" s="46"/>
      <c r="AK1218" s="46"/>
    </row>
    <row r="1219" spans="1:37" x14ac:dyDescent="0.2">
      <c r="A1219" s="1">
        <v>1218</v>
      </c>
      <c r="B1219" t="s">
        <v>3610</v>
      </c>
      <c r="C1219" s="1">
        <v>450</v>
      </c>
      <c r="D1219" t="s">
        <v>7088</v>
      </c>
      <c r="E1219" s="2">
        <v>59.195999999999898</v>
      </c>
      <c r="F1219" s="2">
        <v>60.375999999999898</v>
      </c>
      <c r="G1219" t="s">
        <v>3611</v>
      </c>
      <c r="H1219" s="1">
        <v>1</v>
      </c>
      <c r="I1219" s="1" t="s">
        <v>16</v>
      </c>
      <c r="J1219" s="1">
        <v>2</v>
      </c>
      <c r="K1219" t="s">
        <v>6951</v>
      </c>
      <c r="R1219" s="4"/>
      <c r="S1219" s="5"/>
      <c r="T1219" s="5"/>
      <c r="V1219" s="40"/>
      <c r="W1219" s="40"/>
      <c r="X1219" s="40"/>
      <c r="Z1219" s="43"/>
      <c r="AA1219" s="43"/>
      <c r="AB1219" s="43"/>
      <c r="AC1219" s="43"/>
      <c r="AD1219" s="8">
        <f t="shared" si="57"/>
        <v>0</v>
      </c>
      <c r="AE1219" s="43"/>
      <c r="AF1219" s="6">
        <f t="shared" ref="AF1219:AF1282" si="59">AD1219+AE1219</f>
        <v>0</v>
      </c>
      <c r="AG1219" s="7" t="e">
        <f t="shared" si="58"/>
        <v>#DIV/0!</v>
      </c>
      <c r="AH1219" s="7"/>
      <c r="AI1219" s="46"/>
      <c r="AJ1219" s="46"/>
      <c r="AK1219" s="46"/>
    </row>
    <row r="1220" spans="1:37" x14ac:dyDescent="0.2">
      <c r="A1220" s="1">
        <v>1219</v>
      </c>
      <c r="B1220" t="s">
        <v>6152</v>
      </c>
      <c r="C1220" s="1">
        <v>450</v>
      </c>
      <c r="D1220" t="s">
        <v>7088</v>
      </c>
      <c r="E1220" s="2">
        <v>60.375999999999898</v>
      </c>
      <c r="F1220" s="2">
        <v>66.715000000000003</v>
      </c>
      <c r="G1220" t="s">
        <v>6153</v>
      </c>
      <c r="H1220" s="1">
        <v>1</v>
      </c>
      <c r="I1220" s="1" t="s">
        <v>16</v>
      </c>
      <c r="J1220" s="1">
        <v>2</v>
      </c>
      <c r="K1220" t="s">
        <v>6951</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7088</v>
      </c>
      <c r="E1221" s="2">
        <v>66.795000000000002</v>
      </c>
      <c r="F1221" s="2">
        <v>72.331000000000003</v>
      </c>
      <c r="G1221" t="s">
        <v>6173</v>
      </c>
      <c r="H1221" s="1">
        <v>1</v>
      </c>
      <c r="I1221" s="1" t="s">
        <v>16</v>
      </c>
      <c r="J1221" s="1">
        <v>2</v>
      </c>
      <c r="K1221" t="s">
        <v>6951</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7088</v>
      </c>
      <c r="E1222" s="2">
        <v>72.331000000000003</v>
      </c>
      <c r="F1222" s="2">
        <v>76.933999999999898</v>
      </c>
      <c r="G1222" t="s">
        <v>6181</v>
      </c>
      <c r="H1222" s="1">
        <v>1</v>
      </c>
      <c r="I1222" s="1" t="s">
        <v>16</v>
      </c>
      <c r="J1222" s="1">
        <v>2</v>
      </c>
      <c r="K1222" t="s">
        <v>6951</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7088</v>
      </c>
      <c r="E1223" s="2">
        <v>76.933999999999898</v>
      </c>
      <c r="F1223" s="2">
        <v>83.391000000000005</v>
      </c>
      <c r="G1223" t="s">
        <v>6539</v>
      </c>
      <c r="H1223" s="1">
        <v>1</v>
      </c>
      <c r="I1223" s="1" t="s">
        <v>16</v>
      </c>
      <c r="J1223" s="1">
        <v>2</v>
      </c>
      <c r="K1223" t="s">
        <v>6951</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7088</v>
      </c>
      <c r="E1224" s="2">
        <v>83.391000000000005</v>
      </c>
      <c r="F1224" s="2">
        <v>83.8599999999999</v>
      </c>
      <c r="G1224" t="s">
        <v>479</v>
      </c>
      <c r="H1224" s="1">
        <v>1</v>
      </c>
      <c r="I1224" s="1" t="s">
        <v>16</v>
      </c>
      <c r="J1224" s="1">
        <v>5</v>
      </c>
      <c r="K1224" t="s">
        <v>6951</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7088</v>
      </c>
      <c r="E1225" s="2">
        <v>83.8599999999999</v>
      </c>
      <c r="F1225" s="2">
        <v>86.542000000000002</v>
      </c>
      <c r="G1225" t="s">
        <v>264</v>
      </c>
      <c r="H1225" s="1">
        <v>1</v>
      </c>
      <c r="I1225" s="1" t="s">
        <v>16</v>
      </c>
      <c r="J1225" s="1">
        <v>2</v>
      </c>
      <c r="K1225" t="s">
        <v>6951</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7088</v>
      </c>
      <c r="E1226" s="2">
        <v>86.542000000000002</v>
      </c>
      <c r="F1226" s="2">
        <v>87.2</v>
      </c>
      <c r="G1226" t="s">
        <v>153</v>
      </c>
      <c r="H1226" s="1">
        <v>1</v>
      </c>
      <c r="I1226" s="1" t="s">
        <v>16</v>
      </c>
      <c r="J1226" s="1">
        <v>2</v>
      </c>
      <c r="K1226" t="s">
        <v>6951</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7088</v>
      </c>
      <c r="E1227" s="2">
        <v>87.2</v>
      </c>
      <c r="F1227" s="2">
        <v>89.724999999999895</v>
      </c>
      <c r="G1227" t="s">
        <v>6543</v>
      </c>
      <c r="H1227" s="1">
        <v>1</v>
      </c>
      <c r="I1227" s="1" t="s">
        <v>16</v>
      </c>
      <c r="J1227" s="1">
        <v>2</v>
      </c>
      <c r="K1227" t="s">
        <v>6951</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7088</v>
      </c>
      <c r="E1228" s="2">
        <v>89.724999999999895</v>
      </c>
      <c r="F1228" s="2">
        <v>91.656999999999897</v>
      </c>
      <c r="G1228" t="s">
        <v>4775</v>
      </c>
      <c r="H1228" s="1">
        <v>1</v>
      </c>
      <c r="I1228" s="1" t="s">
        <v>16</v>
      </c>
      <c r="J1228" s="1">
        <v>2</v>
      </c>
      <c r="K1228" t="s">
        <v>6951</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7088</v>
      </c>
      <c r="E1229" s="2">
        <v>91.656999999999897</v>
      </c>
      <c r="F1229" s="2">
        <v>91.977000000000004</v>
      </c>
      <c r="G1229" t="s">
        <v>1449</v>
      </c>
      <c r="H1229" s="1">
        <v>1</v>
      </c>
      <c r="I1229" s="1" t="s">
        <v>16</v>
      </c>
      <c r="J1229" s="1">
        <v>1</v>
      </c>
      <c r="K1229" t="s">
        <v>6951</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7088</v>
      </c>
      <c r="E1230" s="2">
        <v>91.977000000000004</v>
      </c>
      <c r="F1230" s="2">
        <v>93.150999999999897</v>
      </c>
      <c r="G1230" t="s">
        <v>4118</v>
      </c>
      <c r="H1230" s="1">
        <v>1</v>
      </c>
      <c r="I1230" s="1" t="s">
        <v>16</v>
      </c>
      <c r="J1230" s="1">
        <v>1</v>
      </c>
      <c r="K1230" t="s">
        <v>6951</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7088</v>
      </c>
      <c r="E1231" s="2">
        <v>93.156000000000006</v>
      </c>
      <c r="F1231" s="2">
        <v>94.912000000000006</v>
      </c>
      <c r="G1231" t="s">
        <v>3761</v>
      </c>
      <c r="H1231" s="1">
        <v>1</v>
      </c>
      <c r="I1231" s="1" t="s">
        <v>16</v>
      </c>
      <c r="J1231" s="1">
        <v>2</v>
      </c>
      <c r="K1231" t="s">
        <v>6951</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7088</v>
      </c>
      <c r="E1232" s="2">
        <v>94.912000000000006</v>
      </c>
      <c r="F1232" s="2">
        <v>98.116</v>
      </c>
      <c r="G1232" t="s">
        <v>6551</v>
      </c>
      <c r="H1232" s="1">
        <v>1</v>
      </c>
      <c r="I1232" s="1" t="s">
        <v>16</v>
      </c>
      <c r="J1232" s="1">
        <v>2</v>
      </c>
      <c r="K1232" t="s">
        <v>6951</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7088</v>
      </c>
      <c r="E1233" s="2">
        <v>98.116</v>
      </c>
      <c r="F1233" s="2">
        <v>98.805999999999898</v>
      </c>
      <c r="G1233" t="s">
        <v>3854</v>
      </c>
      <c r="H1233" s="1">
        <v>1</v>
      </c>
      <c r="I1233" s="1" t="s">
        <v>16</v>
      </c>
      <c r="J1233" s="1">
        <v>3</v>
      </c>
      <c r="K1233" t="s">
        <v>6951</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7088</v>
      </c>
      <c r="E1234" s="2">
        <v>98.805999999999898</v>
      </c>
      <c r="F1234" s="2">
        <v>100.203999999999</v>
      </c>
      <c r="G1234" t="s">
        <v>3153</v>
      </c>
      <c r="H1234" s="1">
        <v>1</v>
      </c>
      <c r="I1234" s="1" t="s">
        <v>16</v>
      </c>
      <c r="J1234" s="1">
        <v>3</v>
      </c>
      <c r="K1234" t="s">
        <v>6951</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7088</v>
      </c>
      <c r="E1235" s="2">
        <v>100.224</v>
      </c>
      <c r="F1235" s="2">
        <v>101.28</v>
      </c>
      <c r="G1235" t="s">
        <v>2084</v>
      </c>
      <c r="H1235" s="1">
        <v>1</v>
      </c>
      <c r="I1235" s="1" t="s">
        <v>16</v>
      </c>
      <c r="J1235" s="1">
        <v>2</v>
      </c>
      <c r="K1235" t="s">
        <v>6951</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7088</v>
      </c>
      <c r="E1236" s="2">
        <v>101.28</v>
      </c>
      <c r="F1236" s="2">
        <v>102.501</v>
      </c>
      <c r="G1236" t="s">
        <v>3325</v>
      </c>
      <c r="H1236" s="1">
        <v>1</v>
      </c>
      <c r="I1236" s="1" t="s">
        <v>16</v>
      </c>
      <c r="J1236" s="1">
        <v>4</v>
      </c>
      <c r="K1236" t="s">
        <v>6951</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7088</v>
      </c>
      <c r="E1237" s="2">
        <v>102.501</v>
      </c>
      <c r="F1237" s="2">
        <v>102.95</v>
      </c>
      <c r="G1237" t="s">
        <v>5477</v>
      </c>
      <c r="H1237" s="1">
        <v>1</v>
      </c>
      <c r="I1237" s="1" t="s">
        <v>16</v>
      </c>
      <c r="J1237" s="1">
        <v>3</v>
      </c>
      <c r="K1237" t="s">
        <v>6951</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7088</v>
      </c>
      <c r="E1238" s="2">
        <v>102.95</v>
      </c>
      <c r="F1238" s="2">
        <v>103.328999999999</v>
      </c>
      <c r="G1238" t="s">
        <v>5191</v>
      </c>
      <c r="H1238" s="1">
        <v>1</v>
      </c>
      <c r="I1238" s="1" t="s">
        <v>16</v>
      </c>
      <c r="J1238" s="1">
        <v>3</v>
      </c>
      <c r="K1238" t="s">
        <v>6951</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7088</v>
      </c>
      <c r="E1239" s="2">
        <v>103.328999999999</v>
      </c>
      <c r="F1239" s="2">
        <v>103.367999999999</v>
      </c>
      <c r="G1239" t="s">
        <v>2354</v>
      </c>
      <c r="H1239" s="1">
        <v>1</v>
      </c>
      <c r="I1239" s="1" t="s">
        <v>16</v>
      </c>
      <c r="J1239" s="1">
        <v>1</v>
      </c>
      <c r="K1239" t="s">
        <v>6951</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7088</v>
      </c>
      <c r="E1240" s="2">
        <v>103.367999999999</v>
      </c>
      <c r="F1240" s="2">
        <v>106.15600000000001</v>
      </c>
      <c r="G1240" t="s">
        <v>2184</v>
      </c>
      <c r="H1240" s="1">
        <v>1</v>
      </c>
      <c r="I1240" s="1" t="s">
        <v>16</v>
      </c>
      <c r="J1240" s="1">
        <v>1</v>
      </c>
      <c r="K1240" t="s">
        <v>6951</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7089</v>
      </c>
      <c r="E1241" s="2">
        <v>43.005000000000003</v>
      </c>
      <c r="F1241" s="2">
        <v>43.972000000000001</v>
      </c>
      <c r="G1241" t="s">
        <v>6159</v>
      </c>
      <c r="H1241" s="1">
        <v>1</v>
      </c>
      <c r="I1241" s="1" t="s">
        <v>16</v>
      </c>
      <c r="J1241" s="1">
        <v>2</v>
      </c>
      <c r="K1241" t="s">
        <v>6951</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7089</v>
      </c>
      <c r="E1242" s="2">
        <v>43.972000000000001</v>
      </c>
      <c r="F1242" s="2">
        <v>44.8599999999999</v>
      </c>
      <c r="G1242" t="s">
        <v>3910</v>
      </c>
      <c r="H1242" s="1">
        <v>1</v>
      </c>
      <c r="I1242" s="1" t="s">
        <v>16</v>
      </c>
      <c r="J1242" s="1">
        <v>2</v>
      </c>
      <c r="K1242" t="s">
        <v>6951</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7089</v>
      </c>
      <c r="E1243" s="2">
        <v>44.8599999999999</v>
      </c>
      <c r="F1243" s="2">
        <v>46.198</v>
      </c>
      <c r="G1243" t="s">
        <v>4289</v>
      </c>
      <c r="H1243" s="1">
        <v>1</v>
      </c>
      <c r="I1243" s="1" t="s">
        <v>16</v>
      </c>
      <c r="J1243" s="1">
        <v>1</v>
      </c>
      <c r="K1243" t="s">
        <v>6951</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7090</v>
      </c>
      <c r="E1244" s="2">
        <v>0</v>
      </c>
      <c r="F1244" s="2">
        <v>0.83299999999999996</v>
      </c>
      <c r="G1244" t="s">
        <v>4739</v>
      </c>
      <c r="H1244" s="1">
        <v>1</v>
      </c>
      <c r="I1244" s="1" t="s">
        <v>16</v>
      </c>
      <c r="J1244" s="1">
        <v>1</v>
      </c>
      <c r="K1244" t="s">
        <v>6951</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7091</v>
      </c>
      <c r="E1245" s="2">
        <v>44.8599999999999</v>
      </c>
      <c r="F1245" s="2">
        <v>46.2</v>
      </c>
      <c r="G1245" t="s">
        <v>5851</v>
      </c>
      <c r="H1245" s="1">
        <v>1</v>
      </c>
      <c r="I1245" s="1" t="s">
        <v>16</v>
      </c>
      <c r="J1245" s="1">
        <v>1</v>
      </c>
      <c r="K1245" t="s">
        <v>6951</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7092</v>
      </c>
      <c r="E1246" s="2">
        <v>91.977000000000004</v>
      </c>
      <c r="F1246" s="2">
        <v>92.766000000000005</v>
      </c>
      <c r="G1246" t="s">
        <v>4927</v>
      </c>
      <c r="H1246" s="1">
        <v>1</v>
      </c>
      <c r="I1246" s="1" t="s">
        <v>16</v>
      </c>
      <c r="J1246" s="1">
        <v>1</v>
      </c>
      <c r="K1246" t="s">
        <v>6951</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7093</v>
      </c>
      <c r="E1247" s="2">
        <v>92.085999999999899</v>
      </c>
      <c r="F1247" s="2">
        <v>92.760999999999896</v>
      </c>
      <c r="G1247" t="s">
        <v>6359</v>
      </c>
      <c r="H1247" s="1">
        <v>1</v>
      </c>
      <c r="I1247" s="1" t="s">
        <v>16</v>
      </c>
      <c r="J1247" s="1">
        <v>1</v>
      </c>
      <c r="K1247" t="s">
        <v>6951</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7094</v>
      </c>
      <c r="E1248" s="2">
        <v>91.656999999999897</v>
      </c>
      <c r="F1248" s="2">
        <v>92.085999999999899</v>
      </c>
      <c r="G1248" t="s">
        <v>1778</v>
      </c>
      <c r="H1248" s="1">
        <v>1</v>
      </c>
      <c r="I1248" s="1" t="s">
        <v>16</v>
      </c>
      <c r="J1248" s="1">
        <v>1</v>
      </c>
      <c r="K1248" t="s">
        <v>6951</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7094</v>
      </c>
      <c r="E1249" s="2">
        <v>92.085999999999899</v>
      </c>
      <c r="F1249" s="2">
        <v>93.171999999999898</v>
      </c>
      <c r="G1249" t="s">
        <v>1722</v>
      </c>
      <c r="H1249" s="1">
        <v>1</v>
      </c>
      <c r="I1249" s="1" t="s">
        <v>16</v>
      </c>
      <c r="J1249" s="1">
        <v>1</v>
      </c>
      <c r="K1249" t="s">
        <v>6951</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7095</v>
      </c>
      <c r="E1250" s="2">
        <v>100.209</v>
      </c>
      <c r="F1250" s="2">
        <v>101.277</v>
      </c>
      <c r="G1250" t="s">
        <v>547</v>
      </c>
      <c r="H1250" s="1">
        <v>1</v>
      </c>
      <c r="I1250" s="1" t="s">
        <v>16</v>
      </c>
      <c r="J1250" s="1">
        <v>1</v>
      </c>
      <c r="K1250" t="s">
        <v>6951</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7096</v>
      </c>
      <c r="E1251" s="2">
        <v>9.0960000000000001</v>
      </c>
      <c r="F1251" s="2">
        <v>12.988</v>
      </c>
      <c r="G1251" t="s">
        <v>6555</v>
      </c>
      <c r="H1251" s="1">
        <v>1</v>
      </c>
      <c r="I1251" s="1" t="s">
        <v>16</v>
      </c>
      <c r="J1251" s="1">
        <v>1</v>
      </c>
      <c r="K1251" t="s">
        <v>6951</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7096</v>
      </c>
      <c r="E1252" s="2">
        <v>12.988</v>
      </c>
      <c r="F1252" s="2">
        <v>15.3</v>
      </c>
      <c r="G1252" t="s">
        <v>1823</v>
      </c>
      <c r="H1252" s="1">
        <v>1</v>
      </c>
      <c r="I1252" s="1" t="s">
        <v>16</v>
      </c>
      <c r="J1252" s="1">
        <v>1</v>
      </c>
      <c r="K1252" t="s">
        <v>6951</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7096</v>
      </c>
      <c r="E1253" s="2">
        <v>15.3</v>
      </c>
      <c r="F1253" s="2">
        <v>17.221</v>
      </c>
      <c r="G1253" t="s">
        <v>481</v>
      </c>
      <c r="H1253" s="1">
        <v>1</v>
      </c>
      <c r="I1253" s="1" t="s">
        <v>16</v>
      </c>
      <c r="J1253" s="1">
        <v>2</v>
      </c>
      <c r="K1253" t="s">
        <v>6951</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7096</v>
      </c>
      <c r="E1254" s="2">
        <v>17.221</v>
      </c>
      <c r="F1254" s="2">
        <v>20.52</v>
      </c>
      <c r="G1254" t="s">
        <v>6557</v>
      </c>
      <c r="H1254" s="1">
        <v>1</v>
      </c>
      <c r="I1254" s="1" t="s">
        <v>16</v>
      </c>
      <c r="J1254" s="1">
        <v>1</v>
      </c>
      <c r="K1254" t="s">
        <v>6951</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7096</v>
      </c>
      <c r="E1255" s="2">
        <v>20.518000000000001</v>
      </c>
      <c r="F1255" s="2">
        <v>24.34</v>
      </c>
      <c r="G1255" t="s">
        <v>6567</v>
      </c>
      <c r="H1255" s="1">
        <v>1</v>
      </c>
      <c r="I1255" s="1" t="s">
        <v>16</v>
      </c>
      <c r="J1255" s="1">
        <v>2</v>
      </c>
      <c r="K1255" t="s">
        <v>6951</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7096</v>
      </c>
      <c r="E1256" s="2">
        <v>24.34</v>
      </c>
      <c r="F1256" s="2">
        <v>27.276</v>
      </c>
      <c r="G1256" t="s">
        <v>6573</v>
      </c>
      <c r="H1256" s="1">
        <v>1</v>
      </c>
      <c r="I1256" s="1" t="s">
        <v>16</v>
      </c>
      <c r="J1256" s="1">
        <v>1</v>
      </c>
      <c r="K1256" t="s">
        <v>6951</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7096</v>
      </c>
      <c r="E1257" s="2">
        <v>27.273</v>
      </c>
      <c r="F1257" s="2">
        <v>28.646000000000001</v>
      </c>
      <c r="G1257" t="s">
        <v>2711</v>
      </c>
      <c r="H1257" s="1">
        <v>1</v>
      </c>
      <c r="I1257" s="1" t="s">
        <v>16</v>
      </c>
      <c r="J1257" s="1">
        <v>1</v>
      </c>
      <c r="K1257" t="s">
        <v>6951</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7096</v>
      </c>
      <c r="E1258" s="2">
        <v>28.646000000000001</v>
      </c>
      <c r="F1258" s="2">
        <v>30.367999999999899</v>
      </c>
      <c r="G1258" t="s">
        <v>4168</v>
      </c>
      <c r="H1258" s="1">
        <v>1</v>
      </c>
      <c r="I1258" s="1" t="s">
        <v>16</v>
      </c>
      <c r="J1258" s="1">
        <v>2</v>
      </c>
      <c r="K1258" t="s">
        <v>6951</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7096</v>
      </c>
      <c r="E1259" s="2">
        <v>30.367999999999899</v>
      </c>
      <c r="F1259" s="2">
        <v>32.002000000000002</v>
      </c>
      <c r="G1259" t="s">
        <v>2783</v>
      </c>
      <c r="H1259" s="1">
        <v>1</v>
      </c>
      <c r="I1259" s="1" t="s">
        <v>16</v>
      </c>
      <c r="J1259" s="1">
        <v>2</v>
      </c>
      <c r="K1259" t="s">
        <v>6951</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7096</v>
      </c>
      <c r="E1260" s="2">
        <v>32.002000000000002</v>
      </c>
      <c r="F1260" s="2">
        <v>34.091999999999899</v>
      </c>
      <c r="G1260" t="s">
        <v>3892</v>
      </c>
      <c r="H1260" s="1">
        <v>1</v>
      </c>
      <c r="I1260" s="1" t="s">
        <v>16</v>
      </c>
      <c r="J1260" s="1">
        <v>1</v>
      </c>
      <c r="K1260" t="s">
        <v>6951</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7096</v>
      </c>
      <c r="E1261" s="2">
        <v>34.091999999999899</v>
      </c>
      <c r="F1261" s="2">
        <v>34.7349999999999</v>
      </c>
      <c r="G1261" t="s">
        <v>1441</v>
      </c>
      <c r="H1261" s="1">
        <v>1</v>
      </c>
      <c r="I1261" s="1" t="s">
        <v>16</v>
      </c>
      <c r="J1261" s="1">
        <v>1</v>
      </c>
      <c r="K1261" t="s">
        <v>6951</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7096</v>
      </c>
      <c r="E1262" s="2">
        <v>34.7349999999999</v>
      </c>
      <c r="F1262" s="2">
        <v>37.466999999999899</v>
      </c>
      <c r="G1262" t="s">
        <v>1585</v>
      </c>
      <c r="H1262" s="1">
        <v>1</v>
      </c>
      <c r="I1262" s="1" t="s">
        <v>16</v>
      </c>
      <c r="J1262" s="1">
        <v>1</v>
      </c>
      <c r="K1262" t="s">
        <v>6951</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7096</v>
      </c>
      <c r="E1263" s="2">
        <v>37.466999999999899</v>
      </c>
      <c r="F1263" s="2">
        <v>43.128</v>
      </c>
      <c r="G1263" t="s">
        <v>6597</v>
      </c>
      <c r="H1263" s="1">
        <v>1</v>
      </c>
      <c r="I1263" s="1" t="s">
        <v>16</v>
      </c>
      <c r="J1263" s="1">
        <v>1</v>
      </c>
      <c r="K1263" t="s">
        <v>6951</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7096</v>
      </c>
      <c r="E1264" s="2">
        <v>43.134</v>
      </c>
      <c r="F1264" s="2">
        <v>48.268000000000001</v>
      </c>
      <c r="G1264" t="s">
        <v>6149</v>
      </c>
      <c r="H1264" s="1">
        <v>1</v>
      </c>
      <c r="I1264" s="1" t="s">
        <v>16</v>
      </c>
      <c r="J1264" s="1">
        <v>1</v>
      </c>
      <c r="K1264" t="s">
        <v>6951</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7096</v>
      </c>
      <c r="E1265" s="2">
        <v>48.268000000000001</v>
      </c>
      <c r="F1265" s="2">
        <v>52.189</v>
      </c>
      <c r="G1265" t="s">
        <v>4487</v>
      </c>
      <c r="H1265" s="1">
        <v>1</v>
      </c>
      <c r="I1265" s="1" t="s">
        <v>16</v>
      </c>
      <c r="J1265" s="1">
        <v>1</v>
      </c>
      <c r="K1265" t="s">
        <v>6951</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7096</v>
      </c>
      <c r="E1266" s="2">
        <v>52.189</v>
      </c>
      <c r="F1266" s="2">
        <v>60.061</v>
      </c>
      <c r="G1266" t="s">
        <v>211</v>
      </c>
      <c r="H1266" s="1">
        <v>1</v>
      </c>
      <c r="I1266" s="1" t="s">
        <v>16</v>
      </c>
      <c r="J1266" s="1">
        <v>1</v>
      </c>
      <c r="K1266" t="s">
        <v>6951</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7096</v>
      </c>
      <c r="E1267" s="2">
        <v>60.064999999999898</v>
      </c>
      <c r="F1267" s="2">
        <v>64.14</v>
      </c>
      <c r="G1267" t="s">
        <v>465</v>
      </c>
      <c r="H1267" s="1">
        <v>1</v>
      </c>
      <c r="I1267" s="1" t="s">
        <v>16</v>
      </c>
      <c r="J1267" s="1">
        <v>1</v>
      </c>
      <c r="K1267" t="s">
        <v>6951</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7096</v>
      </c>
      <c r="E1268" s="2">
        <v>64.147000000000006</v>
      </c>
      <c r="F1268" s="2">
        <v>66.367000000000004</v>
      </c>
      <c r="G1268" t="s">
        <v>1185</v>
      </c>
      <c r="H1268" s="1">
        <v>1</v>
      </c>
      <c r="I1268" s="1" t="s">
        <v>16</v>
      </c>
      <c r="J1268" s="1">
        <v>1</v>
      </c>
      <c r="K1268" t="s">
        <v>6951</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7096</v>
      </c>
      <c r="E1269" s="2">
        <v>66.367000000000004</v>
      </c>
      <c r="F1269" s="2">
        <v>70.463999999999899</v>
      </c>
      <c r="G1269" t="s">
        <v>4933</v>
      </c>
      <c r="H1269" s="1">
        <v>1</v>
      </c>
      <c r="I1269" s="1" t="s">
        <v>16</v>
      </c>
      <c r="J1269" s="1">
        <v>1</v>
      </c>
      <c r="K1269" t="s">
        <v>6951</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7096</v>
      </c>
      <c r="E1270" s="2">
        <v>70.463999999999899</v>
      </c>
      <c r="F1270" s="2">
        <v>74.3539999999999</v>
      </c>
      <c r="G1270" t="s">
        <v>2430</v>
      </c>
      <c r="H1270" s="1">
        <v>1</v>
      </c>
      <c r="I1270" s="1" t="s">
        <v>16</v>
      </c>
      <c r="J1270" s="1">
        <v>1</v>
      </c>
      <c r="K1270" t="s">
        <v>6951</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7096</v>
      </c>
      <c r="E1271" s="2">
        <v>74.3569999999999</v>
      </c>
      <c r="F1271" s="2">
        <v>76.146000000000001</v>
      </c>
      <c r="G1271" t="s">
        <v>933</v>
      </c>
      <c r="H1271" s="1">
        <v>1</v>
      </c>
      <c r="I1271" s="1" t="s">
        <v>16</v>
      </c>
      <c r="J1271" s="1">
        <v>1</v>
      </c>
      <c r="K1271" t="s">
        <v>6951</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7096</v>
      </c>
      <c r="E1272" s="2">
        <v>76.146000000000001</v>
      </c>
      <c r="F1272" s="2">
        <v>80.135999999999896</v>
      </c>
      <c r="G1272" t="s">
        <v>4102</v>
      </c>
      <c r="H1272" s="1">
        <v>1</v>
      </c>
      <c r="I1272" s="1" t="s">
        <v>16</v>
      </c>
      <c r="J1272" s="1">
        <v>1</v>
      </c>
      <c r="K1272" t="s">
        <v>6951</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7096</v>
      </c>
      <c r="E1273" s="2">
        <v>80.135999999999896</v>
      </c>
      <c r="F1273" s="2">
        <v>83.114999999999895</v>
      </c>
      <c r="G1273" t="s">
        <v>5403</v>
      </c>
      <c r="H1273" s="1">
        <v>1</v>
      </c>
      <c r="I1273" s="1" t="s">
        <v>16</v>
      </c>
      <c r="J1273" s="1">
        <v>1</v>
      </c>
      <c r="K1273" t="s">
        <v>6951</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7096</v>
      </c>
      <c r="E1274" s="2">
        <v>83.114999999999895</v>
      </c>
      <c r="F1274" s="2">
        <v>89.176000000000002</v>
      </c>
      <c r="G1274" t="s">
        <v>5449</v>
      </c>
      <c r="H1274" s="1">
        <v>1</v>
      </c>
      <c r="I1274" s="1" t="s">
        <v>16</v>
      </c>
      <c r="J1274" s="1">
        <v>1</v>
      </c>
      <c r="K1274" t="s">
        <v>6951</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7096</v>
      </c>
      <c r="E1275" s="2">
        <v>89.176000000000002</v>
      </c>
      <c r="F1275" s="2">
        <v>91.831000000000003</v>
      </c>
      <c r="G1275" t="s">
        <v>4481</v>
      </c>
      <c r="H1275" s="1">
        <v>1</v>
      </c>
      <c r="I1275" s="1" t="s">
        <v>16</v>
      </c>
      <c r="J1275" s="1">
        <v>1</v>
      </c>
      <c r="K1275" t="s">
        <v>6951</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7097</v>
      </c>
      <c r="E1276" s="2">
        <v>45.905000000000001</v>
      </c>
      <c r="F1276" s="2">
        <v>53.183</v>
      </c>
      <c r="G1276" t="s">
        <v>2631</v>
      </c>
      <c r="H1276" s="1">
        <v>171</v>
      </c>
      <c r="I1276" s="1" t="s">
        <v>307</v>
      </c>
      <c r="J1276" s="1">
        <v>1</v>
      </c>
      <c r="K1276" t="s">
        <v>6953</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7097</v>
      </c>
      <c r="E1277" s="2">
        <v>53.183</v>
      </c>
      <c r="F1277" s="2">
        <v>54.079999999999899</v>
      </c>
      <c r="G1277" t="s">
        <v>1651</v>
      </c>
      <c r="H1277" s="1">
        <v>171</v>
      </c>
      <c r="I1277" s="1" t="s">
        <v>307</v>
      </c>
      <c r="J1277" s="1">
        <v>1</v>
      </c>
      <c r="K1277" t="s">
        <v>6953</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7097</v>
      </c>
      <c r="E1278" s="2">
        <v>54.079999999999899</v>
      </c>
      <c r="F1278" s="2">
        <v>57.759999999999899</v>
      </c>
      <c r="G1278" t="s">
        <v>5457</v>
      </c>
      <c r="H1278" s="1">
        <v>171</v>
      </c>
      <c r="I1278" s="1" t="s">
        <v>307</v>
      </c>
      <c r="J1278" s="1">
        <v>1</v>
      </c>
      <c r="K1278" t="s">
        <v>6953</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7097</v>
      </c>
      <c r="E1279" s="2">
        <v>57.771000000000001</v>
      </c>
      <c r="F1279" s="2">
        <v>59.2959999999999</v>
      </c>
      <c r="G1279" t="s">
        <v>2066</v>
      </c>
      <c r="H1279" s="1">
        <v>171</v>
      </c>
      <c r="I1279" s="1" t="s">
        <v>307</v>
      </c>
      <c r="J1279" s="1">
        <v>1</v>
      </c>
      <c r="K1279" t="s">
        <v>6953</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7097</v>
      </c>
      <c r="E1280" s="2">
        <v>59.2959999999999</v>
      </c>
      <c r="F1280" s="2">
        <v>61.837000000000003</v>
      </c>
      <c r="G1280" t="s">
        <v>891</v>
      </c>
      <c r="H1280" s="1">
        <v>171</v>
      </c>
      <c r="I1280" s="1" t="s">
        <v>307</v>
      </c>
      <c r="J1280" s="1">
        <v>1</v>
      </c>
      <c r="K1280" t="s">
        <v>6953</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7097</v>
      </c>
      <c r="E1281" s="2">
        <v>61.837000000000003</v>
      </c>
      <c r="F1281" s="2">
        <v>65.016999999999896</v>
      </c>
      <c r="G1281" t="s">
        <v>6073</v>
      </c>
      <c r="H1281" s="1">
        <v>171</v>
      </c>
      <c r="I1281" s="1" t="s">
        <v>307</v>
      </c>
      <c r="J1281" s="1">
        <v>1</v>
      </c>
      <c r="K1281" t="s">
        <v>6953</v>
      </c>
      <c r="R1281" s="4"/>
      <c r="S1281" s="5"/>
      <c r="T1281" s="5"/>
      <c r="V1281" s="40"/>
      <c r="W1281" s="40"/>
      <c r="X1281" s="40"/>
      <c r="Z1281" s="43"/>
      <c r="AA1281" s="43"/>
      <c r="AB1281" s="43"/>
      <c r="AC1281" s="43"/>
      <c r="AD1281" s="8">
        <f t="shared" si="57"/>
        <v>0</v>
      </c>
      <c r="AE1281" s="43"/>
      <c r="AF1281" s="6">
        <f t="shared" si="59"/>
        <v>0</v>
      </c>
      <c r="AG1281" s="7" t="e">
        <f t="shared" si="58"/>
        <v>#DIV/0!</v>
      </c>
      <c r="AH1281" s="7"/>
      <c r="AI1281" s="46"/>
      <c r="AJ1281" s="46"/>
      <c r="AK1281" s="46"/>
    </row>
    <row r="1282" spans="1:37" x14ac:dyDescent="0.2">
      <c r="A1282" s="1">
        <v>1281</v>
      </c>
      <c r="B1282" t="s">
        <v>5004</v>
      </c>
      <c r="C1282" s="1">
        <v>469</v>
      </c>
      <c r="D1282" t="s">
        <v>7097</v>
      </c>
      <c r="E1282" s="2">
        <v>65.016999999999896</v>
      </c>
      <c r="F1282" s="2">
        <v>68.308000000000007</v>
      </c>
      <c r="G1282" t="s">
        <v>5005</v>
      </c>
      <c r="H1282" s="1">
        <v>171</v>
      </c>
      <c r="I1282" s="1" t="s">
        <v>307</v>
      </c>
      <c r="J1282" s="1">
        <v>1</v>
      </c>
      <c r="K1282" t="s">
        <v>6953</v>
      </c>
      <c r="R1282" s="4"/>
      <c r="S1282" s="5"/>
      <c r="T1282" s="5"/>
      <c r="V1282" s="40"/>
      <c r="W1282" s="40"/>
      <c r="X1282" s="40"/>
      <c r="Z1282" s="43"/>
      <c r="AA1282" s="43"/>
      <c r="AB1282" s="43"/>
      <c r="AC1282" s="43"/>
      <c r="AD1282" s="8">
        <f t="shared" ref="AD1282:AD1345" si="60">SUM(Z1282:AC1282)</f>
        <v>0</v>
      </c>
      <c r="AE1282" s="43"/>
      <c r="AF1282" s="6">
        <f t="shared" si="59"/>
        <v>0</v>
      </c>
      <c r="AG1282" s="7" t="e">
        <f t="shared" ref="AG1282:AG1345" si="61">AD1282/AF1282</f>
        <v>#DIV/0!</v>
      </c>
      <c r="AH1282" s="7"/>
      <c r="AI1282" s="46"/>
      <c r="AJ1282" s="46"/>
      <c r="AK1282" s="46"/>
    </row>
    <row r="1283" spans="1:37" x14ac:dyDescent="0.2">
      <c r="A1283" s="1">
        <v>1282</v>
      </c>
      <c r="B1283" t="s">
        <v>1194</v>
      </c>
      <c r="C1283" s="1">
        <v>469</v>
      </c>
      <c r="D1283" t="s">
        <v>7097</v>
      </c>
      <c r="E1283" s="2">
        <v>68.308000000000007</v>
      </c>
      <c r="F1283" s="2">
        <v>71.001999999999896</v>
      </c>
      <c r="G1283" t="s">
        <v>1195</v>
      </c>
      <c r="H1283" s="1">
        <v>171</v>
      </c>
      <c r="I1283" s="1" t="s">
        <v>307</v>
      </c>
      <c r="J1283" s="1">
        <v>1</v>
      </c>
      <c r="K1283" t="s">
        <v>6953</v>
      </c>
      <c r="R1283" s="4"/>
      <c r="S1283" s="5"/>
      <c r="T1283" s="5"/>
      <c r="V1283" s="40"/>
      <c r="W1283" s="40"/>
      <c r="X1283" s="40"/>
      <c r="Z1283" s="43"/>
      <c r="AA1283" s="43"/>
      <c r="AB1283" s="43"/>
      <c r="AC1283" s="43"/>
      <c r="AD1283" s="8">
        <f t="shared" si="60"/>
        <v>0</v>
      </c>
      <c r="AE1283" s="43"/>
      <c r="AF1283" s="6">
        <f t="shared" ref="AF1283:AF1346" si="62">AD1283+AE1283</f>
        <v>0</v>
      </c>
      <c r="AG1283" s="7" t="e">
        <f t="shared" si="61"/>
        <v>#DIV/0!</v>
      </c>
      <c r="AH1283" s="7"/>
      <c r="AI1283" s="46"/>
      <c r="AJ1283" s="46"/>
      <c r="AK1283" s="46"/>
    </row>
    <row r="1284" spans="1:37" x14ac:dyDescent="0.2">
      <c r="A1284" s="1">
        <v>1283</v>
      </c>
      <c r="B1284" t="s">
        <v>5536</v>
      </c>
      <c r="C1284" s="1">
        <v>469</v>
      </c>
      <c r="D1284" t="s">
        <v>7097</v>
      </c>
      <c r="E1284" s="2">
        <v>71.001999999999896</v>
      </c>
      <c r="F1284" s="2">
        <v>74.025000000000006</v>
      </c>
      <c r="G1284" t="s">
        <v>5537</v>
      </c>
      <c r="H1284" s="1">
        <v>171</v>
      </c>
      <c r="I1284" s="1" t="s">
        <v>307</v>
      </c>
      <c r="J1284" s="1">
        <v>1</v>
      </c>
      <c r="K1284" t="s">
        <v>6953</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7097</v>
      </c>
      <c r="E1285" s="2">
        <v>74.025000000000006</v>
      </c>
      <c r="F1285" s="2">
        <v>74.159999999999897</v>
      </c>
      <c r="G1285" t="s">
        <v>306</v>
      </c>
      <c r="H1285" s="1">
        <v>171</v>
      </c>
      <c r="I1285" s="1" t="s">
        <v>307</v>
      </c>
      <c r="J1285" s="1">
        <v>1</v>
      </c>
      <c r="K1285" t="s">
        <v>6953</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7098</v>
      </c>
      <c r="E1286" s="2">
        <v>0.126</v>
      </c>
      <c r="F1286" s="2">
        <v>0.76800000000000002</v>
      </c>
      <c r="G1286" t="s">
        <v>689</v>
      </c>
      <c r="H1286" s="1">
        <v>171</v>
      </c>
      <c r="I1286" s="1" t="s">
        <v>307</v>
      </c>
      <c r="J1286" s="1">
        <v>1</v>
      </c>
      <c r="K1286" t="s">
        <v>7047</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7098</v>
      </c>
      <c r="E1287" s="2">
        <v>0.76800000000000002</v>
      </c>
      <c r="F1287" s="2">
        <v>1.98</v>
      </c>
      <c r="G1287" t="s">
        <v>3681</v>
      </c>
      <c r="H1287" s="1">
        <v>171</v>
      </c>
      <c r="I1287" s="1" t="s">
        <v>307</v>
      </c>
      <c r="J1287" s="1">
        <v>2</v>
      </c>
      <c r="K1287" t="s">
        <v>7047</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7098</v>
      </c>
      <c r="E1288" s="2">
        <v>1.98</v>
      </c>
      <c r="F1288" s="2">
        <v>3.012</v>
      </c>
      <c r="G1288" t="s">
        <v>620</v>
      </c>
      <c r="H1288" s="1">
        <v>171</v>
      </c>
      <c r="I1288" s="1" t="s">
        <v>307</v>
      </c>
      <c r="J1288" s="1">
        <v>2</v>
      </c>
      <c r="K1288" t="s">
        <v>7047</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7098</v>
      </c>
      <c r="E1289" s="2">
        <v>3.41</v>
      </c>
      <c r="F1289" s="2">
        <v>4.4850000000000003</v>
      </c>
      <c r="G1289" t="s">
        <v>3715</v>
      </c>
      <c r="H1289" s="1">
        <v>171</v>
      </c>
      <c r="I1289" s="1" t="s">
        <v>307</v>
      </c>
      <c r="J1289" s="1">
        <v>2</v>
      </c>
      <c r="K1289" t="s">
        <v>7047</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7098</v>
      </c>
      <c r="E1290" s="2">
        <v>4.524</v>
      </c>
      <c r="F1290" s="2">
        <v>5.0369999999999999</v>
      </c>
      <c r="G1290" t="s">
        <v>6057</v>
      </c>
      <c r="H1290" s="1">
        <v>171</v>
      </c>
      <c r="I1290" s="1" t="s">
        <v>307</v>
      </c>
      <c r="J1290" s="1">
        <v>2</v>
      </c>
      <c r="K1290" t="s">
        <v>7047</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7098</v>
      </c>
      <c r="E1291" s="2">
        <v>5.0369999999999999</v>
      </c>
      <c r="F1291" s="2">
        <v>7.3150000000000004</v>
      </c>
      <c r="G1291" t="s">
        <v>967</v>
      </c>
      <c r="H1291" s="1">
        <v>171</v>
      </c>
      <c r="I1291" s="1" t="s">
        <v>307</v>
      </c>
      <c r="J1291" s="1">
        <v>1</v>
      </c>
      <c r="K1291" t="s">
        <v>6953</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7098</v>
      </c>
      <c r="E1292" s="2">
        <v>7.3239999999999998</v>
      </c>
      <c r="F1292" s="2">
        <v>8.7270000000000003</v>
      </c>
      <c r="G1292" t="s">
        <v>1647</v>
      </c>
      <c r="H1292" s="1">
        <v>171</v>
      </c>
      <c r="I1292" s="1" t="s">
        <v>307</v>
      </c>
      <c r="J1292" s="1">
        <v>1</v>
      </c>
      <c r="K1292" t="s">
        <v>6953</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7098</v>
      </c>
      <c r="E1293" s="2">
        <v>8.7270000000000003</v>
      </c>
      <c r="F1293" s="2">
        <v>13.146000000000001</v>
      </c>
      <c r="G1293" t="s">
        <v>5241</v>
      </c>
      <c r="H1293" s="1">
        <v>171</v>
      </c>
      <c r="I1293" s="1" t="s">
        <v>307</v>
      </c>
      <c r="J1293" s="1">
        <v>1</v>
      </c>
      <c r="K1293" t="s">
        <v>6953</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7098</v>
      </c>
      <c r="E1294" s="2">
        <v>13.177</v>
      </c>
      <c r="F1294" s="2">
        <v>14.877000000000001</v>
      </c>
      <c r="G1294" t="s">
        <v>3407</v>
      </c>
      <c r="H1294" s="1">
        <v>171</v>
      </c>
      <c r="I1294" s="1" t="s">
        <v>307</v>
      </c>
      <c r="J1294" s="1">
        <v>1</v>
      </c>
      <c r="K1294" t="s">
        <v>6953</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7098</v>
      </c>
      <c r="E1295" s="2">
        <v>14.877000000000001</v>
      </c>
      <c r="F1295" s="2">
        <v>18.632000000000001</v>
      </c>
      <c r="G1295" t="s">
        <v>3174</v>
      </c>
      <c r="H1295" s="1">
        <v>171</v>
      </c>
      <c r="I1295" s="1" t="s">
        <v>307</v>
      </c>
      <c r="J1295" s="1">
        <v>1</v>
      </c>
      <c r="K1295" t="s">
        <v>6953</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7098</v>
      </c>
      <c r="E1296" s="2">
        <v>18.632000000000001</v>
      </c>
      <c r="F1296" s="2">
        <v>20.0169999999999</v>
      </c>
      <c r="G1296" t="s">
        <v>1293</v>
      </c>
      <c r="H1296" s="1">
        <v>171</v>
      </c>
      <c r="I1296" s="1" t="s">
        <v>307</v>
      </c>
      <c r="J1296" s="1">
        <v>1</v>
      </c>
      <c r="K1296" t="s">
        <v>6953</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7098</v>
      </c>
      <c r="E1297" s="2">
        <v>20.0169999999999</v>
      </c>
      <c r="F1297" s="2">
        <v>20.651</v>
      </c>
      <c r="G1297" t="s">
        <v>6859</v>
      </c>
      <c r="H1297" s="1">
        <v>171</v>
      </c>
      <c r="I1297" s="1" t="s">
        <v>307</v>
      </c>
      <c r="J1297" s="1">
        <v>1</v>
      </c>
      <c r="K1297" t="s">
        <v>6953</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7098</v>
      </c>
      <c r="E1298" s="2">
        <v>20.637</v>
      </c>
      <c r="F1298" s="2">
        <v>23.437000000000001</v>
      </c>
      <c r="G1298" t="s">
        <v>6251</v>
      </c>
      <c r="H1298" s="1">
        <v>171</v>
      </c>
      <c r="I1298" s="1" t="s">
        <v>307</v>
      </c>
      <c r="J1298" s="1">
        <v>1</v>
      </c>
      <c r="K1298" t="s">
        <v>6953</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7098</v>
      </c>
      <c r="E1299" s="2">
        <v>23.437000000000001</v>
      </c>
      <c r="F1299" s="2">
        <v>25.39</v>
      </c>
      <c r="G1299" t="s">
        <v>4655</v>
      </c>
      <c r="H1299" s="1">
        <v>171</v>
      </c>
      <c r="I1299" s="1" t="s">
        <v>307</v>
      </c>
      <c r="J1299" s="1">
        <v>1</v>
      </c>
      <c r="K1299" t="s">
        <v>6953</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7098</v>
      </c>
      <c r="E1300" s="2">
        <v>25.39</v>
      </c>
      <c r="F1300" s="2">
        <v>27.622</v>
      </c>
      <c r="G1300" t="s">
        <v>4621</v>
      </c>
      <c r="H1300" s="1">
        <v>171</v>
      </c>
      <c r="I1300" s="1" t="s">
        <v>307</v>
      </c>
      <c r="J1300" s="1">
        <v>1</v>
      </c>
      <c r="K1300" t="s">
        <v>6953</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7098</v>
      </c>
      <c r="E1301" s="2">
        <v>27.622</v>
      </c>
      <c r="F1301" s="2">
        <v>29.222000000000001</v>
      </c>
      <c r="G1301" t="s">
        <v>4363</v>
      </c>
      <c r="H1301" s="1">
        <v>171</v>
      </c>
      <c r="I1301" s="1" t="s">
        <v>307</v>
      </c>
      <c r="J1301" s="1">
        <v>2</v>
      </c>
      <c r="K1301" t="s">
        <v>6953</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7098</v>
      </c>
      <c r="E1302" s="2">
        <v>29.27</v>
      </c>
      <c r="F1302" s="2">
        <v>32.1649999999999</v>
      </c>
      <c r="G1302" t="s">
        <v>453</v>
      </c>
      <c r="H1302" s="1">
        <v>171</v>
      </c>
      <c r="I1302" s="1" t="s">
        <v>307</v>
      </c>
      <c r="J1302" s="1">
        <v>1</v>
      </c>
      <c r="K1302" t="s">
        <v>6953</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7098</v>
      </c>
      <c r="E1303" s="2">
        <v>32.1649999999999</v>
      </c>
      <c r="F1303" s="2">
        <v>35.805</v>
      </c>
      <c r="G1303" t="s">
        <v>6163</v>
      </c>
      <c r="H1303" s="1">
        <v>171</v>
      </c>
      <c r="I1303" s="1" t="s">
        <v>307</v>
      </c>
      <c r="J1303" s="1">
        <v>1</v>
      </c>
      <c r="K1303" t="s">
        <v>6953</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7098</v>
      </c>
      <c r="E1304" s="2">
        <v>35.805</v>
      </c>
      <c r="F1304" s="2">
        <v>37.777999999999899</v>
      </c>
      <c r="G1304" t="s">
        <v>5489</v>
      </c>
      <c r="H1304" s="1">
        <v>171</v>
      </c>
      <c r="I1304" s="1" t="s">
        <v>307</v>
      </c>
      <c r="J1304" s="1">
        <v>1</v>
      </c>
      <c r="K1304" t="s">
        <v>6953</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7098</v>
      </c>
      <c r="E1305" s="2">
        <v>37.777999999999899</v>
      </c>
      <c r="F1305" s="2">
        <v>40.070999999999898</v>
      </c>
      <c r="G1305" t="s">
        <v>3757</v>
      </c>
      <c r="H1305" s="1">
        <v>171</v>
      </c>
      <c r="I1305" s="1" t="s">
        <v>307</v>
      </c>
      <c r="J1305" s="1">
        <v>1</v>
      </c>
      <c r="K1305" t="s">
        <v>6953</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7098</v>
      </c>
      <c r="E1306" s="2">
        <v>40.076000000000001</v>
      </c>
      <c r="F1306" s="2">
        <v>42.14</v>
      </c>
      <c r="G1306" t="s">
        <v>4561</v>
      </c>
      <c r="H1306" s="1">
        <v>171</v>
      </c>
      <c r="I1306" s="1" t="s">
        <v>307</v>
      </c>
      <c r="J1306" s="1">
        <v>1</v>
      </c>
      <c r="K1306" t="s">
        <v>6953</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7098</v>
      </c>
      <c r="E1307" s="2">
        <v>42.14</v>
      </c>
      <c r="F1307" s="2">
        <v>45.033999999999899</v>
      </c>
      <c r="G1307" t="s">
        <v>6203</v>
      </c>
      <c r="H1307" s="1">
        <v>171</v>
      </c>
      <c r="I1307" s="1" t="s">
        <v>307</v>
      </c>
      <c r="J1307" s="1">
        <v>1</v>
      </c>
      <c r="K1307" t="s">
        <v>6953</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7098</v>
      </c>
      <c r="E1308" s="2">
        <v>45.033999999999899</v>
      </c>
      <c r="F1308" s="2">
        <v>45.470999999999897</v>
      </c>
      <c r="G1308" t="s">
        <v>2249</v>
      </c>
      <c r="H1308" s="1">
        <v>171</v>
      </c>
      <c r="I1308" s="1" t="s">
        <v>307</v>
      </c>
      <c r="J1308" s="1">
        <v>2</v>
      </c>
      <c r="K1308" t="s">
        <v>6953</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7098</v>
      </c>
      <c r="E1309" s="2">
        <v>45.470999999999897</v>
      </c>
      <c r="F1309" s="2">
        <v>45.661000000000001</v>
      </c>
      <c r="G1309" t="s">
        <v>5529</v>
      </c>
      <c r="H1309" s="1">
        <v>171</v>
      </c>
      <c r="I1309" s="1" t="s">
        <v>307</v>
      </c>
      <c r="J1309" s="1">
        <v>1</v>
      </c>
      <c r="K1309" t="s">
        <v>6953</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7099</v>
      </c>
      <c r="E1310" s="2">
        <v>0</v>
      </c>
      <c r="F1310" s="2">
        <v>2.35</v>
      </c>
      <c r="G1310" t="s">
        <v>5349</v>
      </c>
      <c r="H1310" s="1">
        <v>213</v>
      </c>
      <c r="I1310" s="1" t="s">
        <v>2207</v>
      </c>
      <c r="J1310" s="1">
        <v>1</v>
      </c>
      <c r="K1310" t="s">
        <v>6967</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7099</v>
      </c>
      <c r="E1311" s="2">
        <v>2.35</v>
      </c>
      <c r="F1311" s="2">
        <v>4.8</v>
      </c>
      <c r="G1311" t="s">
        <v>2206</v>
      </c>
      <c r="H1311" s="1">
        <v>213</v>
      </c>
      <c r="I1311" s="1" t="s">
        <v>2207</v>
      </c>
      <c r="J1311" s="1">
        <v>1</v>
      </c>
      <c r="K1311" t="s">
        <v>6967</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7100</v>
      </c>
      <c r="E1312" s="2">
        <v>0</v>
      </c>
      <c r="F1312" s="2">
        <v>0.66100000000000003</v>
      </c>
      <c r="G1312" t="s">
        <v>6175</v>
      </c>
      <c r="H1312" s="1">
        <v>148</v>
      </c>
      <c r="I1312" s="1" t="s">
        <v>2591</v>
      </c>
      <c r="J1312" s="1">
        <v>1</v>
      </c>
      <c r="K1312" t="s">
        <v>6953</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7100</v>
      </c>
      <c r="E1313" s="2">
        <v>0.66100000000000003</v>
      </c>
      <c r="F1313" s="2">
        <v>1.37</v>
      </c>
      <c r="G1313" t="s">
        <v>2904</v>
      </c>
      <c r="H1313" s="1">
        <v>148</v>
      </c>
      <c r="I1313" s="1" t="s">
        <v>2591</v>
      </c>
      <c r="J1313" s="1">
        <v>1</v>
      </c>
      <c r="K1313" t="s">
        <v>6953</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7100</v>
      </c>
      <c r="E1314" s="2">
        <v>1.37</v>
      </c>
      <c r="F1314" s="2">
        <v>3.38</v>
      </c>
      <c r="G1314" t="s">
        <v>6353</v>
      </c>
      <c r="H1314" s="1">
        <v>148</v>
      </c>
      <c r="I1314" s="1" t="s">
        <v>2591</v>
      </c>
      <c r="J1314" s="1">
        <v>1</v>
      </c>
      <c r="K1314" t="s">
        <v>6953</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7100</v>
      </c>
      <c r="E1315" s="2">
        <v>3.38</v>
      </c>
      <c r="F1315" s="2">
        <v>4.0819999999999999</v>
      </c>
      <c r="G1315" t="s">
        <v>2590</v>
      </c>
      <c r="H1315" s="1">
        <v>148</v>
      </c>
      <c r="I1315" s="1" t="s">
        <v>2591</v>
      </c>
      <c r="J1315" s="1">
        <v>1</v>
      </c>
      <c r="K1315" t="s">
        <v>6953</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7100</v>
      </c>
      <c r="E1316" s="2">
        <v>4.0819999999999999</v>
      </c>
      <c r="F1316" s="2">
        <v>4.4400000000000004</v>
      </c>
      <c r="G1316" t="s">
        <v>6725</v>
      </c>
      <c r="H1316" s="1">
        <v>148</v>
      </c>
      <c r="I1316" s="1" t="s">
        <v>2591</v>
      </c>
      <c r="J1316" s="1">
        <v>1</v>
      </c>
      <c r="K1316" t="s">
        <v>6953</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7100</v>
      </c>
      <c r="E1317" s="2">
        <v>4.4400000000000004</v>
      </c>
      <c r="F1317" s="2">
        <v>4.99</v>
      </c>
      <c r="G1317" t="s">
        <v>5561</v>
      </c>
      <c r="H1317" s="1">
        <v>148</v>
      </c>
      <c r="I1317" s="1" t="s">
        <v>2591</v>
      </c>
      <c r="J1317" s="1">
        <v>1</v>
      </c>
      <c r="K1317" t="s">
        <v>6953</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7101</v>
      </c>
      <c r="E1318" s="2">
        <v>0</v>
      </c>
      <c r="F1318" s="2">
        <v>3.6</v>
      </c>
      <c r="G1318" t="s">
        <v>3589</v>
      </c>
      <c r="H1318" s="1">
        <v>204</v>
      </c>
      <c r="I1318" s="1" t="s">
        <v>3193</v>
      </c>
      <c r="J1318" s="1">
        <v>1</v>
      </c>
      <c r="K1318" t="s">
        <v>6967</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7101</v>
      </c>
      <c r="E1319" s="2">
        <v>3.6</v>
      </c>
      <c r="F1319" s="2">
        <v>7.6</v>
      </c>
      <c r="G1319" t="s">
        <v>3192</v>
      </c>
      <c r="H1319" s="1">
        <v>204</v>
      </c>
      <c r="I1319" s="1" t="s">
        <v>3193</v>
      </c>
      <c r="J1319" s="1">
        <v>1</v>
      </c>
      <c r="K1319" t="s">
        <v>6967</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7102</v>
      </c>
      <c r="E1320" s="2">
        <v>0</v>
      </c>
      <c r="F1320" s="2">
        <v>2.6989999999999998</v>
      </c>
      <c r="G1320" t="s">
        <v>6481</v>
      </c>
      <c r="H1320" s="1">
        <v>171</v>
      </c>
      <c r="I1320" s="1" t="s">
        <v>307</v>
      </c>
      <c r="J1320" s="1">
        <v>1</v>
      </c>
      <c r="K1320" t="s">
        <v>6953</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7102</v>
      </c>
      <c r="E1321" s="2">
        <v>2.6989999999999998</v>
      </c>
      <c r="F1321" s="2">
        <v>5.8280000000000003</v>
      </c>
      <c r="G1321" t="s">
        <v>6625</v>
      </c>
      <c r="H1321" s="1">
        <v>171</v>
      </c>
      <c r="I1321" s="1" t="s">
        <v>307</v>
      </c>
      <c r="J1321" s="1">
        <v>1</v>
      </c>
      <c r="K1321" t="s">
        <v>6953</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7102</v>
      </c>
      <c r="E1322" s="2">
        <v>5.8280000000000003</v>
      </c>
      <c r="F1322" s="2">
        <v>9.5</v>
      </c>
      <c r="G1322" t="s">
        <v>6629</v>
      </c>
      <c r="H1322" s="1">
        <v>171</v>
      </c>
      <c r="I1322" s="1" t="s">
        <v>307</v>
      </c>
      <c r="J1322" s="1">
        <v>1</v>
      </c>
      <c r="K1322" t="s">
        <v>6953</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7102</v>
      </c>
      <c r="E1323" s="2">
        <v>9.5</v>
      </c>
      <c r="F1323" s="2">
        <v>10.215</v>
      </c>
      <c r="G1323" t="s">
        <v>1289</v>
      </c>
      <c r="H1323" s="1">
        <v>171</v>
      </c>
      <c r="I1323" s="1" t="s">
        <v>307</v>
      </c>
      <c r="J1323" s="1">
        <v>1</v>
      </c>
      <c r="K1323" t="s">
        <v>6953</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7102</v>
      </c>
      <c r="E1324" s="2">
        <v>10.215</v>
      </c>
      <c r="F1324" s="2">
        <v>12.5239999999999</v>
      </c>
      <c r="G1324" t="s">
        <v>4431</v>
      </c>
      <c r="H1324" s="1">
        <v>171</v>
      </c>
      <c r="I1324" s="1" t="s">
        <v>307</v>
      </c>
      <c r="J1324" s="1">
        <v>1</v>
      </c>
      <c r="K1324" t="s">
        <v>6953</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7102</v>
      </c>
      <c r="E1325" s="2">
        <v>12.525</v>
      </c>
      <c r="F1325" s="2">
        <v>13.785</v>
      </c>
      <c r="G1325" t="s">
        <v>6507</v>
      </c>
      <c r="H1325" s="1">
        <v>171</v>
      </c>
      <c r="I1325" s="1" t="s">
        <v>307</v>
      </c>
      <c r="J1325" s="1">
        <v>1</v>
      </c>
      <c r="K1325" t="s">
        <v>6953</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7102</v>
      </c>
      <c r="E1326" s="2">
        <v>13.785</v>
      </c>
      <c r="F1326" s="2">
        <v>17.036000000000001</v>
      </c>
      <c r="G1326" t="s">
        <v>6641</v>
      </c>
      <c r="H1326" s="1">
        <v>171</v>
      </c>
      <c r="I1326" s="1" t="s">
        <v>307</v>
      </c>
      <c r="J1326" s="1">
        <v>1</v>
      </c>
      <c r="K1326" t="s">
        <v>6953</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7102</v>
      </c>
      <c r="E1327" s="2">
        <v>17.036000000000001</v>
      </c>
      <c r="F1327" s="2">
        <v>17.23</v>
      </c>
      <c r="G1327" t="s">
        <v>2006</v>
      </c>
      <c r="H1327" s="1">
        <v>171</v>
      </c>
      <c r="I1327" s="1" t="s">
        <v>307</v>
      </c>
      <c r="J1327" s="1">
        <v>1</v>
      </c>
      <c r="K1327" t="s">
        <v>6953</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7102</v>
      </c>
      <c r="E1328" s="2">
        <v>17.23</v>
      </c>
      <c r="F1328" s="2">
        <v>19.896999999999899</v>
      </c>
      <c r="G1328" t="s">
        <v>6647</v>
      </c>
      <c r="H1328" s="1">
        <v>171</v>
      </c>
      <c r="I1328" s="1" t="s">
        <v>307</v>
      </c>
      <c r="J1328" s="1">
        <v>1</v>
      </c>
      <c r="K1328" t="s">
        <v>6953</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7102</v>
      </c>
      <c r="E1329" s="2">
        <v>19.896999999999899</v>
      </c>
      <c r="F1329" s="2">
        <v>21.876999999999899</v>
      </c>
      <c r="G1329" t="s">
        <v>1970</v>
      </c>
      <c r="H1329" s="1">
        <v>171</v>
      </c>
      <c r="I1329" s="1" t="s">
        <v>307</v>
      </c>
      <c r="J1329" s="1">
        <v>1</v>
      </c>
      <c r="K1329" t="s">
        <v>6953</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7102</v>
      </c>
      <c r="E1330" s="2">
        <v>21.876999999999899</v>
      </c>
      <c r="F1330" s="2">
        <v>22.8</v>
      </c>
      <c r="G1330" t="s">
        <v>6257</v>
      </c>
      <c r="H1330" s="1">
        <v>171</v>
      </c>
      <c r="I1330" s="1" t="s">
        <v>307</v>
      </c>
      <c r="J1330" s="1">
        <v>1</v>
      </c>
      <c r="K1330" t="s">
        <v>6953</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7102</v>
      </c>
      <c r="E1331" s="2">
        <v>23.076000000000001</v>
      </c>
      <c r="F1331" s="2">
        <v>24.739999999999899</v>
      </c>
      <c r="G1331" t="s">
        <v>1942</v>
      </c>
      <c r="H1331" s="1">
        <v>171</v>
      </c>
      <c r="I1331" s="1" t="s">
        <v>307</v>
      </c>
      <c r="J1331" s="1">
        <v>1</v>
      </c>
      <c r="K1331" t="s">
        <v>6953</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7103</v>
      </c>
      <c r="E1332" s="2">
        <v>0</v>
      </c>
      <c r="F1332" s="2">
        <v>0.53100000000000003</v>
      </c>
      <c r="G1332" t="s">
        <v>2936</v>
      </c>
      <c r="H1332" s="1">
        <v>1</v>
      </c>
      <c r="I1332" s="1" t="s">
        <v>16</v>
      </c>
      <c r="J1332" s="1">
        <v>6</v>
      </c>
      <c r="K1332" t="s">
        <v>6951</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7103</v>
      </c>
      <c r="E1333" s="2">
        <v>0.53100000000000003</v>
      </c>
      <c r="F1333" s="2">
        <v>1.1359999999999999</v>
      </c>
      <c r="G1333" t="s">
        <v>3307</v>
      </c>
      <c r="H1333" s="1">
        <v>1</v>
      </c>
      <c r="I1333" s="1" t="s">
        <v>16</v>
      </c>
      <c r="J1333" s="1">
        <v>4</v>
      </c>
      <c r="K1333" t="s">
        <v>6951</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7103</v>
      </c>
      <c r="E1334" s="2">
        <v>1.1359999999999999</v>
      </c>
      <c r="F1334" s="2">
        <v>1.518</v>
      </c>
      <c r="G1334" t="s">
        <v>2032</v>
      </c>
      <c r="H1334" s="1">
        <v>1</v>
      </c>
      <c r="I1334" s="1" t="s">
        <v>16</v>
      </c>
      <c r="J1334" s="1">
        <v>4</v>
      </c>
      <c r="K1334" t="s">
        <v>6951</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7103</v>
      </c>
      <c r="E1335" s="2">
        <v>1.518</v>
      </c>
      <c r="F1335" s="2">
        <v>4.8390000000000004</v>
      </c>
      <c r="G1335" t="s">
        <v>6651</v>
      </c>
      <c r="H1335" s="1">
        <v>1</v>
      </c>
      <c r="I1335" s="1" t="s">
        <v>16</v>
      </c>
      <c r="J1335" s="1">
        <v>3</v>
      </c>
      <c r="K1335" t="s">
        <v>6951</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7103</v>
      </c>
      <c r="E1336" s="2">
        <v>4.8390000000000004</v>
      </c>
      <c r="F1336" s="2">
        <v>5.5860000000000003</v>
      </c>
      <c r="G1336" t="s">
        <v>6605</v>
      </c>
      <c r="H1336" s="1">
        <v>1</v>
      </c>
      <c r="I1336" s="1" t="s">
        <v>16</v>
      </c>
      <c r="J1336" s="1">
        <v>3</v>
      </c>
      <c r="K1336" t="s">
        <v>6951</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7103</v>
      </c>
      <c r="E1337" s="2">
        <v>5.5860000000000003</v>
      </c>
      <c r="F1337" s="2">
        <v>6.8609999999999998</v>
      </c>
      <c r="G1337" t="s">
        <v>5905</v>
      </c>
      <c r="H1337" s="1">
        <v>1</v>
      </c>
      <c r="I1337" s="1" t="s">
        <v>16</v>
      </c>
      <c r="J1337" s="1">
        <v>2</v>
      </c>
      <c r="K1337" t="s">
        <v>6951</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7103</v>
      </c>
      <c r="E1338" s="2">
        <v>6.8609999999999998</v>
      </c>
      <c r="F1338" s="2">
        <v>7.45</v>
      </c>
      <c r="G1338" t="s">
        <v>1211</v>
      </c>
      <c r="H1338" s="1">
        <v>1</v>
      </c>
      <c r="I1338" s="1" t="s">
        <v>16</v>
      </c>
      <c r="J1338" s="1">
        <v>4</v>
      </c>
      <c r="K1338" t="s">
        <v>6951</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7103</v>
      </c>
      <c r="E1339" s="2">
        <v>7.45</v>
      </c>
      <c r="F1339" s="2">
        <v>8.3379999999999903</v>
      </c>
      <c r="G1339" t="s">
        <v>3673</v>
      </c>
      <c r="H1339" s="1">
        <v>1</v>
      </c>
      <c r="I1339" s="1" t="s">
        <v>16</v>
      </c>
      <c r="J1339" s="1">
        <v>5</v>
      </c>
      <c r="K1339" t="s">
        <v>6951</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7103</v>
      </c>
      <c r="E1340" s="2">
        <v>8.3379999999999903</v>
      </c>
      <c r="F1340" s="2">
        <v>8.6999999999999904</v>
      </c>
      <c r="G1340" t="s">
        <v>4387</v>
      </c>
      <c r="H1340" s="1">
        <v>1</v>
      </c>
      <c r="I1340" s="1" t="s">
        <v>16</v>
      </c>
      <c r="J1340" s="1">
        <v>4</v>
      </c>
      <c r="K1340" t="s">
        <v>6951</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7103</v>
      </c>
      <c r="E1341" s="2">
        <v>8.6999999999999904</v>
      </c>
      <c r="F1341" s="2">
        <v>12.1999999999999</v>
      </c>
      <c r="G1341" t="s">
        <v>6657</v>
      </c>
      <c r="H1341" s="1">
        <v>1</v>
      </c>
      <c r="I1341" s="1" t="s">
        <v>16</v>
      </c>
      <c r="J1341" s="1">
        <v>2</v>
      </c>
      <c r="K1341" t="s">
        <v>6951</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7103</v>
      </c>
      <c r="E1342" s="2">
        <v>12.1999999999999</v>
      </c>
      <c r="F1342" s="2">
        <v>13.833</v>
      </c>
      <c r="G1342" t="s">
        <v>4627</v>
      </c>
      <c r="H1342" s="1">
        <v>1</v>
      </c>
      <c r="I1342" s="1" t="s">
        <v>16</v>
      </c>
      <c r="J1342" s="1">
        <v>2</v>
      </c>
      <c r="K1342" t="s">
        <v>6951</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7103</v>
      </c>
      <c r="E1343" s="2">
        <v>13.833</v>
      </c>
      <c r="F1343" s="2">
        <v>14.3759999999999</v>
      </c>
      <c r="G1343" t="s">
        <v>1625</v>
      </c>
      <c r="H1343" s="1">
        <v>1</v>
      </c>
      <c r="I1343" s="1" t="s">
        <v>16</v>
      </c>
      <c r="J1343" s="1">
        <v>2</v>
      </c>
      <c r="K1343" t="s">
        <v>6951</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7103</v>
      </c>
      <c r="E1344" s="2">
        <v>14.3759999999999</v>
      </c>
      <c r="F1344" s="2">
        <v>17.041</v>
      </c>
      <c r="G1344" t="s">
        <v>6663</v>
      </c>
      <c r="H1344" s="1">
        <v>1</v>
      </c>
      <c r="I1344" s="1" t="s">
        <v>16</v>
      </c>
      <c r="J1344" s="1">
        <v>2</v>
      </c>
      <c r="K1344" t="s">
        <v>6951</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7103</v>
      </c>
      <c r="E1345" s="2">
        <v>17.041</v>
      </c>
      <c r="F1345" s="2">
        <v>19.151</v>
      </c>
      <c r="G1345" t="s">
        <v>4551</v>
      </c>
      <c r="H1345" s="1">
        <v>1</v>
      </c>
      <c r="I1345" s="1" t="s">
        <v>16</v>
      </c>
      <c r="J1345" s="1">
        <v>2</v>
      </c>
      <c r="K1345" t="s">
        <v>6951</v>
      </c>
      <c r="R1345" s="4"/>
      <c r="S1345" s="5"/>
      <c r="T1345" s="5"/>
      <c r="V1345" s="40"/>
      <c r="W1345" s="40"/>
      <c r="X1345" s="40"/>
      <c r="Z1345" s="43"/>
      <c r="AA1345" s="43"/>
      <c r="AB1345" s="43"/>
      <c r="AC1345" s="43"/>
      <c r="AD1345" s="8">
        <f t="shared" si="60"/>
        <v>0</v>
      </c>
      <c r="AE1345" s="43"/>
      <c r="AF1345" s="6">
        <f t="shared" si="62"/>
        <v>0</v>
      </c>
      <c r="AG1345" s="7" t="e">
        <f t="shared" si="61"/>
        <v>#DIV/0!</v>
      </c>
      <c r="AH1345" s="7"/>
      <c r="AI1345" s="46"/>
      <c r="AJ1345" s="46"/>
      <c r="AK1345" s="46"/>
    </row>
    <row r="1346" spans="1:37" x14ac:dyDescent="0.2">
      <c r="A1346" s="1">
        <v>1345</v>
      </c>
      <c r="B1346" t="s">
        <v>5522</v>
      </c>
      <c r="C1346" s="1">
        <v>500</v>
      </c>
      <c r="D1346" t="s">
        <v>7103</v>
      </c>
      <c r="E1346" s="2">
        <v>19.151</v>
      </c>
      <c r="F1346" s="2">
        <v>21.105</v>
      </c>
      <c r="G1346" t="s">
        <v>5523</v>
      </c>
      <c r="H1346" s="1">
        <v>1</v>
      </c>
      <c r="I1346" s="1" t="s">
        <v>16</v>
      </c>
      <c r="J1346" s="1">
        <v>2</v>
      </c>
      <c r="K1346" t="s">
        <v>6951</v>
      </c>
      <c r="R1346" s="4"/>
      <c r="S1346" s="5"/>
      <c r="T1346" s="5"/>
      <c r="V1346" s="40"/>
      <c r="W1346" s="40"/>
      <c r="X1346" s="40"/>
      <c r="Z1346" s="43"/>
      <c r="AA1346" s="43"/>
      <c r="AB1346" s="43"/>
      <c r="AC1346" s="43"/>
      <c r="AD1346" s="8">
        <f t="shared" ref="AD1346:AD1409" si="63">SUM(Z1346:AC1346)</f>
        <v>0</v>
      </c>
      <c r="AE1346" s="43"/>
      <c r="AF1346" s="6">
        <f t="shared" si="62"/>
        <v>0</v>
      </c>
      <c r="AG1346" s="7" t="e">
        <f t="shared" ref="AG1346:AG1409" si="64">AD1346/AF1346</f>
        <v>#DIV/0!</v>
      </c>
      <c r="AH1346" s="7"/>
      <c r="AI1346" s="46"/>
      <c r="AJ1346" s="46"/>
      <c r="AK1346" s="46"/>
    </row>
    <row r="1347" spans="1:37" x14ac:dyDescent="0.2">
      <c r="A1347" s="1">
        <v>1346</v>
      </c>
      <c r="B1347" t="s">
        <v>6668</v>
      </c>
      <c r="C1347" s="1">
        <v>500</v>
      </c>
      <c r="D1347" t="s">
        <v>7103</v>
      </c>
      <c r="E1347" s="2">
        <v>21.105</v>
      </c>
      <c r="F1347" s="2">
        <v>24.047000000000001</v>
      </c>
      <c r="G1347" t="s">
        <v>6669</v>
      </c>
      <c r="H1347" s="1">
        <v>1</v>
      </c>
      <c r="I1347" s="1" t="s">
        <v>16</v>
      </c>
      <c r="J1347" s="1">
        <v>2</v>
      </c>
      <c r="K1347" t="s">
        <v>6951</v>
      </c>
      <c r="R1347" s="4"/>
      <c r="S1347" s="5"/>
      <c r="T1347" s="5"/>
      <c r="V1347" s="40"/>
      <c r="W1347" s="40"/>
      <c r="X1347" s="40"/>
      <c r="Z1347" s="43"/>
      <c r="AA1347" s="43"/>
      <c r="AB1347" s="43"/>
      <c r="AC1347" s="43"/>
      <c r="AD1347" s="8">
        <f t="shared" si="63"/>
        <v>0</v>
      </c>
      <c r="AE1347" s="43"/>
      <c r="AF1347" s="6">
        <f t="shared" ref="AF1347:AF1410" si="65">AD1347+AE1347</f>
        <v>0</v>
      </c>
      <c r="AG1347" s="7" t="e">
        <f t="shared" si="64"/>
        <v>#DIV/0!</v>
      </c>
      <c r="AH1347" s="7"/>
      <c r="AI1347" s="46"/>
      <c r="AJ1347" s="46"/>
      <c r="AK1347" s="46"/>
    </row>
    <row r="1348" spans="1:37" x14ac:dyDescent="0.2">
      <c r="A1348" s="1">
        <v>1347</v>
      </c>
      <c r="B1348" t="s">
        <v>5420</v>
      </c>
      <c r="C1348" s="1">
        <v>500</v>
      </c>
      <c r="D1348" t="s">
        <v>7103</v>
      </c>
      <c r="E1348" s="2">
        <v>24.053000000000001</v>
      </c>
      <c r="F1348" s="2">
        <v>28.155999999999899</v>
      </c>
      <c r="G1348" t="s">
        <v>5421</v>
      </c>
      <c r="H1348" s="1">
        <v>1</v>
      </c>
      <c r="I1348" s="1" t="s">
        <v>16</v>
      </c>
      <c r="J1348" s="1">
        <v>2</v>
      </c>
      <c r="K1348" t="s">
        <v>6951</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7103</v>
      </c>
      <c r="E1349" s="2">
        <v>28.16</v>
      </c>
      <c r="F1349" s="2">
        <v>31.4239999999999</v>
      </c>
      <c r="G1349" t="s">
        <v>6673</v>
      </c>
      <c r="H1349" s="1">
        <v>1</v>
      </c>
      <c r="I1349" s="1" t="s">
        <v>16</v>
      </c>
      <c r="J1349" s="1">
        <v>2</v>
      </c>
      <c r="K1349" t="s">
        <v>6951</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7103</v>
      </c>
      <c r="E1350" s="2">
        <v>31.4239999999999</v>
      </c>
      <c r="F1350" s="2">
        <v>34.034999999999897</v>
      </c>
      <c r="G1350" t="s">
        <v>6683</v>
      </c>
      <c r="H1350" s="1">
        <v>1</v>
      </c>
      <c r="I1350" s="1" t="s">
        <v>16</v>
      </c>
      <c r="J1350" s="1">
        <v>2</v>
      </c>
      <c r="K1350" t="s">
        <v>6951</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7103</v>
      </c>
      <c r="E1351" s="2">
        <v>34.034999999999897</v>
      </c>
      <c r="F1351" s="2">
        <v>36.613999999999898</v>
      </c>
      <c r="G1351" t="s">
        <v>6687</v>
      </c>
      <c r="H1351" s="1">
        <v>1</v>
      </c>
      <c r="I1351" s="1" t="s">
        <v>16</v>
      </c>
      <c r="J1351" s="1">
        <v>2</v>
      </c>
      <c r="K1351" t="s">
        <v>6951</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7103</v>
      </c>
      <c r="E1352" s="2">
        <v>36.613999999999898</v>
      </c>
      <c r="F1352" s="2">
        <v>37.439999999999898</v>
      </c>
      <c r="G1352" t="s">
        <v>1437</v>
      </c>
      <c r="H1352" s="1">
        <v>1</v>
      </c>
      <c r="I1352" s="1" t="s">
        <v>16</v>
      </c>
      <c r="J1352" s="1">
        <v>2</v>
      </c>
      <c r="K1352" t="s">
        <v>6951</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7103</v>
      </c>
      <c r="E1353" s="2">
        <v>37.439999999999898</v>
      </c>
      <c r="F1353" s="2">
        <v>39.183</v>
      </c>
      <c r="G1353" t="s">
        <v>1027</v>
      </c>
      <c r="H1353" s="1">
        <v>1</v>
      </c>
      <c r="I1353" s="1" t="s">
        <v>16</v>
      </c>
      <c r="J1353" s="1">
        <v>2</v>
      </c>
      <c r="K1353" t="s">
        <v>6951</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7103</v>
      </c>
      <c r="E1354" s="2">
        <v>39.292000000000002</v>
      </c>
      <c r="F1354" s="2">
        <v>40</v>
      </c>
      <c r="G1354" t="s">
        <v>3689</v>
      </c>
      <c r="H1354" s="1">
        <v>1</v>
      </c>
      <c r="I1354" s="1" t="s">
        <v>16</v>
      </c>
      <c r="J1354" s="1">
        <v>4</v>
      </c>
      <c r="K1354" t="s">
        <v>6951</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7103</v>
      </c>
      <c r="E1355" s="2">
        <v>40</v>
      </c>
      <c r="F1355" s="2">
        <v>43.006999999999898</v>
      </c>
      <c r="G1355" t="s">
        <v>642</v>
      </c>
      <c r="H1355" s="1">
        <v>1</v>
      </c>
      <c r="I1355" s="1" t="s">
        <v>16</v>
      </c>
      <c r="J1355" s="1">
        <v>2</v>
      </c>
      <c r="K1355" t="s">
        <v>6951</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7103</v>
      </c>
      <c r="E1356" s="2">
        <v>43.005000000000003</v>
      </c>
      <c r="F1356" s="2">
        <v>44</v>
      </c>
      <c r="G1356" t="s">
        <v>3016</v>
      </c>
      <c r="H1356" s="1">
        <v>1</v>
      </c>
      <c r="I1356" s="1" t="s">
        <v>16</v>
      </c>
      <c r="J1356" s="1">
        <v>2</v>
      </c>
      <c r="K1356" t="s">
        <v>6951</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7103</v>
      </c>
      <c r="E1357" s="2">
        <v>44</v>
      </c>
      <c r="F1357" s="2">
        <v>47.049999999999898</v>
      </c>
      <c r="G1357" t="s">
        <v>720</v>
      </c>
      <c r="H1357" s="1">
        <v>1</v>
      </c>
      <c r="I1357" s="1" t="s">
        <v>16</v>
      </c>
      <c r="J1357" s="1">
        <v>2</v>
      </c>
      <c r="K1357" t="s">
        <v>6951</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7103</v>
      </c>
      <c r="E1358" s="2">
        <v>47.049999999999898</v>
      </c>
      <c r="F1358" s="2">
        <v>47.462000000000003</v>
      </c>
      <c r="G1358" t="s">
        <v>501</v>
      </c>
      <c r="H1358" s="1">
        <v>1</v>
      </c>
      <c r="I1358" s="1" t="s">
        <v>16</v>
      </c>
      <c r="J1358" s="1">
        <v>3</v>
      </c>
      <c r="K1358" t="s">
        <v>6951</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7103</v>
      </c>
      <c r="E1359" s="2">
        <v>47.462000000000003</v>
      </c>
      <c r="F1359" s="2">
        <v>50.4759999999999</v>
      </c>
      <c r="G1359" t="s">
        <v>837</v>
      </c>
      <c r="H1359" s="1">
        <v>1</v>
      </c>
      <c r="I1359" s="1" t="s">
        <v>16</v>
      </c>
      <c r="J1359" s="1">
        <v>2</v>
      </c>
      <c r="K1359" t="s">
        <v>6951</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7103</v>
      </c>
      <c r="E1360" s="2">
        <v>50.4759999999999</v>
      </c>
      <c r="F1360" s="2">
        <v>52.994</v>
      </c>
      <c r="G1360" t="s">
        <v>1718</v>
      </c>
      <c r="H1360" s="1">
        <v>1</v>
      </c>
      <c r="I1360" s="1" t="s">
        <v>16</v>
      </c>
      <c r="J1360" s="1">
        <v>2</v>
      </c>
      <c r="K1360" t="s">
        <v>6951</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7103</v>
      </c>
      <c r="E1361" s="2">
        <v>52.994</v>
      </c>
      <c r="F1361" s="2">
        <v>55.798000000000002</v>
      </c>
      <c r="G1361" t="s">
        <v>858</v>
      </c>
      <c r="H1361" s="1">
        <v>1</v>
      </c>
      <c r="I1361" s="1" t="s">
        <v>16</v>
      </c>
      <c r="J1361" s="1">
        <v>2</v>
      </c>
      <c r="K1361" t="s">
        <v>6951</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7103</v>
      </c>
      <c r="E1362" s="2">
        <v>55.804000000000002</v>
      </c>
      <c r="F1362" s="2">
        <v>58.71</v>
      </c>
      <c r="G1362" t="s">
        <v>1007</v>
      </c>
      <c r="H1362" s="1">
        <v>1</v>
      </c>
      <c r="I1362" s="1" t="s">
        <v>16</v>
      </c>
      <c r="J1362" s="1">
        <v>2</v>
      </c>
      <c r="K1362" t="s">
        <v>6951</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7103</v>
      </c>
      <c r="E1363" s="2">
        <v>58.74</v>
      </c>
      <c r="F1363" s="2">
        <v>62.53</v>
      </c>
      <c r="G1363" t="s">
        <v>2142</v>
      </c>
      <c r="H1363" s="1">
        <v>1</v>
      </c>
      <c r="I1363" s="1" t="s">
        <v>16</v>
      </c>
      <c r="J1363" s="1">
        <v>2</v>
      </c>
      <c r="K1363" t="s">
        <v>6951</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7103</v>
      </c>
      <c r="E1364" s="2">
        <v>62.53</v>
      </c>
      <c r="F1364" s="2">
        <v>66.804000000000002</v>
      </c>
      <c r="G1364" t="s">
        <v>2223</v>
      </c>
      <c r="H1364" s="1">
        <v>1</v>
      </c>
      <c r="I1364" s="1" t="s">
        <v>16</v>
      </c>
      <c r="J1364" s="1">
        <v>2</v>
      </c>
      <c r="K1364" t="s">
        <v>6951</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7103</v>
      </c>
      <c r="E1365" s="2">
        <v>66.804000000000002</v>
      </c>
      <c r="F1365" s="2">
        <v>68.647000000000006</v>
      </c>
      <c r="G1365" t="s">
        <v>2739</v>
      </c>
      <c r="H1365" s="1">
        <v>1</v>
      </c>
      <c r="I1365" s="1" t="s">
        <v>16</v>
      </c>
      <c r="J1365" s="1">
        <v>1</v>
      </c>
      <c r="K1365" t="s">
        <v>6951</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7103</v>
      </c>
      <c r="E1366" s="2">
        <v>68.647000000000006</v>
      </c>
      <c r="F1366" s="2">
        <v>69.042000000000002</v>
      </c>
      <c r="G1366" t="s">
        <v>586</v>
      </c>
      <c r="H1366" s="1">
        <v>1</v>
      </c>
      <c r="I1366" s="1" t="s">
        <v>16</v>
      </c>
      <c r="J1366" s="1">
        <v>1</v>
      </c>
      <c r="K1366" t="s">
        <v>6951</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7103</v>
      </c>
      <c r="E1367" s="2">
        <v>69.036000000000001</v>
      </c>
      <c r="F1367" s="2">
        <v>71.165999999999897</v>
      </c>
      <c r="G1367" t="s">
        <v>1710</v>
      </c>
      <c r="H1367" s="1">
        <v>1</v>
      </c>
      <c r="I1367" s="1" t="s">
        <v>16</v>
      </c>
      <c r="J1367" s="1">
        <v>2</v>
      </c>
      <c r="K1367" t="s">
        <v>6951</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7103</v>
      </c>
      <c r="E1368" s="2">
        <v>71.165999999999897</v>
      </c>
      <c r="F1368" s="2">
        <v>73.778999999999897</v>
      </c>
      <c r="G1368" t="s">
        <v>2235</v>
      </c>
      <c r="H1368" s="1">
        <v>1</v>
      </c>
      <c r="I1368" s="1" t="s">
        <v>16</v>
      </c>
      <c r="J1368" s="1">
        <v>2</v>
      </c>
      <c r="K1368" t="s">
        <v>6951</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7103</v>
      </c>
      <c r="E1369" s="2">
        <v>73.783000000000001</v>
      </c>
      <c r="F1369" s="2">
        <v>78.992000000000004</v>
      </c>
      <c r="G1369" t="s">
        <v>2597</v>
      </c>
      <c r="H1369" s="1">
        <v>1</v>
      </c>
      <c r="I1369" s="1" t="s">
        <v>16</v>
      </c>
      <c r="J1369" s="1">
        <v>2</v>
      </c>
      <c r="K1369" t="s">
        <v>6951</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7103</v>
      </c>
      <c r="E1370" s="2">
        <v>78.992000000000004</v>
      </c>
      <c r="F1370" s="2">
        <v>84.549000000000007</v>
      </c>
      <c r="G1370" t="s">
        <v>5181</v>
      </c>
      <c r="H1370" s="1">
        <v>1</v>
      </c>
      <c r="I1370" s="1" t="s">
        <v>16</v>
      </c>
      <c r="J1370" s="1">
        <v>2</v>
      </c>
      <c r="K1370" t="s">
        <v>6951</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7103</v>
      </c>
      <c r="E1371" s="2">
        <v>84.549000000000007</v>
      </c>
      <c r="F1371" s="2">
        <v>86.995000000000005</v>
      </c>
      <c r="G1371" t="s">
        <v>5187</v>
      </c>
      <c r="H1371" s="1">
        <v>1</v>
      </c>
      <c r="I1371" s="1" t="s">
        <v>16</v>
      </c>
      <c r="J1371" s="1">
        <v>2</v>
      </c>
      <c r="K1371" t="s">
        <v>6951</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7103</v>
      </c>
      <c r="E1372" s="2">
        <v>86.995000000000005</v>
      </c>
      <c r="F1372" s="2">
        <v>88.45</v>
      </c>
      <c r="G1372" t="s">
        <v>4194</v>
      </c>
      <c r="H1372" s="1">
        <v>1</v>
      </c>
      <c r="I1372" s="1" t="s">
        <v>16</v>
      </c>
      <c r="J1372" s="1">
        <v>2</v>
      </c>
      <c r="K1372" t="s">
        <v>6951</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7103</v>
      </c>
      <c r="E1373" s="2">
        <v>88.45</v>
      </c>
      <c r="F1373" s="2">
        <v>89.155000000000001</v>
      </c>
      <c r="G1373" t="s">
        <v>2046</v>
      </c>
      <c r="H1373" s="1">
        <v>1</v>
      </c>
      <c r="I1373" s="1" t="s">
        <v>16</v>
      </c>
      <c r="J1373" s="1">
        <v>2</v>
      </c>
      <c r="K1373" t="s">
        <v>6951</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7103</v>
      </c>
      <c r="E1374" s="2">
        <v>89.155000000000001</v>
      </c>
      <c r="F1374" s="2">
        <v>90.186000000000007</v>
      </c>
      <c r="G1374" t="s">
        <v>5893</v>
      </c>
      <c r="H1374" s="1">
        <v>1</v>
      </c>
      <c r="I1374" s="1" t="s">
        <v>16</v>
      </c>
      <c r="J1374" s="1">
        <v>2</v>
      </c>
      <c r="K1374" t="s">
        <v>6951</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7103</v>
      </c>
      <c r="E1375" s="2">
        <v>90.186000000000007</v>
      </c>
      <c r="F1375" s="2">
        <v>91.820999999999898</v>
      </c>
      <c r="G1375" t="s">
        <v>4925</v>
      </c>
      <c r="H1375" s="1">
        <v>1</v>
      </c>
      <c r="I1375" s="1" t="s">
        <v>16</v>
      </c>
      <c r="J1375" s="1">
        <v>2</v>
      </c>
      <c r="K1375" t="s">
        <v>6951</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7103</v>
      </c>
      <c r="E1376" s="2">
        <v>91.820999999999898</v>
      </c>
      <c r="F1376" s="2">
        <v>92.846000000000004</v>
      </c>
      <c r="G1376" t="s">
        <v>1579</v>
      </c>
      <c r="H1376" s="1">
        <v>1</v>
      </c>
      <c r="I1376" s="1" t="s">
        <v>16</v>
      </c>
      <c r="J1376" s="1">
        <v>3</v>
      </c>
      <c r="K1376" t="s">
        <v>6951</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7103</v>
      </c>
      <c r="E1377" s="2">
        <v>92.846000000000004</v>
      </c>
      <c r="F1377" s="2">
        <v>93.3599999999999</v>
      </c>
      <c r="G1377" t="s">
        <v>403</v>
      </c>
      <c r="H1377" s="1">
        <v>1</v>
      </c>
      <c r="I1377" s="1" t="s">
        <v>16</v>
      </c>
      <c r="J1377" s="1">
        <v>2</v>
      </c>
      <c r="K1377" t="s">
        <v>6951</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7103</v>
      </c>
      <c r="E1378" s="2">
        <v>93.3599999999999</v>
      </c>
      <c r="F1378" s="2">
        <v>94.465999999999894</v>
      </c>
      <c r="G1378" t="s">
        <v>2186</v>
      </c>
      <c r="H1378" s="1">
        <v>1</v>
      </c>
      <c r="I1378" s="1" t="s">
        <v>16</v>
      </c>
      <c r="J1378" s="1">
        <v>2</v>
      </c>
      <c r="K1378" t="s">
        <v>6951</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7103</v>
      </c>
      <c r="E1379" s="2">
        <v>94.465999999999894</v>
      </c>
      <c r="F1379" s="2">
        <v>95.093000000000004</v>
      </c>
      <c r="G1379" t="s">
        <v>2671</v>
      </c>
      <c r="H1379" s="1">
        <v>1</v>
      </c>
      <c r="I1379" s="1" t="s">
        <v>16</v>
      </c>
      <c r="J1379" s="1">
        <v>2</v>
      </c>
      <c r="K1379" t="s">
        <v>6951</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7104</v>
      </c>
      <c r="E1380" s="2">
        <v>6.7</v>
      </c>
      <c r="F1380" s="2">
        <v>13.834</v>
      </c>
      <c r="G1380" t="s">
        <v>2118</v>
      </c>
      <c r="H1380" s="1">
        <v>1</v>
      </c>
      <c r="I1380" s="1" t="s">
        <v>16</v>
      </c>
      <c r="J1380" s="1">
        <v>2</v>
      </c>
      <c r="K1380" t="s">
        <v>6951</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7105</v>
      </c>
      <c r="E1381" s="2">
        <v>0</v>
      </c>
      <c r="F1381" s="2">
        <v>1.35</v>
      </c>
      <c r="G1381" t="s">
        <v>1399</v>
      </c>
      <c r="H1381" s="1">
        <v>122</v>
      </c>
      <c r="I1381" s="1" t="s">
        <v>92</v>
      </c>
      <c r="J1381" s="1">
        <v>1</v>
      </c>
      <c r="K1381" t="s">
        <v>7106</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7105</v>
      </c>
      <c r="E1382" s="2">
        <v>1.35</v>
      </c>
      <c r="F1382" s="2">
        <v>3.44</v>
      </c>
      <c r="G1382" t="s">
        <v>6009</v>
      </c>
      <c r="H1382" s="1">
        <v>122</v>
      </c>
      <c r="I1382" s="1" t="s">
        <v>92</v>
      </c>
      <c r="J1382" s="1">
        <v>1</v>
      </c>
      <c r="K1382" t="s">
        <v>7106</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7105</v>
      </c>
      <c r="E1383" s="2">
        <v>3.44</v>
      </c>
      <c r="F1383" s="2">
        <v>4.5599999999999996</v>
      </c>
      <c r="G1383" t="s">
        <v>3489</v>
      </c>
      <c r="H1383" s="1">
        <v>122</v>
      </c>
      <c r="I1383" s="1" t="s">
        <v>92</v>
      </c>
      <c r="J1383" s="1">
        <v>1</v>
      </c>
      <c r="K1383" t="s">
        <v>7106</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7105</v>
      </c>
      <c r="E1384" s="2">
        <v>4.5599999999999996</v>
      </c>
      <c r="F1384" s="2">
        <v>5.88</v>
      </c>
      <c r="G1384" t="s">
        <v>4899</v>
      </c>
      <c r="H1384" s="1">
        <v>122</v>
      </c>
      <c r="I1384" s="1" t="s">
        <v>92</v>
      </c>
      <c r="J1384" s="1">
        <v>1</v>
      </c>
      <c r="K1384" t="s">
        <v>7106</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7105</v>
      </c>
      <c r="E1385" s="2">
        <v>5.88</v>
      </c>
      <c r="F1385" s="2">
        <v>7.98</v>
      </c>
      <c r="G1385" t="s">
        <v>1479</v>
      </c>
      <c r="H1385" s="1">
        <v>122</v>
      </c>
      <c r="I1385" s="1" t="s">
        <v>92</v>
      </c>
      <c r="J1385" s="1">
        <v>1</v>
      </c>
      <c r="K1385" t="s">
        <v>7106</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7105</v>
      </c>
      <c r="E1386" s="2">
        <v>7.98</v>
      </c>
      <c r="F1386" s="2">
        <v>8.5</v>
      </c>
      <c r="G1386" t="s">
        <v>3643</v>
      </c>
      <c r="H1386" s="1">
        <v>122</v>
      </c>
      <c r="I1386" s="1" t="s">
        <v>92</v>
      </c>
      <c r="J1386" s="1">
        <v>1</v>
      </c>
      <c r="K1386" t="s">
        <v>7106</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7105</v>
      </c>
      <c r="E1387" s="2">
        <v>8.5</v>
      </c>
      <c r="F1387" s="2">
        <v>9.1199999999999903</v>
      </c>
      <c r="G1387" t="s">
        <v>5509</v>
      </c>
      <c r="H1387" s="1">
        <v>122</v>
      </c>
      <c r="I1387" s="1" t="s">
        <v>92</v>
      </c>
      <c r="J1387" s="1">
        <v>1</v>
      </c>
      <c r="K1387" t="s">
        <v>7106</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7105</v>
      </c>
      <c r="E1388" s="2">
        <v>9.1199999999999903</v>
      </c>
      <c r="F1388" s="2">
        <v>10.32</v>
      </c>
      <c r="G1388" t="s">
        <v>2862</v>
      </c>
      <c r="H1388" s="1">
        <v>122</v>
      </c>
      <c r="I1388" s="1" t="s">
        <v>92</v>
      </c>
      <c r="J1388" s="1">
        <v>1</v>
      </c>
      <c r="K1388" t="s">
        <v>7106</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7105</v>
      </c>
      <c r="E1389" s="2">
        <v>10.32</v>
      </c>
      <c r="F1389" s="2">
        <v>10.97</v>
      </c>
      <c r="G1389" t="s">
        <v>2705</v>
      </c>
      <c r="H1389" s="1">
        <v>122</v>
      </c>
      <c r="I1389" s="1" t="s">
        <v>92</v>
      </c>
      <c r="J1389" s="1">
        <v>1</v>
      </c>
      <c r="K1389" t="s">
        <v>7106</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7105</v>
      </c>
      <c r="E1390" s="2">
        <v>10.97</v>
      </c>
      <c r="F1390" s="2">
        <v>11.8699999999999</v>
      </c>
      <c r="G1390" t="s">
        <v>4331</v>
      </c>
      <c r="H1390" s="1">
        <v>122</v>
      </c>
      <c r="I1390" s="1" t="s">
        <v>92</v>
      </c>
      <c r="J1390" s="1">
        <v>1</v>
      </c>
      <c r="K1390" t="s">
        <v>7106</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7105</v>
      </c>
      <c r="E1391" s="2">
        <v>11.8699999999999</v>
      </c>
      <c r="F1391" s="2">
        <v>12.39</v>
      </c>
      <c r="G1391" t="s">
        <v>91</v>
      </c>
      <c r="H1391" s="1">
        <v>122</v>
      </c>
      <c r="I1391" s="1" t="s">
        <v>92</v>
      </c>
      <c r="J1391" s="1">
        <v>1</v>
      </c>
      <c r="K1391" t="s">
        <v>7106</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7105</v>
      </c>
      <c r="E1392" s="2">
        <v>12.39</v>
      </c>
      <c r="F1392" s="2">
        <v>13.07</v>
      </c>
      <c r="G1392" t="s">
        <v>2757</v>
      </c>
      <c r="H1392" s="1">
        <v>122</v>
      </c>
      <c r="I1392" s="1" t="s">
        <v>92</v>
      </c>
      <c r="J1392" s="1">
        <v>1</v>
      </c>
      <c r="K1392" t="s">
        <v>7106</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7107</v>
      </c>
      <c r="E1393" s="2">
        <v>21.1039999999999</v>
      </c>
      <c r="F1393" s="2">
        <v>23.6999999999999</v>
      </c>
      <c r="G1393" t="s">
        <v>6453</v>
      </c>
      <c r="H1393" s="1">
        <v>1</v>
      </c>
      <c r="I1393" s="1" t="s">
        <v>16</v>
      </c>
      <c r="J1393" s="1">
        <v>1</v>
      </c>
      <c r="K1393" t="s">
        <v>6951</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7107</v>
      </c>
      <c r="E1394" s="2">
        <v>23.6999999999999</v>
      </c>
      <c r="F1394" s="2">
        <v>25.277999999999899</v>
      </c>
      <c r="G1394" t="s">
        <v>5625</v>
      </c>
      <c r="H1394" s="1">
        <v>1</v>
      </c>
      <c r="I1394" s="1" t="s">
        <v>16</v>
      </c>
      <c r="J1394" s="1">
        <v>1</v>
      </c>
      <c r="K1394" t="s">
        <v>6951</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7107</v>
      </c>
      <c r="E1395" s="2">
        <v>25.277999999999899</v>
      </c>
      <c r="F1395" s="2">
        <v>26.8889999999999</v>
      </c>
      <c r="G1395" t="s">
        <v>3098</v>
      </c>
      <c r="H1395" s="1">
        <v>1</v>
      </c>
      <c r="I1395" s="1" t="s">
        <v>16</v>
      </c>
      <c r="J1395" s="1">
        <v>1</v>
      </c>
      <c r="K1395" t="s">
        <v>6951</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7107</v>
      </c>
      <c r="E1396" s="2">
        <v>26.8889999999999</v>
      </c>
      <c r="F1396" s="2">
        <v>28.815000000000001</v>
      </c>
      <c r="G1396" t="s">
        <v>4753</v>
      </c>
      <c r="H1396" s="1">
        <v>1</v>
      </c>
      <c r="I1396" s="1" t="s">
        <v>16</v>
      </c>
      <c r="J1396" s="1">
        <v>1</v>
      </c>
      <c r="K1396" t="s">
        <v>6951</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7107</v>
      </c>
      <c r="E1397" s="2">
        <v>28.815000000000001</v>
      </c>
      <c r="F1397" s="2">
        <v>30.8219999999999</v>
      </c>
      <c r="G1397" t="s">
        <v>4287</v>
      </c>
      <c r="H1397" s="1">
        <v>1</v>
      </c>
      <c r="I1397" s="1" t="s">
        <v>16</v>
      </c>
      <c r="J1397" s="1">
        <v>1</v>
      </c>
      <c r="K1397" t="s">
        <v>6951</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7107</v>
      </c>
      <c r="E1398" s="2">
        <v>30.8219999999999</v>
      </c>
      <c r="F1398" s="2">
        <v>36.277999999999899</v>
      </c>
      <c r="G1398" t="s">
        <v>6565</v>
      </c>
      <c r="H1398" s="1">
        <v>1</v>
      </c>
      <c r="I1398" s="1" t="s">
        <v>16</v>
      </c>
      <c r="J1398" s="1">
        <v>1</v>
      </c>
      <c r="K1398" t="s">
        <v>6951</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7107</v>
      </c>
      <c r="E1399" s="2">
        <v>36.271999999999899</v>
      </c>
      <c r="F1399" s="2">
        <v>37.529000000000003</v>
      </c>
      <c r="G1399" t="s">
        <v>4134</v>
      </c>
      <c r="H1399" s="1">
        <v>1</v>
      </c>
      <c r="I1399" s="1" t="s">
        <v>16</v>
      </c>
      <c r="J1399" s="1">
        <v>1</v>
      </c>
      <c r="K1399" t="s">
        <v>6951</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7107</v>
      </c>
      <c r="E1400" s="2">
        <v>37.529000000000003</v>
      </c>
      <c r="F1400" s="2">
        <v>39.292000000000002</v>
      </c>
      <c r="G1400" t="s">
        <v>578</v>
      </c>
      <c r="H1400" s="1">
        <v>1</v>
      </c>
      <c r="I1400" s="1" t="s">
        <v>16</v>
      </c>
      <c r="J1400" s="1">
        <v>1</v>
      </c>
      <c r="K1400" t="s">
        <v>6951</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7108</v>
      </c>
      <c r="E1401" s="2">
        <v>0.41199999999999998</v>
      </c>
      <c r="F1401" s="2">
        <v>1.6679999999999999</v>
      </c>
      <c r="G1401" t="s">
        <v>612</v>
      </c>
      <c r="H1401" s="1">
        <v>1</v>
      </c>
      <c r="I1401" s="1" t="s">
        <v>16</v>
      </c>
      <c r="J1401" s="1">
        <v>1</v>
      </c>
      <c r="K1401" t="s">
        <v>6951</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7108</v>
      </c>
      <c r="E1402" s="2">
        <v>1.6679999999999999</v>
      </c>
      <c r="F1402" s="2">
        <v>4.9390000000000001</v>
      </c>
      <c r="G1402" t="s">
        <v>6679</v>
      </c>
      <c r="H1402" s="1">
        <v>1</v>
      </c>
      <c r="I1402" s="1" t="s">
        <v>16</v>
      </c>
      <c r="J1402" s="1">
        <v>1</v>
      </c>
      <c r="K1402" t="s">
        <v>6951</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7108</v>
      </c>
      <c r="E1403" s="2">
        <v>4.9390000000000001</v>
      </c>
      <c r="F1403" s="2">
        <v>6.56</v>
      </c>
      <c r="G1403" t="s">
        <v>361</v>
      </c>
      <c r="H1403" s="1">
        <v>1</v>
      </c>
      <c r="I1403" s="1" t="s">
        <v>16</v>
      </c>
      <c r="J1403" s="1">
        <v>1</v>
      </c>
      <c r="K1403" t="s">
        <v>6951</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7108</v>
      </c>
      <c r="E1404" s="2">
        <v>6.56</v>
      </c>
      <c r="F1404" s="2">
        <v>9.282</v>
      </c>
      <c r="G1404" t="s">
        <v>3006</v>
      </c>
      <c r="H1404" s="1">
        <v>1</v>
      </c>
      <c r="I1404" s="1" t="s">
        <v>16</v>
      </c>
      <c r="J1404" s="1">
        <v>1</v>
      </c>
      <c r="K1404" t="s">
        <v>6951</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7108</v>
      </c>
      <c r="E1405" s="2">
        <v>9.282</v>
      </c>
      <c r="F1405" s="2">
        <v>10.88</v>
      </c>
      <c r="G1405" t="s">
        <v>6385</v>
      </c>
      <c r="H1405" s="1">
        <v>1</v>
      </c>
      <c r="I1405" s="1" t="s">
        <v>16</v>
      </c>
      <c r="J1405" s="1">
        <v>1</v>
      </c>
      <c r="K1405" t="s">
        <v>6951</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7108</v>
      </c>
      <c r="E1406" s="2">
        <v>10.88</v>
      </c>
      <c r="F1406" s="2">
        <v>13.625</v>
      </c>
      <c r="G1406" t="s">
        <v>6635</v>
      </c>
      <c r="H1406" s="1">
        <v>1</v>
      </c>
      <c r="I1406" s="1" t="s">
        <v>16</v>
      </c>
      <c r="J1406" s="1">
        <v>1</v>
      </c>
      <c r="K1406" t="s">
        <v>6951</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7108</v>
      </c>
      <c r="E1407" s="2">
        <v>13.625</v>
      </c>
      <c r="F1407" s="2">
        <v>16.719000000000001</v>
      </c>
      <c r="G1407" t="s">
        <v>6707</v>
      </c>
      <c r="H1407" s="1">
        <v>1</v>
      </c>
      <c r="I1407" s="1" t="s">
        <v>16</v>
      </c>
      <c r="J1407" s="1">
        <v>1</v>
      </c>
      <c r="K1407" t="s">
        <v>6951</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7109</v>
      </c>
      <c r="E1408" s="2">
        <v>136.92400000000001</v>
      </c>
      <c r="F1408" s="2">
        <v>137.81100000000001</v>
      </c>
      <c r="G1408" t="s">
        <v>4541</v>
      </c>
      <c r="H1408" s="1">
        <v>51</v>
      </c>
      <c r="I1408" s="1" t="s">
        <v>4283</v>
      </c>
      <c r="J1408" s="1">
        <v>2</v>
      </c>
      <c r="K1408" t="s">
        <v>6951</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7109</v>
      </c>
      <c r="E1409" s="2">
        <v>137.81100000000001</v>
      </c>
      <c r="F1409" s="2">
        <v>141.38200000000001</v>
      </c>
      <c r="G1409" t="s">
        <v>6703</v>
      </c>
      <c r="H1409" s="1">
        <v>51</v>
      </c>
      <c r="I1409" s="1" t="s">
        <v>4283</v>
      </c>
      <c r="J1409" s="1">
        <v>2</v>
      </c>
      <c r="K1409" t="s">
        <v>6951</v>
      </c>
      <c r="R1409" s="4"/>
      <c r="S1409" s="5"/>
      <c r="T1409" s="5"/>
      <c r="V1409" s="40"/>
      <c r="W1409" s="40"/>
      <c r="X1409" s="40"/>
      <c r="Z1409" s="43"/>
      <c r="AA1409" s="43"/>
      <c r="AB1409" s="43"/>
      <c r="AC1409" s="43"/>
      <c r="AD1409" s="8">
        <f t="shared" si="63"/>
        <v>0</v>
      </c>
      <c r="AE1409" s="43"/>
      <c r="AF1409" s="6">
        <f t="shared" si="65"/>
        <v>0</v>
      </c>
      <c r="AG1409" s="7" t="e">
        <f t="shared" si="64"/>
        <v>#DIV/0!</v>
      </c>
      <c r="AH1409" s="7"/>
      <c r="AI1409" s="46"/>
      <c r="AJ1409" s="46"/>
      <c r="AK1409" s="46"/>
    </row>
    <row r="1410" spans="1:37" x14ac:dyDescent="0.2">
      <c r="A1410" s="1">
        <v>1409</v>
      </c>
      <c r="B1410" t="s">
        <v>5802</v>
      </c>
      <c r="C1410" s="1">
        <v>510</v>
      </c>
      <c r="D1410" t="s">
        <v>7109</v>
      </c>
      <c r="E1410" s="2">
        <v>141.38200000000001</v>
      </c>
      <c r="F1410" s="2">
        <v>142.203</v>
      </c>
      <c r="G1410" t="s">
        <v>5803</v>
      </c>
      <c r="H1410" s="1">
        <v>51</v>
      </c>
      <c r="I1410" s="1" t="s">
        <v>4283</v>
      </c>
      <c r="J1410" s="1">
        <v>2</v>
      </c>
      <c r="K1410" t="s">
        <v>6951</v>
      </c>
      <c r="R1410" s="4"/>
      <c r="S1410" s="5"/>
      <c r="T1410" s="5"/>
      <c r="V1410" s="40"/>
      <c r="W1410" s="40"/>
      <c r="X1410" s="40"/>
      <c r="Z1410" s="43"/>
      <c r="AA1410" s="43"/>
      <c r="AB1410" s="43"/>
      <c r="AC1410" s="43"/>
      <c r="AD1410" s="8">
        <f t="shared" ref="AD1410:AD1473" si="66">SUM(Z1410:AC1410)</f>
        <v>0</v>
      </c>
      <c r="AE1410" s="43"/>
      <c r="AF1410" s="6">
        <f t="shared" si="65"/>
        <v>0</v>
      </c>
      <c r="AG1410" s="7" t="e">
        <f t="shared" ref="AG1410:AG1473" si="67">AD1410/AF1410</f>
        <v>#DIV/0!</v>
      </c>
      <c r="AH1410" s="7"/>
      <c r="AI1410" s="46"/>
      <c r="AJ1410" s="46"/>
      <c r="AK1410" s="46"/>
    </row>
    <row r="1411" spans="1:37" x14ac:dyDescent="0.2">
      <c r="A1411" s="1">
        <v>1410</v>
      </c>
      <c r="B1411" t="s">
        <v>5886</v>
      </c>
      <c r="C1411" s="1">
        <v>511</v>
      </c>
      <c r="D1411" t="s">
        <v>7110</v>
      </c>
      <c r="E1411" s="2">
        <v>0.60899999999999999</v>
      </c>
      <c r="F1411" s="2">
        <v>1.649</v>
      </c>
      <c r="G1411" t="s">
        <v>5887</v>
      </c>
      <c r="H1411" s="1">
        <v>1</v>
      </c>
      <c r="I1411" s="1" t="s">
        <v>16</v>
      </c>
      <c r="J1411" s="1">
        <v>1</v>
      </c>
      <c r="K1411" t="s">
        <v>6951</v>
      </c>
      <c r="R1411" s="4"/>
      <c r="S1411" s="5"/>
      <c r="T1411" s="5"/>
      <c r="V1411" s="40"/>
      <c r="W1411" s="40"/>
      <c r="X1411" s="40"/>
      <c r="Z1411" s="43"/>
      <c r="AA1411" s="43"/>
      <c r="AB1411" s="43"/>
      <c r="AC1411" s="43"/>
      <c r="AD1411" s="8">
        <f t="shared" si="66"/>
        <v>0</v>
      </c>
      <c r="AE1411" s="43"/>
      <c r="AF1411" s="6">
        <f t="shared" ref="AF1411:AF1474" si="68">AD1411+AE1411</f>
        <v>0</v>
      </c>
      <c r="AG1411" s="7" t="e">
        <f t="shared" si="67"/>
        <v>#DIV/0!</v>
      </c>
      <c r="AH1411" s="7"/>
      <c r="AI1411" s="46"/>
      <c r="AJ1411" s="46"/>
      <c r="AK1411" s="46"/>
    </row>
    <row r="1412" spans="1:37" x14ac:dyDescent="0.2">
      <c r="A1412" s="1">
        <v>1411</v>
      </c>
      <c r="B1412" t="s">
        <v>593</v>
      </c>
      <c r="C1412" s="1">
        <v>511</v>
      </c>
      <c r="D1412" t="s">
        <v>7110</v>
      </c>
      <c r="E1412" s="2">
        <v>1.649</v>
      </c>
      <c r="F1412" s="2">
        <v>2.1859999999999999</v>
      </c>
      <c r="G1412" t="s">
        <v>594</v>
      </c>
      <c r="H1412" s="1">
        <v>1</v>
      </c>
      <c r="I1412" s="1" t="s">
        <v>16</v>
      </c>
      <c r="J1412" s="1">
        <v>1</v>
      </c>
      <c r="K1412" t="s">
        <v>6951</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7110</v>
      </c>
      <c r="E1413" s="2">
        <v>2.1859999999999999</v>
      </c>
      <c r="F1413" s="2">
        <v>2.4780000000000002</v>
      </c>
      <c r="G1413" t="s">
        <v>4505</v>
      </c>
      <c r="H1413" s="1">
        <v>1</v>
      </c>
      <c r="I1413" s="1" t="s">
        <v>16</v>
      </c>
      <c r="J1413" s="1">
        <v>2</v>
      </c>
      <c r="K1413" t="s">
        <v>6951</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7110</v>
      </c>
      <c r="E1414" s="2">
        <v>2.4780000000000002</v>
      </c>
      <c r="F1414" s="2">
        <v>3.5059999999999998</v>
      </c>
      <c r="G1414" t="s">
        <v>1425</v>
      </c>
      <c r="H1414" s="1">
        <v>1</v>
      </c>
      <c r="I1414" s="1" t="s">
        <v>16</v>
      </c>
      <c r="J1414" s="1">
        <v>2</v>
      </c>
      <c r="K1414" t="s">
        <v>6951</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7110</v>
      </c>
      <c r="E1415" s="2">
        <v>3.5059999999999998</v>
      </c>
      <c r="F1415" s="2">
        <v>5.8849999999999998</v>
      </c>
      <c r="G1415" t="s">
        <v>6721</v>
      </c>
      <c r="H1415" s="1">
        <v>1</v>
      </c>
      <c r="I1415" s="1" t="s">
        <v>16</v>
      </c>
      <c r="J1415" s="1">
        <v>1</v>
      </c>
      <c r="K1415" t="s">
        <v>6951</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7110</v>
      </c>
      <c r="E1416" s="2">
        <v>5.8849999999999998</v>
      </c>
      <c r="F1416" s="2">
        <v>7.4960000000000004</v>
      </c>
      <c r="G1416" t="s">
        <v>2765</v>
      </c>
      <c r="H1416" s="1">
        <v>1</v>
      </c>
      <c r="I1416" s="1" t="s">
        <v>16</v>
      </c>
      <c r="J1416" s="1">
        <v>1</v>
      </c>
      <c r="K1416" t="s">
        <v>6951</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7111</v>
      </c>
      <c r="E1417" s="2">
        <v>120.67100000000001</v>
      </c>
      <c r="F1417" s="2">
        <v>121.23</v>
      </c>
      <c r="G1417" t="s">
        <v>3164</v>
      </c>
      <c r="H1417" s="1">
        <v>1</v>
      </c>
      <c r="I1417" s="1" t="s">
        <v>16</v>
      </c>
      <c r="J1417" s="1">
        <v>1</v>
      </c>
      <c r="K1417" t="s">
        <v>6951</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7111</v>
      </c>
      <c r="E1418" s="2">
        <v>121.23</v>
      </c>
      <c r="F1418" s="2">
        <v>121.721999999999</v>
      </c>
      <c r="G1418" t="s">
        <v>1165</v>
      </c>
      <c r="H1418" s="1">
        <v>1</v>
      </c>
      <c r="I1418" s="1" t="s">
        <v>16</v>
      </c>
      <c r="J1418" s="1">
        <v>1</v>
      </c>
      <c r="K1418" t="s">
        <v>6951</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7112</v>
      </c>
      <c r="E1419" s="2">
        <v>121.23</v>
      </c>
      <c r="F1419" s="2">
        <v>121.718</v>
      </c>
      <c r="G1419" t="s">
        <v>4667</v>
      </c>
      <c r="H1419" s="1">
        <v>1</v>
      </c>
      <c r="I1419" s="1" t="s">
        <v>16</v>
      </c>
      <c r="J1419" s="1">
        <v>1</v>
      </c>
      <c r="K1419" t="s">
        <v>6951</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7113</v>
      </c>
      <c r="E1420" s="2">
        <v>141.38200000000001</v>
      </c>
      <c r="F1420" s="2">
        <v>142.678</v>
      </c>
      <c r="G1420" t="s">
        <v>4282</v>
      </c>
      <c r="H1420" s="1">
        <v>51</v>
      </c>
      <c r="I1420" s="1" t="s">
        <v>4283</v>
      </c>
      <c r="J1420" s="1">
        <v>1</v>
      </c>
      <c r="K1420" t="s">
        <v>6951</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7114</v>
      </c>
      <c r="E1421" s="2">
        <v>-1.59</v>
      </c>
      <c r="F1421" s="2">
        <v>0.76</v>
      </c>
      <c r="G1421" t="s">
        <v>6101</v>
      </c>
      <c r="H1421" s="1">
        <v>58</v>
      </c>
      <c r="I1421" s="1" t="s">
        <v>1230</v>
      </c>
      <c r="J1421" s="1">
        <v>1</v>
      </c>
      <c r="K1421" t="s">
        <v>6951</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7114</v>
      </c>
      <c r="E1422" s="2">
        <v>0.76</v>
      </c>
      <c r="F1422" s="2">
        <v>2.92</v>
      </c>
      <c r="G1422" t="s">
        <v>1549</v>
      </c>
      <c r="H1422" s="1">
        <v>58</v>
      </c>
      <c r="I1422" s="1" t="s">
        <v>1230</v>
      </c>
      <c r="J1422" s="1">
        <v>1</v>
      </c>
      <c r="K1422" t="s">
        <v>6951</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7114</v>
      </c>
      <c r="E1423" s="2">
        <v>2.92</v>
      </c>
      <c r="F1423" s="2">
        <v>4.3099999999999996</v>
      </c>
      <c r="G1423" t="s">
        <v>3733</v>
      </c>
      <c r="H1423" s="1">
        <v>58</v>
      </c>
      <c r="I1423" s="1" t="s">
        <v>1230</v>
      </c>
      <c r="J1423" s="1">
        <v>1</v>
      </c>
      <c r="K1423" t="s">
        <v>6951</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7115</v>
      </c>
      <c r="E1424" s="2">
        <v>268.74</v>
      </c>
      <c r="F1424" s="2">
        <v>270.68</v>
      </c>
      <c r="G1424" t="s">
        <v>4395</v>
      </c>
      <c r="H1424" s="1">
        <v>58</v>
      </c>
      <c r="I1424" s="1" t="s">
        <v>1230</v>
      </c>
      <c r="J1424" s="1">
        <v>2</v>
      </c>
      <c r="K1424" t="s">
        <v>6951</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7116</v>
      </c>
      <c r="E1425" s="2">
        <v>1.141</v>
      </c>
      <c r="F1425" s="2">
        <v>2.2530000000000001</v>
      </c>
      <c r="G1425" t="s">
        <v>2733</v>
      </c>
      <c r="H1425" s="1">
        <v>1</v>
      </c>
      <c r="I1425" s="1" t="s">
        <v>16</v>
      </c>
      <c r="J1425" s="1">
        <v>1</v>
      </c>
      <c r="K1425" t="s">
        <v>6951</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7117</v>
      </c>
      <c r="E1426" s="2">
        <v>1.5209999999999999</v>
      </c>
      <c r="F1426" s="2">
        <v>2.2509999999999999</v>
      </c>
      <c r="G1426" t="s">
        <v>5869</v>
      </c>
      <c r="H1426" s="1">
        <v>1</v>
      </c>
      <c r="I1426" s="1" t="s">
        <v>16</v>
      </c>
      <c r="J1426" s="1">
        <v>1</v>
      </c>
      <c r="K1426" t="s">
        <v>6951</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7117</v>
      </c>
      <c r="E1427" s="2">
        <v>2.2509999999999999</v>
      </c>
      <c r="F1427" s="2">
        <v>3.1219999999999999</v>
      </c>
      <c r="G1427" t="s">
        <v>6395</v>
      </c>
      <c r="H1427" s="1">
        <v>1</v>
      </c>
      <c r="I1427" s="1" t="s">
        <v>16</v>
      </c>
      <c r="J1427" s="1">
        <v>2</v>
      </c>
      <c r="K1427" t="s">
        <v>6951</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7117</v>
      </c>
      <c r="E1428" s="2">
        <v>3.1219999999999999</v>
      </c>
      <c r="F1428" s="2">
        <v>3.5350000000000001</v>
      </c>
      <c r="G1428" t="s">
        <v>4188</v>
      </c>
      <c r="H1428" s="1">
        <v>1</v>
      </c>
      <c r="I1428" s="1" t="s">
        <v>16</v>
      </c>
      <c r="J1428" s="1">
        <v>2</v>
      </c>
      <c r="K1428" t="s">
        <v>6951</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7117</v>
      </c>
      <c r="E1429" s="2">
        <v>3.5350000000000001</v>
      </c>
      <c r="F1429" s="2">
        <v>4.4489999999999998</v>
      </c>
      <c r="G1429" t="s">
        <v>4044</v>
      </c>
      <c r="H1429" s="1">
        <v>58</v>
      </c>
      <c r="I1429" s="1" t="s">
        <v>1230</v>
      </c>
      <c r="J1429" s="1">
        <v>2</v>
      </c>
      <c r="K1429" t="s">
        <v>6951</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7118</v>
      </c>
      <c r="E1430" s="2">
        <v>3.4950000000000001</v>
      </c>
      <c r="F1430" s="2">
        <v>4.8380000000000001</v>
      </c>
      <c r="G1430" t="s">
        <v>2100</v>
      </c>
      <c r="H1430" s="1">
        <v>1</v>
      </c>
      <c r="I1430" s="1" t="s">
        <v>16</v>
      </c>
      <c r="J1430" s="1">
        <v>1</v>
      </c>
      <c r="K1430" t="s">
        <v>6951</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7119</v>
      </c>
      <c r="E1431" s="2">
        <v>0.73799999999999999</v>
      </c>
      <c r="F1431" s="2">
        <v>3.5</v>
      </c>
      <c r="G1431" t="s">
        <v>6733</v>
      </c>
      <c r="H1431" s="1">
        <v>1</v>
      </c>
      <c r="I1431" s="1" t="s">
        <v>16</v>
      </c>
      <c r="J1431" s="1">
        <v>2</v>
      </c>
      <c r="K1431" t="s">
        <v>6951</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7119</v>
      </c>
      <c r="E1432" s="2">
        <v>3.5</v>
      </c>
      <c r="F1432" s="2">
        <v>7.0279999999999996</v>
      </c>
      <c r="G1432" t="s">
        <v>1483</v>
      </c>
      <c r="H1432" s="1">
        <v>1</v>
      </c>
      <c r="I1432" s="1" t="s">
        <v>16</v>
      </c>
      <c r="J1432" s="1">
        <v>1</v>
      </c>
      <c r="K1432" t="s">
        <v>6951</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7119</v>
      </c>
      <c r="E1433" s="2">
        <v>7.0279999999999996</v>
      </c>
      <c r="F1433" s="2">
        <v>7.56</v>
      </c>
      <c r="G1433" t="s">
        <v>72</v>
      </c>
      <c r="H1433" s="1">
        <v>1</v>
      </c>
      <c r="I1433" s="1" t="s">
        <v>16</v>
      </c>
      <c r="J1433" s="1">
        <v>1</v>
      </c>
      <c r="K1433" t="s">
        <v>6951</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7120</v>
      </c>
      <c r="E1434" s="2">
        <v>2.1999999999999999E-2</v>
      </c>
      <c r="F1434" s="2">
        <v>1.9</v>
      </c>
      <c r="G1434" t="s">
        <v>2850</v>
      </c>
      <c r="H1434" s="1">
        <v>58</v>
      </c>
      <c r="I1434" s="1" t="s">
        <v>1230</v>
      </c>
      <c r="J1434" s="1">
        <v>1</v>
      </c>
      <c r="K1434" t="s">
        <v>6951</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7120</v>
      </c>
      <c r="E1435" s="2">
        <v>1.9</v>
      </c>
      <c r="F1435" s="2">
        <v>4.9800000000000004</v>
      </c>
      <c r="G1435" t="s">
        <v>1299</v>
      </c>
      <c r="H1435" s="1">
        <v>5</v>
      </c>
      <c r="I1435" s="1" t="s">
        <v>67</v>
      </c>
      <c r="J1435" s="1">
        <v>1</v>
      </c>
      <c r="K1435" t="s">
        <v>6951</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7121</v>
      </c>
      <c r="E1436" s="2">
        <v>1.4999999999999999E-2</v>
      </c>
      <c r="F1436" s="2">
        <v>2.161</v>
      </c>
      <c r="G1436" t="s">
        <v>2140</v>
      </c>
      <c r="H1436" s="1">
        <v>5</v>
      </c>
      <c r="I1436" s="1" t="s">
        <v>67</v>
      </c>
      <c r="J1436" s="1">
        <v>1</v>
      </c>
      <c r="K1436" t="s">
        <v>6951</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7121</v>
      </c>
      <c r="E1437" s="2">
        <v>2.161</v>
      </c>
      <c r="F1437" s="2">
        <v>3.819</v>
      </c>
      <c r="G1437" t="s">
        <v>1803</v>
      </c>
      <c r="H1437" s="1">
        <v>5</v>
      </c>
      <c r="I1437" s="1" t="s">
        <v>67</v>
      </c>
      <c r="J1437" s="1">
        <v>1</v>
      </c>
      <c r="K1437" t="s">
        <v>6951</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7122</v>
      </c>
      <c r="E1438" s="2">
        <v>2.161</v>
      </c>
      <c r="F1438" s="2">
        <v>3.7</v>
      </c>
      <c r="G1438" t="s">
        <v>66</v>
      </c>
      <c r="H1438" s="1">
        <v>5</v>
      </c>
      <c r="I1438" s="1" t="s">
        <v>67</v>
      </c>
      <c r="J1438" s="1">
        <v>1</v>
      </c>
      <c r="K1438" t="s">
        <v>6951</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7123</v>
      </c>
      <c r="E1439" s="2">
        <v>7.0279999999999996</v>
      </c>
      <c r="F1439" s="2">
        <v>7.4260000000000002</v>
      </c>
      <c r="G1439" t="s">
        <v>3431</v>
      </c>
      <c r="H1439" s="1">
        <v>1</v>
      </c>
      <c r="I1439" s="1" t="s">
        <v>16</v>
      </c>
      <c r="J1439" s="1">
        <v>1</v>
      </c>
      <c r="K1439" t="s">
        <v>6951</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7123</v>
      </c>
      <c r="E1440" s="2">
        <v>7.4260000000000002</v>
      </c>
      <c r="F1440" s="2">
        <v>9.6549999999999905</v>
      </c>
      <c r="G1440" t="s">
        <v>4301</v>
      </c>
      <c r="H1440" s="1">
        <v>1</v>
      </c>
      <c r="I1440" s="1" t="s">
        <v>16</v>
      </c>
      <c r="J1440" s="1">
        <v>1</v>
      </c>
      <c r="K1440" t="s">
        <v>6951</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7124</v>
      </c>
      <c r="E1441" s="2">
        <v>6.8609999999999998</v>
      </c>
      <c r="F1441" s="2">
        <v>7.335</v>
      </c>
      <c r="G1441" t="s">
        <v>3765</v>
      </c>
      <c r="H1441" s="1">
        <v>1</v>
      </c>
      <c r="I1441" s="1" t="s">
        <v>16</v>
      </c>
      <c r="J1441" s="1">
        <v>1</v>
      </c>
      <c r="K1441" t="s">
        <v>6951</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7125</v>
      </c>
      <c r="E1442" s="2">
        <v>37.439999999999898</v>
      </c>
      <c r="F1442" s="2">
        <v>38.375</v>
      </c>
      <c r="G1442" t="s">
        <v>2261</v>
      </c>
      <c r="H1442" s="1">
        <v>1</v>
      </c>
      <c r="I1442" s="1" t="s">
        <v>16</v>
      </c>
      <c r="J1442" s="1">
        <v>2</v>
      </c>
      <c r="K1442" t="s">
        <v>6951</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7126</v>
      </c>
      <c r="E1443" s="2">
        <v>39.302</v>
      </c>
      <c r="F1443" s="2">
        <v>41.255000000000003</v>
      </c>
      <c r="G1443" t="s">
        <v>5853</v>
      </c>
      <c r="H1443" s="1">
        <v>1</v>
      </c>
      <c r="I1443" s="1" t="s">
        <v>16</v>
      </c>
      <c r="J1443" s="1">
        <v>3</v>
      </c>
      <c r="K1443" t="s">
        <v>6951</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7126</v>
      </c>
      <c r="E1444" s="2">
        <v>41.255000000000003</v>
      </c>
      <c r="F1444" s="2">
        <v>42.941000000000003</v>
      </c>
      <c r="G1444" t="s">
        <v>4683</v>
      </c>
      <c r="H1444" s="1">
        <v>1</v>
      </c>
      <c r="I1444" s="1" t="s">
        <v>16</v>
      </c>
      <c r="J1444" s="1">
        <v>4</v>
      </c>
      <c r="K1444" t="s">
        <v>6951</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7126</v>
      </c>
      <c r="E1445" s="2">
        <v>42.941000000000003</v>
      </c>
      <c r="F1445" s="2">
        <v>45</v>
      </c>
      <c r="G1445" t="s">
        <v>3369</v>
      </c>
      <c r="H1445" s="1">
        <v>1</v>
      </c>
      <c r="I1445" s="1" t="s">
        <v>16</v>
      </c>
      <c r="J1445" s="1">
        <v>3</v>
      </c>
      <c r="K1445" t="s">
        <v>6951</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7126</v>
      </c>
      <c r="E1446" s="2">
        <v>45</v>
      </c>
      <c r="F1446" s="2">
        <v>45.654000000000003</v>
      </c>
      <c r="G1446" t="s">
        <v>1848</v>
      </c>
      <c r="H1446" s="1">
        <v>1</v>
      </c>
      <c r="I1446" s="1" t="s">
        <v>16</v>
      </c>
      <c r="J1446" s="1">
        <v>3</v>
      </c>
      <c r="K1446" t="s">
        <v>6951</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7126</v>
      </c>
      <c r="E1447" s="2">
        <v>45.673000000000002</v>
      </c>
      <c r="F1447" s="2">
        <v>46.1</v>
      </c>
      <c r="G1447" t="s">
        <v>2737</v>
      </c>
      <c r="H1447" s="1">
        <v>1</v>
      </c>
      <c r="I1447" s="1" t="s">
        <v>16</v>
      </c>
      <c r="J1447" s="1">
        <v>2</v>
      </c>
      <c r="K1447" t="s">
        <v>6953</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7126</v>
      </c>
      <c r="E1448" s="2">
        <v>46.1</v>
      </c>
      <c r="F1448" s="2">
        <v>48.13</v>
      </c>
      <c r="G1448" t="s">
        <v>2884</v>
      </c>
      <c r="H1448" s="1">
        <v>1</v>
      </c>
      <c r="I1448" s="1" t="s">
        <v>16</v>
      </c>
      <c r="J1448" s="1">
        <v>2</v>
      </c>
      <c r="K1448" t="s">
        <v>6951</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7126</v>
      </c>
      <c r="E1449" s="2">
        <v>48.13</v>
      </c>
      <c r="F1449" s="2">
        <v>50.899999999999899</v>
      </c>
      <c r="G1449" t="s">
        <v>1655</v>
      </c>
      <c r="H1449" s="1">
        <v>1</v>
      </c>
      <c r="I1449" s="1" t="s">
        <v>16</v>
      </c>
      <c r="J1449" s="1">
        <v>2</v>
      </c>
      <c r="K1449" t="s">
        <v>6951</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7127</v>
      </c>
      <c r="E1450" s="2">
        <v>0</v>
      </c>
      <c r="F1450" s="2">
        <v>3.8610000000000002</v>
      </c>
      <c r="G1450" t="s">
        <v>6335</v>
      </c>
      <c r="H1450" s="1">
        <v>44</v>
      </c>
      <c r="I1450" s="1" t="s">
        <v>7</v>
      </c>
      <c r="J1450" s="1">
        <v>1</v>
      </c>
      <c r="K1450" t="s">
        <v>6951</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7127</v>
      </c>
      <c r="E1451" s="2">
        <v>3.8610000000000002</v>
      </c>
      <c r="F1451" s="2">
        <v>5.883</v>
      </c>
      <c r="G1451" t="s">
        <v>6</v>
      </c>
      <c r="H1451" s="1">
        <v>44</v>
      </c>
      <c r="I1451" s="1" t="s">
        <v>7</v>
      </c>
      <c r="J1451" s="1">
        <v>1</v>
      </c>
      <c r="K1451" t="s">
        <v>6951</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7127</v>
      </c>
      <c r="E1452" s="2">
        <v>5.883</v>
      </c>
      <c r="F1452" s="2">
        <v>8.9209999999999905</v>
      </c>
      <c r="G1452" t="s">
        <v>1912</v>
      </c>
      <c r="H1452" s="1">
        <v>44</v>
      </c>
      <c r="I1452" s="1" t="s">
        <v>7</v>
      </c>
      <c r="J1452" s="1">
        <v>1</v>
      </c>
      <c r="K1452" t="s">
        <v>6951</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7128</v>
      </c>
      <c r="E1453" s="2">
        <v>94.465999999999894</v>
      </c>
      <c r="F1453" s="2">
        <v>95.15</v>
      </c>
      <c r="G1453" t="s">
        <v>3203</v>
      </c>
      <c r="H1453" s="1">
        <v>1</v>
      </c>
      <c r="I1453" s="1" t="s">
        <v>16</v>
      </c>
      <c r="J1453" s="1">
        <v>1</v>
      </c>
      <c r="K1453" t="s">
        <v>6951</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7129</v>
      </c>
      <c r="E1454" s="2">
        <v>2.218</v>
      </c>
      <c r="F1454" s="2">
        <v>5.94</v>
      </c>
      <c r="G1454" t="s">
        <v>6601</v>
      </c>
      <c r="H1454" s="1">
        <v>1</v>
      </c>
      <c r="I1454" s="1" t="s">
        <v>16</v>
      </c>
      <c r="J1454" s="1">
        <v>1</v>
      </c>
      <c r="K1454" t="s">
        <v>6951</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7129</v>
      </c>
      <c r="E1455" s="2">
        <v>5.94</v>
      </c>
      <c r="F1455" s="2">
        <v>9.8620000000000001</v>
      </c>
      <c r="G1455" t="s">
        <v>1137</v>
      </c>
      <c r="H1455" s="1">
        <v>1</v>
      </c>
      <c r="I1455" s="1" t="s">
        <v>16</v>
      </c>
      <c r="J1455" s="1">
        <v>1</v>
      </c>
      <c r="K1455" t="s">
        <v>6951</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7129</v>
      </c>
      <c r="E1456" s="2">
        <v>9.8620000000000001</v>
      </c>
      <c r="F1456" s="2">
        <v>10.72</v>
      </c>
      <c r="G1456" t="s">
        <v>1439</v>
      </c>
      <c r="H1456" s="1">
        <v>1</v>
      </c>
      <c r="I1456" s="1" t="s">
        <v>16</v>
      </c>
      <c r="J1456" s="1">
        <v>1</v>
      </c>
      <c r="K1456" t="s">
        <v>6951</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7129</v>
      </c>
      <c r="E1457" s="2">
        <v>10.72</v>
      </c>
      <c r="F1457" s="2">
        <v>13.5489999999999</v>
      </c>
      <c r="G1457" t="s">
        <v>913</v>
      </c>
      <c r="H1457" s="1">
        <v>1</v>
      </c>
      <c r="I1457" s="1" t="s">
        <v>16</v>
      </c>
      <c r="J1457" s="1">
        <v>1</v>
      </c>
      <c r="K1457" t="s">
        <v>6951</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7129</v>
      </c>
      <c r="E1458" s="2">
        <v>13.5489999999999</v>
      </c>
      <c r="F1458" s="2">
        <v>16.1939999999999</v>
      </c>
      <c r="G1458" t="s">
        <v>1367</v>
      </c>
      <c r="H1458" s="1">
        <v>1</v>
      </c>
      <c r="I1458" s="1" t="s">
        <v>16</v>
      </c>
      <c r="J1458" s="1">
        <v>1</v>
      </c>
      <c r="K1458" t="s">
        <v>6951</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7129</v>
      </c>
      <c r="E1459" s="2">
        <v>16.1939999999999</v>
      </c>
      <c r="F1459" s="2">
        <v>18.920000000000002</v>
      </c>
      <c r="G1459" t="s">
        <v>6749</v>
      </c>
      <c r="H1459" s="1">
        <v>1</v>
      </c>
      <c r="I1459" s="1" t="s">
        <v>16</v>
      </c>
      <c r="J1459" s="1">
        <v>1</v>
      </c>
      <c r="K1459" t="s">
        <v>6951</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7130</v>
      </c>
      <c r="E1460" s="2">
        <v>199.47399999999899</v>
      </c>
      <c r="F1460" s="2">
        <v>220.416</v>
      </c>
      <c r="G1460" t="s">
        <v>239</v>
      </c>
      <c r="H1460" s="1">
        <v>1</v>
      </c>
      <c r="I1460" s="1" t="s">
        <v>16</v>
      </c>
      <c r="J1460" s="1">
        <v>1</v>
      </c>
      <c r="K1460" t="s">
        <v>6951</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7130</v>
      </c>
      <c r="E1461" s="2">
        <v>220.416</v>
      </c>
      <c r="F1461" s="2">
        <v>221.584</v>
      </c>
      <c r="G1461" t="s">
        <v>6429</v>
      </c>
      <c r="H1461" s="1">
        <v>1</v>
      </c>
      <c r="I1461" s="1" t="s">
        <v>16</v>
      </c>
      <c r="J1461" s="1">
        <v>1</v>
      </c>
      <c r="K1461" t="s">
        <v>6951</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7130</v>
      </c>
      <c r="E1462" s="2">
        <v>221.584</v>
      </c>
      <c r="F1462" s="2">
        <v>240.34100000000001</v>
      </c>
      <c r="G1462" t="s">
        <v>2836</v>
      </c>
      <c r="H1462" s="1">
        <v>1</v>
      </c>
      <c r="I1462" s="1" t="s">
        <v>16</v>
      </c>
      <c r="J1462" s="1">
        <v>1</v>
      </c>
      <c r="K1462" t="s">
        <v>6951</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7130</v>
      </c>
      <c r="E1463" s="2">
        <v>240.34100000000001</v>
      </c>
      <c r="F1463" s="2">
        <v>256.83800000000002</v>
      </c>
      <c r="G1463" t="s">
        <v>6715</v>
      </c>
      <c r="H1463" s="1">
        <v>1</v>
      </c>
      <c r="I1463" s="1" t="s">
        <v>16</v>
      </c>
      <c r="J1463" s="1">
        <v>1</v>
      </c>
      <c r="K1463" t="s">
        <v>6951</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7131</v>
      </c>
      <c r="E1464" s="2">
        <v>99.450999999999894</v>
      </c>
      <c r="F1464" s="2">
        <v>121</v>
      </c>
      <c r="G1464" t="s">
        <v>650</v>
      </c>
      <c r="H1464" s="1">
        <v>1</v>
      </c>
      <c r="I1464" s="1" t="s">
        <v>16</v>
      </c>
      <c r="J1464" s="1">
        <v>1</v>
      </c>
      <c r="K1464" t="s">
        <v>6951</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7131</v>
      </c>
      <c r="E1465" s="2">
        <v>121</v>
      </c>
      <c r="F1465" s="2">
        <v>139.807999999999</v>
      </c>
      <c r="G1465" t="s">
        <v>943</v>
      </c>
      <c r="H1465" s="1">
        <v>1</v>
      </c>
      <c r="I1465" s="1" t="s">
        <v>16</v>
      </c>
      <c r="J1465" s="1">
        <v>1</v>
      </c>
      <c r="K1465" t="s">
        <v>6951</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7131</v>
      </c>
      <c r="E1466" s="2">
        <v>139.807999999999</v>
      </c>
      <c r="F1466" s="2">
        <v>140.86000000000001</v>
      </c>
      <c r="G1466" t="s">
        <v>2311</v>
      </c>
      <c r="H1466" s="1">
        <v>1</v>
      </c>
      <c r="I1466" s="1" t="s">
        <v>16</v>
      </c>
      <c r="J1466" s="1">
        <v>1</v>
      </c>
      <c r="K1466" t="s">
        <v>6951</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7131</v>
      </c>
      <c r="E1467" s="2">
        <v>140.86000000000001</v>
      </c>
      <c r="F1467" s="2">
        <v>156.81800000000001</v>
      </c>
      <c r="G1467" t="s">
        <v>3513</v>
      </c>
      <c r="H1467" s="1">
        <v>1</v>
      </c>
      <c r="I1467" s="1" t="s">
        <v>16</v>
      </c>
      <c r="J1467" s="1">
        <v>1</v>
      </c>
      <c r="K1467" t="s">
        <v>6951</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7131</v>
      </c>
      <c r="E1468" s="2">
        <v>156.81800000000001</v>
      </c>
      <c r="F1468" s="2">
        <v>159.30000000000001</v>
      </c>
      <c r="G1468" t="s">
        <v>2627</v>
      </c>
      <c r="H1468" s="1">
        <v>1</v>
      </c>
      <c r="I1468" s="1" t="s">
        <v>16</v>
      </c>
      <c r="J1468" s="1">
        <v>2</v>
      </c>
      <c r="K1468" t="s">
        <v>6951</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7131</v>
      </c>
      <c r="E1469" s="2">
        <v>159.30000000000001</v>
      </c>
      <c r="F1469" s="2">
        <v>164.015999999999</v>
      </c>
      <c r="G1469" t="s">
        <v>353</v>
      </c>
      <c r="H1469" s="1">
        <v>1</v>
      </c>
      <c r="I1469" s="1" t="s">
        <v>16</v>
      </c>
      <c r="J1469" s="1">
        <v>2</v>
      </c>
      <c r="K1469" t="s">
        <v>6951</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7132</v>
      </c>
      <c r="E1470" s="2">
        <v>0</v>
      </c>
      <c r="F1470" s="2">
        <v>0.25700000000000001</v>
      </c>
      <c r="G1470" t="s">
        <v>1501</v>
      </c>
      <c r="H1470" s="1">
        <v>1</v>
      </c>
      <c r="I1470" s="1" t="s">
        <v>16</v>
      </c>
      <c r="J1470" s="1">
        <v>2</v>
      </c>
      <c r="K1470" t="s">
        <v>6951</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7132</v>
      </c>
      <c r="E1471" s="2">
        <v>0.25700000000000001</v>
      </c>
      <c r="F1471" s="2">
        <v>4.2919999999999998</v>
      </c>
      <c r="G1471" t="s">
        <v>5715</v>
      </c>
      <c r="H1471" s="1">
        <v>1</v>
      </c>
      <c r="I1471" s="1" t="s">
        <v>16</v>
      </c>
      <c r="J1471" s="1">
        <v>2</v>
      </c>
      <c r="K1471" t="s">
        <v>6951</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7132</v>
      </c>
      <c r="E1472" s="2">
        <v>4.2919999999999998</v>
      </c>
      <c r="F1472" s="2">
        <v>8.8640000000000008</v>
      </c>
      <c r="G1472" t="s">
        <v>6529</v>
      </c>
      <c r="H1472" s="1">
        <v>1</v>
      </c>
      <c r="I1472" s="1" t="s">
        <v>16</v>
      </c>
      <c r="J1472" s="1">
        <v>2</v>
      </c>
      <c r="K1472" t="s">
        <v>6951</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7132</v>
      </c>
      <c r="E1473" s="2">
        <v>8.8640000000000008</v>
      </c>
      <c r="F1473" s="2">
        <v>9.3149999999999995</v>
      </c>
      <c r="G1473" t="s">
        <v>1205</v>
      </c>
      <c r="H1473" s="1">
        <v>1</v>
      </c>
      <c r="I1473" s="1" t="s">
        <v>16</v>
      </c>
      <c r="J1473" s="1">
        <v>2</v>
      </c>
      <c r="K1473" t="s">
        <v>6951</v>
      </c>
      <c r="R1473" s="4"/>
      <c r="S1473" s="5"/>
      <c r="T1473" s="5"/>
      <c r="V1473" s="40"/>
      <c r="W1473" s="40"/>
      <c r="X1473" s="40"/>
      <c r="Z1473" s="43"/>
      <c r="AA1473" s="43"/>
      <c r="AB1473" s="43"/>
      <c r="AC1473" s="43"/>
      <c r="AD1473" s="8">
        <f t="shared" si="66"/>
        <v>0</v>
      </c>
      <c r="AE1473" s="43"/>
      <c r="AF1473" s="6">
        <f t="shared" si="68"/>
        <v>0</v>
      </c>
      <c r="AG1473" s="7" t="e">
        <f t="shared" si="67"/>
        <v>#DIV/0!</v>
      </c>
      <c r="AH1473" s="7"/>
      <c r="AI1473" s="46"/>
      <c r="AJ1473" s="46"/>
      <c r="AK1473" s="46"/>
    </row>
    <row r="1474" spans="1:37" x14ac:dyDescent="0.2">
      <c r="A1474" s="1">
        <v>1473</v>
      </c>
      <c r="B1474" t="s">
        <v>6580</v>
      </c>
      <c r="C1474" s="1">
        <v>600</v>
      </c>
      <c r="D1474" t="s">
        <v>7132</v>
      </c>
      <c r="E1474" s="2">
        <v>9.3149999999999995</v>
      </c>
      <c r="F1474" s="2">
        <v>13.911</v>
      </c>
      <c r="G1474" t="s">
        <v>6581</v>
      </c>
      <c r="H1474" s="1">
        <v>1</v>
      </c>
      <c r="I1474" s="1" t="s">
        <v>16</v>
      </c>
      <c r="J1474" s="1">
        <v>2</v>
      </c>
      <c r="K1474" t="s">
        <v>6951</v>
      </c>
      <c r="R1474" s="4"/>
      <c r="S1474" s="5"/>
      <c r="T1474" s="5"/>
      <c r="V1474" s="40"/>
      <c r="W1474" s="40"/>
      <c r="X1474" s="40"/>
      <c r="Z1474" s="43"/>
      <c r="AA1474" s="43"/>
      <c r="AB1474" s="43"/>
      <c r="AC1474" s="43"/>
      <c r="AD1474" s="8">
        <f t="shared" ref="AD1474:AD1537" si="69">SUM(Z1474:AC1474)</f>
        <v>0</v>
      </c>
      <c r="AE1474" s="43"/>
      <c r="AF1474" s="6">
        <f t="shared" si="68"/>
        <v>0</v>
      </c>
      <c r="AG1474" s="7" t="e">
        <f t="shared" ref="AG1474:AG1537" si="70">AD1474/AF1474</f>
        <v>#DIV/0!</v>
      </c>
      <c r="AH1474" s="7"/>
      <c r="AI1474" s="46"/>
      <c r="AJ1474" s="46"/>
      <c r="AK1474" s="46"/>
    </row>
    <row r="1475" spans="1:37" x14ac:dyDescent="0.2">
      <c r="A1475" s="1">
        <v>1474</v>
      </c>
      <c r="B1475" t="s">
        <v>6440</v>
      </c>
      <c r="C1475" s="1">
        <v>600</v>
      </c>
      <c r="D1475" t="s">
        <v>7132</v>
      </c>
      <c r="E1475" s="2">
        <v>13.922000000000001</v>
      </c>
      <c r="F1475" s="2">
        <v>16.994</v>
      </c>
      <c r="G1475" t="s">
        <v>6441</v>
      </c>
      <c r="H1475" s="1">
        <v>1</v>
      </c>
      <c r="I1475" s="1" t="s">
        <v>16</v>
      </c>
      <c r="J1475" s="1">
        <v>2</v>
      </c>
      <c r="K1475" t="s">
        <v>6951</v>
      </c>
      <c r="R1475" s="4"/>
      <c r="S1475" s="5"/>
      <c r="T1475" s="5"/>
      <c r="V1475" s="40"/>
      <c r="W1475" s="40"/>
      <c r="X1475" s="40"/>
      <c r="Z1475" s="43"/>
      <c r="AA1475" s="43"/>
      <c r="AB1475" s="43"/>
      <c r="AC1475" s="43"/>
      <c r="AD1475" s="8">
        <f t="shared" si="69"/>
        <v>0</v>
      </c>
      <c r="AE1475" s="43"/>
      <c r="AF1475" s="6">
        <f t="shared" ref="AF1475:AF1538" si="71">AD1475+AE1475</f>
        <v>0</v>
      </c>
      <c r="AG1475" s="7" t="e">
        <f t="shared" si="70"/>
        <v>#DIV/0!</v>
      </c>
      <c r="AH1475" s="7"/>
      <c r="AI1475" s="46"/>
      <c r="AJ1475" s="46"/>
      <c r="AK1475" s="46"/>
    </row>
    <row r="1476" spans="1:37" x14ac:dyDescent="0.2">
      <c r="A1476" s="1">
        <v>1475</v>
      </c>
      <c r="B1476" t="s">
        <v>6434</v>
      </c>
      <c r="C1476" s="1">
        <v>600</v>
      </c>
      <c r="D1476" t="s">
        <v>7132</v>
      </c>
      <c r="E1476" s="2">
        <v>17.007000000000001</v>
      </c>
      <c r="F1476" s="2">
        <v>20.524999999999899</v>
      </c>
      <c r="G1476" t="s">
        <v>6435</v>
      </c>
      <c r="H1476" s="1">
        <v>1</v>
      </c>
      <c r="I1476" s="1" t="s">
        <v>16</v>
      </c>
      <c r="J1476" s="1">
        <v>2</v>
      </c>
      <c r="K1476" t="s">
        <v>6951</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7132</v>
      </c>
      <c r="E1477" s="2">
        <v>20.524999999999899</v>
      </c>
      <c r="F1477" s="2">
        <v>21.4499999999999</v>
      </c>
      <c r="G1477" t="s">
        <v>5597</v>
      </c>
      <c r="H1477" s="1">
        <v>1</v>
      </c>
      <c r="I1477" s="1" t="s">
        <v>16</v>
      </c>
      <c r="J1477" s="1">
        <v>2</v>
      </c>
      <c r="K1477" t="s">
        <v>6951</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7132</v>
      </c>
      <c r="E1478" s="2">
        <v>21.4499999999999</v>
      </c>
      <c r="F1478" s="2">
        <v>25.841999999999899</v>
      </c>
      <c r="G1478" t="s">
        <v>5917</v>
      </c>
      <c r="H1478" s="1">
        <v>1</v>
      </c>
      <c r="I1478" s="1" t="s">
        <v>16</v>
      </c>
      <c r="J1478" s="1">
        <v>1</v>
      </c>
      <c r="K1478" t="s">
        <v>6951</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7132</v>
      </c>
      <c r="E1479" s="2">
        <v>25.841999999999899</v>
      </c>
      <c r="F1479" s="2">
        <v>26.359000000000002</v>
      </c>
      <c r="G1479" t="s">
        <v>6205</v>
      </c>
      <c r="H1479" s="1">
        <v>1</v>
      </c>
      <c r="I1479" s="1" t="s">
        <v>16</v>
      </c>
      <c r="J1479" s="1">
        <v>2</v>
      </c>
      <c r="K1479" t="s">
        <v>6951</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7132</v>
      </c>
      <c r="E1480" s="2">
        <v>26.3829999999999</v>
      </c>
      <c r="F1480" s="2">
        <v>30.873999999999899</v>
      </c>
      <c r="G1480" t="s">
        <v>6011</v>
      </c>
      <c r="H1480" s="1">
        <v>1</v>
      </c>
      <c r="I1480" s="1" t="s">
        <v>16</v>
      </c>
      <c r="J1480" s="1">
        <v>1</v>
      </c>
      <c r="K1480" t="s">
        <v>6951</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7132</v>
      </c>
      <c r="E1481" s="2">
        <v>30.873999999999899</v>
      </c>
      <c r="F1481" s="2">
        <v>32.301000000000002</v>
      </c>
      <c r="G1481" t="s">
        <v>5649</v>
      </c>
      <c r="H1481" s="1">
        <v>1</v>
      </c>
      <c r="I1481" s="1" t="s">
        <v>16</v>
      </c>
      <c r="J1481" s="1">
        <v>2</v>
      </c>
      <c r="K1481" t="s">
        <v>6951</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7132</v>
      </c>
      <c r="E1482" s="2">
        <v>32.301000000000002</v>
      </c>
      <c r="F1482" s="2">
        <v>35.25</v>
      </c>
      <c r="G1482" t="s">
        <v>2952</v>
      </c>
      <c r="H1482" s="1">
        <v>1</v>
      </c>
      <c r="I1482" s="1" t="s">
        <v>16</v>
      </c>
      <c r="J1482" s="1">
        <v>2</v>
      </c>
      <c r="K1482" t="s">
        <v>6951</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7132</v>
      </c>
      <c r="E1483" s="2">
        <v>35.25</v>
      </c>
      <c r="F1483" s="2">
        <v>36.658999999999899</v>
      </c>
      <c r="G1483" t="s">
        <v>6589</v>
      </c>
      <c r="H1483" s="1">
        <v>1</v>
      </c>
      <c r="I1483" s="1" t="s">
        <v>16</v>
      </c>
      <c r="J1483" s="1">
        <v>2</v>
      </c>
      <c r="K1483" t="s">
        <v>6951</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7132</v>
      </c>
      <c r="E1484" s="2">
        <v>36.658999999999899</v>
      </c>
      <c r="F1484" s="2">
        <v>38.950000000000003</v>
      </c>
      <c r="G1484" t="s">
        <v>5855</v>
      </c>
      <c r="H1484" s="1">
        <v>1</v>
      </c>
      <c r="I1484" s="1" t="s">
        <v>16</v>
      </c>
      <c r="J1484" s="1">
        <v>1</v>
      </c>
      <c r="K1484" t="s">
        <v>6951</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7132</v>
      </c>
      <c r="E1485" s="2">
        <v>38.950000000000003</v>
      </c>
      <c r="F1485" s="2">
        <v>40.9209999999999</v>
      </c>
      <c r="G1485" t="s">
        <v>3211</v>
      </c>
      <c r="H1485" s="1">
        <v>1</v>
      </c>
      <c r="I1485" s="1" t="s">
        <v>16</v>
      </c>
      <c r="J1485" s="1">
        <v>1</v>
      </c>
      <c r="K1485" t="s">
        <v>6951</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7132</v>
      </c>
      <c r="E1486" s="2">
        <v>40.902000000000001</v>
      </c>
      <c r="F1486" s="2">
        <v>41.582999999999899</v>
      </c>
      <c r="G1486" t="s">
        <v>1489</v>
      </c>
      <c r="H1486" s="1">
        <v>1</v>
      </c>
      <c r="I1486" s="1" t="s">
        <v>16</v>
      </c>
      <c r="J1486" s="1">
        <v>1</v>
      </c>
      <c r="K1486" t="s">
        <v>6951</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7132</v>
      </c>
      <c r="E1487" s="2">
        <v>41.582999999999899</v>
      </c>
      <c r="F1487" s="2">
        <v>46.5459999999999</v>
      </c>
      <c r="G1487" t="s">
        <v>6583</v>
      </c>
      <c r="H1487" s="1">
        <v>1</v>
      </c>
      <c r="I1487" s="1" t="s">
        <v>16</v>
      </c>
      <c r="J1487" s="1">
        <v>2</v>
      </c>
      <c r="K1487" t="s">
        <v>6951</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7132</v>
      </c>
      <c r="E1488" s="2">
        <v>46.5459999999999</v>
      </c>
      <c r="F1488" s="2">
        <v>50.533999999999899</v>
      </c>
      <c r="G1488" t="s">
        <v>5701</v>
      </c>
      <c r="H1488" s="1">
        <v>1</v>
      </c>
      <c r="I1488" s="1" t="s">
        <v>16</v>
      </c>
      <c r="J1488" s="1">
        <v>2</v>
      </c>
      <c r="K1488" t="s">
        <v>6951</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7132</v>
      </c>
      <c r="E1489" s="2">
        <v>50.533999999999899</v>
      </c>
      <c r="F1489" s="2">
        <v>54.401000000000003</v>
      </c>
      <c r="G1489" t="s">
        <v>6737</v>
      </c>
      <c r="H1489" s="1">
        <v>1</v>
      </c>
      <c r="I1489" s="1" t="s">
        <v>16</v>
      </c>
      <c r="J1489" s="1">
        <v>2</v>
      </c>
      <c r="K1489" t="s">
        <v>6951</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7132</v>
      </c>
      <c r="E1490" s="2">
        <v>54.401000000000003</v>
      </c>
      <c r="F1490" s="2">
        <v>58.4149999999999</v>
      </c>
      <c r="G1490" t="s">
        <v>6739</v>
      </c>
      <c r="H1490" s="1">
        <v>1</v>
      </c>
      <c r="I1490" s="1" t="s">
        <v>16</v>
      </c>
      <c r="J1490" s="1">
        <v>2</v>
      </c>
      <c r="K1490" t="s">
        <v>6951</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7132</v>
      </c>
      <c r="E1491" s="2">
        <v>58.4149999999999</v>
      </c>
      <c r="F1491" s="2">
        <v>62.765000000000001</v>
      </c>
      <c r="G1491" t="s">
        <v>6753</v>
      </c>
      <c r="H1491" s="1">
        <v>1</v>
      </c>
      <c r="I1491" s="1" t="s">
        <v>16</v>
      </c>
      <c r="J1491" s="1">
        <v>2</v>
      </c>
      <c r="K1491" t="s">
        <v>6951</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7132</v>
      </c>
      <c r="E1492" s="2">
        <v>62.765000000000001</v>
      </c>
      <c r="F1492" s="2">
        <v>66.623999999999896</v>
      </c>
      <c r="G1492" t="s">
        <v>6773</v>
      </c>
      <c r="H1492" s="1">
        <v>1</v>
      </c>
      <c r="I1492" s="1" t="s">
        <v>16</v>
      </c>
      <c r="J1492" s="1">
        <v>2</v>
      </c>
      <c r="K1492" t="s">
        <v>6951</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7132</v>
      </c>
      <c r="E1493" s="2">
        <v>66.623999999999896</v>
      </c>
      <c r="F1493" s="2">
        <v>70.442999999999898</v>
      </c>
      <c r="G1493" t="s">
        <v>6775</v>
      </c>
      <c r="H1493" s="1">
        <v>1</v>
      </c>
      <c r="I1493" s="1" t="s">
        <v>16</v>
      </c>
      <c r="J1493" s="1">
        <v>2</v>
      </c>
      <c r="K1493" t="s">
        <v>6951</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7132</v>
      </c>
      <c r="E1494" s="2">
        <v>70.447000000000003</v>
      </c>
      <c r="F1494" s="2">
        <v>75.370999999999896</v>
      </c>
      <c r="G1494" t="s">
        <v>194</v>
      </c>
      <c r="H1494" s="1">
        <v>1</v>
      </c>
      <c r="I1494" s="1" t="s">
        <v>16</v>
      </c>
      <c r="J1494" s="1">
        <v>2</v>
      </c>
      <c r="K1494" t="s">
        <v>6951</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7132</v>
      </c>
      <c r="E1495" s="2">
        <v>75.370999999999896</v>
      </c>
      <c r="F1495" s="2">
        <v>81.322000000000003</v>
      </c>
      <c r="G1495" t="s">
        <v>6835</v>
      </c>
      <c r="H1495" s="1">
        <v>1</v>
      </c>
      <c r="I1495" s="1" t="s">
        <v>16</v>
      </c>
      <c r="J1495" s="1">
        <v>2</v>
      </c>
      <c r="K1495" t="s">
        <v>6951</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7132</v>
      </c>
      <c r="E1496" s="2">
        <v>81.322000000000003</v>
      </c>
      <c r="F1496" s="2">
        <v>86.209000000000003</v>
      </c>
      <c r="G1496" t="s">
        <v>6839</v>
      </c>
      <c r="H1496" s="1">
        <v>1</v>
      </c>
      <c r="I1496" s="1" t="s">
        <v>16</v>
      </c>
      <c r="J1496" s="1">
        <v>2</v>
      </c>
      <c r="K1496" t="s">
        <v>6951</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7132</v>
      </c>
      <c r="E1497" s="2">
        <v>86.209000000000003</v>
      </c>
      <c r="F1497" s="2">
        <v>89.655000000000001</v>
      </c>
      <c r="G1497" t="s">
        <v>6777</v>
      </c>
      <c r="H1497" s="1">
        <v>1</v>
      </c>
      <c r="I1497" s="1" t="s">
        <v>16</v>
      </c>
      <c r="J1497" s="1">
        <v>2</v>
      </c>
      <c r="K1497" t="s">
        <v>6951</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7132</v>
      </c>
      <c r="E1498" s="2">
        <v>89.655000000000001</v>
      </c>
      <c r="F1498" s="2">
        <v>93.043999999999897</v>
      </c>
      <c r="G1498" t="s">
        <v>57</v>
      </c>
      <c r="H1498" s="1">
        <v>1</v>
      </c>
      <c r="I1498" s="1" t="s">
        <v>16</v>
      </c>
      <c r="J1498" s="1">
        <v>2</v>
      </c>
      <c r="K1498" t="s">
        <v>6951</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7132</v>
      </c>
      <c r="E1499" s="2">
        <v>93.043999999999897</v>
      </c>
      <c r="F1499" s="2">
        <v>97.832999999999899</v>
      </c>
      <c r="G1499" t="s">
        <v>280</v>
      </c>
      <c r="H1499" s="1">
        <v>1</v>
      </c>
      <c r="I1499" s="1" t="s">
        <v>16</v>
      </c>
      <c r="J1499" s="1">
        <v>2</v>
      </c>
      <c r="K1499" t="s">
        <v>6951</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7132</v>
      </c>
      <c r="E1500" s="2">
        <v>97.846000000000004</v>
      </c>
      <c r="F1500" s="2">
        <v>101.93</v>
      </c>
      <c r="G1500" t="s">
        <v>282</v>
      </c>
      <c r="H1500" s="1">
        <v>1</v>
      </c>
      <c r="I1500" s="1" t="s">
        <v>16</v>
      </c>
      <c r="J1500" s="1">
        <v>2</v>
      </c>
      <c r="K1500" t="s">
        <v>6951</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7132</v>
      </c>
      <c r="E1501" s="2">
        <v>101.93</v>
      </c>
      <c r="F1501" s="2">
        <v>106.03700000000001</v>
      </c>
      <c r="G1501" t="s">
        <v>286</v>
      </c>
      <c r="H1501" s="1">
        <v>1</v>
      </c>
      <c r="I1501" s="1" t="s">
        <v>16</v>
      </c>
      <c r="J1501" s="1">
        <v>2</v>
      </c>
      <c r="K1501" t="s">
        <v>6951</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7132</v>
      </c>
      <c r="E1502" s="2">
        <v>106.03700000000001</v>
      </c>
      <c r="F1502" s="2">
        <v>109.384</v>
      </c>
      <c r="G1502" t="s">
        <v>300</v>
      </c>
      <c r="H1502" s="1">
        <v>1</v>
      </c>
      <c r="I1502" s="1" t="s">
        <v>16</v>
      </c>
      <c r="J1502" s="1">
        <v>2</v>
      </c>
      <c r="K1502" t="s">
        <v>6951</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7132</v>
      </c>
      <c r="E1503" s="2">
        <v>109.384</v>
      </c>
      <c r="F1503" s="2">
        <v>112.58</v>
      </c>
      <c r="G1503" t="s">
        <v>349</v>
      </c>
      <c r="H1503" s="1">
        <v>1</v>
      </c>
      <c r="I1503" s="1" t="s">
        <v>16</v>
      </c>
      <c r="J1503" s="1">
        <v>2</v>
      </c>
      <c r="K1503" t="s">
        <v>6951</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7132</v>
      </c>
      <c r="E1504" s="2">
        <v>112.58</v>
      </c>
      <c r="F1504" s="2">
        <v>117.416</v>
      </c>
      <c r="G1504" t="s">
        <v>365</v>
      </c>
      <c r="H1504" s="1">
        <v>1</v>
      </c>
      <c r="I1504" s="1" t="s">
        <v>16</v>
      </c>
      <c r="J1504" s="1">
        <v>2</v>
      </c>
      <c r="K1504" t="s">
        <v>6951</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7132</v>
      </c>
      <c r="E1505" s="2">
        <v>117.416</v>
      </c>
      <c r="F1505" s="2">
        <v>121.122</v>
      </c>
      <c r="G1505" t="s">
        <v>369</v>
      </c>
      <c r="H1505" s="1">
        <v>1</v>
      </c>
      <c r="I1505" s="1" t="s">
        <v>16</v>
      </c>
      <c r="J1505" s="1">
        <v>2</v>
      </c>
      <c r="K1505" t="s">
        <v>6951</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7132</v>
      </c>
      <c r="E1506" s="2">
        <v>121.122</v>
      </c>
      <c r="F1506" s="2">
        <v>121.65600000000001</v>
      </c>
      <c r="G1506" t="s">
        <v>4527</v>
      </c>
      <c r="H1506" s="1">
        <v>1</v>
      </c>
      <c r="I1506" s="1" t="s">
        <v>16</v>
      </c>
      <c r="J1506" s="1">
        <v>2</v>
      </c>
      <c r="K1506" t="s">
        <v>6951</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7132</v>
      </c>
      <c r="E1507" s="2">
        <v>121.65600000000001</v>
      </c>
      <c r="F1507" s="2">
        <v>125.495</v>
      </c>
      <c r="G1507" t="s">
        <v>375</v>
      </c>
      <c r="H1507" s="1">
        <v>1</v>
      </c>
      <c r="I1507" s="1" t="s">
        <v>16</v>
      </c>
      <c r="J1507" s="1">
        <v>2</v>
      </c>
      <c r="K1507" t="s">
        <v>6951</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7132</v>
      </c>
      <c r="E1508" s="2">
        <v>125.495</v>
      </c>
      <c r="F1508" s="2">
        <v>127.955</v>
      </c>
      <c r="G1508" t="s">
        <v>397</v>
      </c>
      <c r="H1508" s="1">
        <v>1</v>
      </c>
      <c r="I1508" s="1" t="s">
        <v>16</v>
      </c>
      <c r="J1508" s="1">
        <v>2</v>
      </c>
      <c r="K1508" t="s">
        <v>6951</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7132</v>
      </c>
      <c r="E1509" s="2">
        <v>127.955</v>
      </c>
      <c r="F1509" s="2">
        <v>131.854999999999</v>
      </c>
      <c r="G1509" t="s">
        <v>405</v>
      </c>
      <c r="H1509" s="1">
        <v>1</v>
      </c>
      <c r="I1509" s="1" t="s">
        <v>16</v>
      </c>
      <c r="J1509" s="1">
        <v>2</v>
      </c>
      <c r="K1509" t="s">
        <v>6951</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7132</v>
      </c>
      <c r="E1510" s="2">
        <v>131.79499999999899</v>
      </c>
      <c r="F1510" s="2">
        <v>135.04499999999899</v>
      </c>
      <c r="G1510" t="s">
        <v>409</v>
      </c>
      <c r="H1510" s="1">
        <v>1</v>
      </c>
      <c r="I1510" s="1" t="s">
        <v>16</v>
      </c>
      <c r="J1510" s="1">
        <v>2</v>
      </c>
      <c r="K1510" t="s">
        <v>6951</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7132</v>
      </c>
      <c r="E1511" s="2">
        <v>135.04499999999899</v>
      </c>
      <c r="F1511" s="2">
        <v>137.956999999999</v>
      </c>
      <c r="G1511" t="s">
        <v>440</v>
      </c>
      <c r="H1511" s="1">
        <v>1</v>
      </c>
      <c r="I1511" s="1" t="s">
        <v>16</v>
      </c>
      <c r="J1511" s="1">
        <v>2</v>
      </c>
      <c r="K1511" t="s">
        <v>6951</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7132</v>
      </c>
      <c r="E1512" s="2">
        <v>137.953</v>
      </c>
      <c r="F1512" s="2">
        <v>143.468999999999</v>
      </c>
      <c r="G1512" t="s">
        <v>475</v>
      </c>
      <c r="H1512" s="1">
        <v>1</v>
      </c>
      <c r="I1512" s="1" t="s">
        <v>16</v>
      </c>
      <c r="J1512" s="1">
        <v>2</v>
      </c>
      <c r="K1512" t="s">
        <v>6951</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7132</v>
      </c>
      <c r="E1513" s="2">
        <v>143.468999999999</v>
      </c>
      <c r="F1513" s="2">
        <v>145.85900000000001</v>
      </c>
      <c r="G1513" t="s">
        <v>483</v>
      </c>
      <c r="H1513" s="1">
        <v>1</v>
      </c>
      <c r="I1513" s="1" t="s">
        <v>16</v>
      </c>
      <c r="J1513" s="1">
        <v>2</v>
      </c>
      <c r="K1513" t="s">
        <v>6951</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7132</v>
      </c>
      <c r="E1514" s="2">
        <v>145.85900000000001</v>
      </c>
      <c r="F1514" s="2">
        <v>147.52500000000001</v>
      </c>
      <c r="G1514" t="s">
        <v>4100</v>
      </c>
      <c r="H1514" s="1">
        <v>1</v>
      </c>
      <c r="I1514" s="1" t="s">
        <v>16</v>
      </c>
      <c r="J1514" s="1">
        <v>2</v>
      </c>
      <c r="K1514" t="s">
        <v>6951</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7132</v>
      </c>
      <c r="E1515" s="2">
        <v>147.52500000000001</v>
      </c>
      <c r="F1515" s="2">
        <v>149.75</v>
      </c>
      <c r="G1515" t="s">
        <v>3481</v>
      </c>
      <c r="H1515" s="1">
        <v>1</v>
      </c>
      <c r="I1515" s="1" t="s">
        <v>16</v>
      </c>
      <c r="J1515" s="1">
        <v>2</v>
      </c>
      <c r="K1515" t="s">
        <v>6951</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7132</v>
      </c>
      <c r="E1516" s="2">
        <v>149.75</v>
      </c>
      <c r="F1516" s="2">
        <v>150.896999999999</v>
      </c>
      <c r="G1516" t="s">
        <v>5881</v>
      </c>
      <c r="H1516" s="1">
        <v>1</v>
      </c>
      <c r="I1516" s="1" t="s">
        <v>16</v>
      </c>
      <c r="J1516" s="1">
        <v>2</v>
      </c>
      <c r="K1516" t="s">
        <v>6951</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7132</v>
      </c>
      <c r="E1517" s="2">
        <v>150.890999999999</v>
      </c>
      <c r="F1517" s="2">
        <v>154.04300000000001</v>
      </c>
      <c r="G1517" t="s">
        <v>521</v>
      </c>
      <c r="H1517" s="1">
        <v>1</v>
      </c>
      <c r="I1517" s="1" t="s">
        <v>16</v>
      </c>
      <c r="J1517" s="1">
        <v>2</v>
      </c>
      <c r="K1517" t="s">
        <v>6951</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7132</v>
      </c>
      <c r="E1518" s="2">
        <v>154.04300000000001</v>
      </c>
      <c r="F1518" s="2">
        <v>154.358</v>
      </c>
      <c r="G1518" t="s">
        <v>1075</v>
      </c>
      <c r="H1518" s="1">
        <v>1</v>
      </c>
      <c r="I1518" s="1" t="s">
        <v>16</v>
      </c>
      <c r="J1518" s="1">
        <v>4</v>
      </c>
      <c r="K1518" t="s">
        <v>6951</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7132</v>
      </c>
      <c r="E1519" s="2">
        <v>154.358</v>
      </c>
      <c r="F1519" s="2">
        <v>158.01400000000001</v>
      </c>
      <c r="G1519" t="s">
        <v>555</v>
      </c>
      <c r="H1519" s="1">
        <v>1</v>
      </c>
      <c r="I1519" s="1" t="s">
        <v>16</v>
      </c>
      <c r="J1519" s="1">
        <v>2</v>
      </c>
      <c r="K1519" t="s">
        <v>6951</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7132</v>
      </c>
      <c r="E1520" s="2">
        <v>158.01400000000001</v>
      </c>
      <c r="F1520" s="2">
        <v>160.01400000000001</v>
      </c>
      <c r="G1520" t="s">
        <v>2651</v>
      </c>
      <c r="H1520" s="1">
        <v>1</v>
      </c>
      <c r="I1520" s="1" t="s">
        <v>16</v>
      </c>
      <c r="J1520" s="1">
        <v>2</v>
      </c>
      <c r="K1520" t="s">
        <v>6951</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7132</v>
      </c>
      <c r="E1521" s="2">
        <v>160.01400000000001</v>
      </c>
      <c r="F1521" s="2">
        <v>160.828</v>
      </c>
      <c r="G1521" t="s">
        <v>1838</v>
      </c>
      <c r="H1521" s="1">
        <v>1</v>
      </c>
      <c r="I1521" s="1" t="s">
        <v>16</v>
      </c>
      <c r="J1521" s="1">
        <v>1</v>
      </c>
      <c r="K1521" t="s">
        <v>6951</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7132</v>
      </c>
      <c r="E1522" s="2">
        <v>160.828</v>
      </c>
      <c r="F1522" s="2">
        <v>161.352</v>
      </c>
      <c r="G1522" t="s">
        <v>2528</v>
      </c>
      <c r="H1522" s="1">
        <v>1</v>
      </c>
      <c r="I1522" s="1" t="s">
        <v>16</v>
      </c>
      <c r="J1522" s="1">
        <v>2</v>
      </c>
      <c r="K1522" t="s">
        <v>6951</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7132</v>
      </c>
      <c r="E1523" s="2">
        <v>161.352</v>
      </c>
      <c r="F1523" s="2">
        <v>162.682999999999</v>
      </c>
      <c r="G1523" t="s">
        <v>3040</v>
      </c>
      <c r="H1523" s="1">
        <v>1</v>
      </c>
      <c r="I1523" s="1" t="s">
        <v>16</v>
      </c>
      <c r="J1523" s="1">
        <v>2</v>
      </c>
      <c r="K1523" t="s">
        <v>6951</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7132</v>
      </c>
      <c r="E1524" s="2">
        <v>162.682999999999</v>
      </c>
      <c r="F1524" s="2">
        <v>164.71</v>
      </c>
      <c r="G1524" t="s">
        <v>3104</v>
      </c>
      <c r="H1524" s="1">
        <v>1</v>
      </c>
      <c r="I1524" s="1" t="s">
        <v>16</v>
      </c>
      <c r="J1524" s="1">
        <v>1</v>
      </c>
      <c r="K1524" t="s">
        <v>6951</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7132</v>
      </c>
      <c r="E1525" s="2">
        <v>164.71</v>
      </c>
      <c r="F1525" s="2">
        <v>165.214</v>
      </c>
      <c r="G1525" t="s">
        <v>4989</v>
      </c>
      <c r="H1525" s="1">
        <v>1</v>
      </c>
      <c r="I1525" s="1" t="s">
        <v>16</v>
      </c>
      <c r="J1525" s="1">
        <v>2</v>
      </c>
      <c r="K1525" t="s">
        <v>6951</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7132</v>
      </c>
      <c r="E1526" s="2">
        <v>165.214</v>
      </c>
      <c r="F1526" s="2">
        <v>168.861999999999</v>
      </c>
      <c r="G1526" t="s">
        <v>618</v>
      </c>
      <c r="H1526" s="1">
        <v>1</v>
      </c>
      <c r="I1526" s="1" t="s">
        <v>16</v>
      </c>
      <c r="J1526" s="1">
        <v>2</v>
      </c>
      <c r="K1526" t="s">
        <v>6951</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7132</v>
      </c>
      <c r="E1527" s="2">
        <v>168.861999999999</v>
      </c>
      <c r="F1527" s="2">
        <v>170.03</v>
      </c>
      <c r="G1527" t="s">
        <v>3806</v>
      </c>
      <c r="H1527" s="1">
        <v>1</v>
      </c>
      <c r="I1527" s="1" t="s">
        <v>16</v>
      </c>
      <c r="J1527" s="1">
        <v>2</v>
      </c>
      <c r="K1527" t="s">
        <v>6951</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7132</v>
      </c>
      <c r="E1528" s="2">
        <v>170.03</v>
      </c>
      <c r="F1528" s="2">
        <v>171.23500000000001</v>
      </c>
      <c r="G1528" t="s">
        <v>3361</v>
      </c>
      <c r="H1528" s="1">
        <v>1</v>
      </c>
      <c r="I1528" s="1" t="s">
        <v>16</v>
      </c>
      <c r="J1528" s="1">
        <v>2</v>
      </c>
      <c r="K1528" t="s">
        <v>6951</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7132</v>
      </c>
      <c r="E1529" s="2">
        <v>171.23500000000001</v>
      </c>
      <c r="F1529" s="2">
        <v>173.991999999999</v>
      </c>
      <c r="G1529" t="s">
        <v>628</v>
      </c>
      <c r="H1529" s="1">
        <v>1</v>
      </c>
      <c r="I1529" s="1" t="s">
        <v>16</v>
      </c>
      <c r="J1529" s="1">
        <v>2</v>
      </c>
      <c r="K1529" t="s">
        <v>6951</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7132</v>
      </c>
      <c r="E1530" s="2">
        <v>173.991999999999</v>
      </c>
      <c r="F1530" s="2">
        <v>174.486999999999</v>
      </c>
      <c r="G1530" t="s">
        <v>4150</v>
      </c>
      <c r="H1530" s="1">
        <v>1</v>
      </c>
      <c r="I1530" s="1" t="s">
        <v>16</v>
      </c>
      <c r="J1530" s="1">
        <v>3</v>
      </c>
      <c r="K1530" t="s">
        <v>6951</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7132</v>
      </c>
      <c r="E1531" s="2">
        <v>174.486999999999</v>
      </c>
      <c r="F1531" s="2">
        <v>176.09800000000001</v>
      </c>
      <c r="G1531" t="s">
        <v>5891</v>
      </c>
      <c r="H1531" s="1">
        <v>1</v>
      </c>
      <c r="I1531" s="1" t="s">
        <v>16</v>
      </c>
      <c r="J1531" s="1">
        <v>2</v>
      </c>
      <c r="K1531" t="s">
        <v>6951</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7132</v>
      </c>
      <c r="E1532" s="2">
        <v>176.09800000000001</v>
      </c>
      <c r="F1532" s="2">
        <v>177.714</v>
      </c>
      <c r="G1532" t="s">
        <v>4311</v>
      </c>
      <c r="H1532" s="1">
        <v>1</v>
      </c>
      <c r="I1532" s="1" t="s">
        <v>16</v>
      </c>
      <c r="J1532" s="1">
        <v>2</v>
      </c>
      <c r="K1532" t="s">
        <v>6951</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7132</v>
      </c>
      <c r="E1533" s="2">
        <v>177.71799999999899</v>
      </c>
      <c r="F1533" s="2">
        <v>178.616999999999</v>
      </c>
      <c r="G1533" t="s">
        <v>2558</v>
      </c>
      <c r="H1533" s="1">
        <v>1</v>
      </c>
      <c r="I1533" s="1" t="s">
        <v>16</v>
      </c>
      <c r="J1533" s="1">
        <v>2</v>
      </c>
      <c r="K1533" t="s">
        <v>6951</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7132</v>
      </c>
      <c r="E1534" s="2">
        <v>178.616999999999</v>
      </c>
      <c r="F1534" s="2">
        <v>179.789999999999</v>
      </c>
      <c r="G1534" t="s">
        <v>1938</v>
      </c>
      <c r="H1534" s="1">
        <v>1</v>
      </c>
      <c r="I1534" s="1" t="s">
        <v>16</v>
      </c>
      <c r="J1534" s="1">
        <v>1</v>
      </c>
      <c r="K1534" t="s">
        <v>6951</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7132</v>
      </c>
      <c r="E1535" s="2">
        <v>179.789999999999</v>
      </c>
      <c r="F1535" s="2">
        <v>180.44999999999899</v>
      </c>
      <c r="G1535" t="s">
        <v>2044</v>
      </c>
      <c r="H1535" s="1">
        <v>1</v>
      </c>
      <c r="I1535" s="1" t="s">
        <v>16</v>
      </c>
      <c r="J1535" s="1">
        <v>2</v>
      </c>
      <c r="K1535" t="s">
        <v>6951</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7132</v>
      </c>
      <c r="E1536" s="2">
        <v>180.44999999999899</v>
      </c>
      <c r="F1536" s="2">
        <v>182.834</v>
      </c>
      <c r="G1536" t="s">
        <v>588</v>
      </c>
      <c r="H1536" s="1">
        <v>1</v>
      </c>
      <c r="I1536" s="1" t="s">
        <v>16</v>
      </c>
      <c r="J1536" s="1">
        <v>2</v>
      </c>
      <c r="K1536" t="s">
        <v>6951</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7132</v>
      </c>
      <c r="E1537" s="2">
        <v>182.834</v>
      </c>
      <c r="F1537" s="2">
        <v>183.21100000000001</v>
      </c>
      <c r="G1537" t="s">
        <v>1055</v>
      </c>
      <c r="H1537" s="1">
        <v>1</v>
      </c>
      <c r="I1537" s="1" t="s">
        <v>16</v>
      </c>
      <c r="J1537" s="1">
        <v>2</v>
      </c>
      <c r="K1537" t="s">
        <v>6951</v>
      </c>
      <c r="R1537" s="4"/>
      <c r="S1537" s="5"/>
      <c r="T1537" s="5"/>
      <c r="V1537" s="40"/>
      <c r="W1537" s="40"/>
      <c r="X1537" s="40"/>
      <c r="Z1537" s="43"/>
      <c r="AA1537" s="43"/>
      <c r="AB1537" s="43"/>
      <c r="AC1537" s="43"/>
      <c r="AD1537" s="8">
        <f t="shared" si="69"/>
        <v>0</v>
      </c>
      <c r="AE1537" s="43"/>
      <c r="AF1537" s="6">
        <f t="shared" si="71"/>
        <v>0</v>
      </c>
      <c r="AG1537" s="7" t="e">
        <f t="shared" si="70"/>
        <v>#DIV/0!</v>
      </c>
      <c r="AH1537" s="7"/>
      <c r="AI1537" s="46"/>
      <c r="AJ1537" s="46"/>
      <c r="AK1537" s="46"/>
    </row>
    <row r="1538" spans="1:37" x14ac:dyDescent="0.2">
      <c r="A1538" s="1">
        <v>1537</v>
      </c>
      <c r="B1538" t="s">
        <v>645</v>
      </c>
      <c r="C1538" s="1">
        <v>600</v>
      </c>
      <c r="D1538" t="s">
        <v>7132</v>
      </c>
      <c r="E1538" s="2">
        <v>183.21100000000001</v>
      </c>
      <c r="F1538" s="2">
        <v>186.15799999999899</v>
      </c>
      <c r="G1538" t="s">
        <v>646</v>
      </c>
      <c r="H1538" s="1">
        <v>1</v>
      </c>
      <c r="I1538" s="1" t="s">
        <v>16</v>
      </c>
      <c r="J1538" s="1">
        <v>2</v>
      </c>
      <c r="K1538" t="s">
        <v>6951</v>
      </c>
      <c r="R1538" s="4"/>
      <c r="S1538" s="5"/>
      <c r="T1538" s="5"/>
      <c r="V1538" s="40"/>
      <c r="W1538" s="40"/>
      <c r="X1538" s="40"/>
      <c r="Z1538" s="43"/>
      <c r="AA1538" s="43"/>
      <c r="AB1538" s="43"/>
      <c r="AC1538" s="43"/>
      <c r="AD1538" s="8">
        <f t="shared" ref="AD1538:AD1601" si="72">SUM(Z1538:AC1538)</f>
        <v>0</v>
      </c>
      <c r="AE1538" s="43"/>
      <c r="AF1538" s="6">
        <f t="shared" si="71"/>
        <v>0</v>
      </c>
      <c r="AG1538" s="7" t="e">
        <f t="shared" ref="AG1538:AG1601" si="73">AD1538/AF1538</f>
        <v>#DIV/0!</v>
      </c>
      <c r="AH1538" s="7"/>
      <c r="AI1538" s="46"/>
      <c r="AJ1538" s="46"/>
      <c r="AK1538" s="46"/>
    </row>
    <row r="1539" spans="1:37" x14ac:dyDescent="0.2">
      <c r="A1539" s="1">
        <v>1538</v>
      </c>
      <c r="B1539" t="s">
        <v>4011</v>
      </c>
      <c r="C1539" s="1">
        <v>600</v>
      </c>
      <c r="D1539" t="s">
        <v>7132</v>
      </c>
      <c r="E1539" s="2">
        <v>186.15799999999899</v>
      </c>
      <c r="F1539" s="2">
        <v>187.229999999999</v>
      </c>
      <c r="G1539" t="s">
        <v>4012</v>
      </c>
      <c r="H1539" s="1">
        <v>1</v>
      </c>
      <c r="I1539" s="1" t="s">
        <v>16</v>
      </c>
      <c r="J1539" s="1">
        <v>2</v>
      </c>
      <c r="K1539" t="s">
        <v>6951</v>
      </c>
      <c r="R1539" s="4"/>
      <c r="S1539" s="5"/>
      <c r="T1539" s="5"/>
      <c r="V1539" s="40"/>
      <c r="W1539" s="40"/>
      <c r="X1539" s="40"/>
      <c r="Z1539" s="43"/>
      <c r="AA1539" s="43"/>
      <c r="AB1539" s="43"/>
      <c r="AC1539" s="43"/>
      <c r="AD1539" s="8">
        <f t="shared" si="72"/>
        <v>0</v>
      </c>
      <c r="AE1539" s="43"/>
      <c r="AF1539" s="6">
        <f t="shared" ref="AF1539:AF1602" si="74">AD1539+AE1539</f>
        <v>0</v>
      </c>
      <c r="AG1539" s="7" t="e">
        <f t="shared" si="73"/>
        <v>#DIV/0!</v>
      </c>
      <c r="AH1539" s="7"/>
      <c r="AI1539" s="46"/>
      <c r="AJ1539" s="46"/>
      <c r="AK1539" s="46"/>
    </row>
    <row r="1540" spans="1:37" x14ac:dyDescent="0.2">
      <c r="A1540" s="1">
        <v>1539</v>
      </c>
      <c r="B1540" t="s">
        <v>678</v>
      </c>
      <c r="C1540" s="1">
        <v>600</v>
      </c>
      <c r="D1540" t="s">
        <v>7132</v>
      </c>
      <c r="E1540" s="2">
        <v>187.229999999999</v>
      </c>
      <c r="F1540" s="2">
        <v>190.99</v>
      </c>
      <c r="G1540" t="s">
        <v>679</v>
      </c>
      <c r="H1540" s="1">
        <v>1</v>
      </c>
      <c r="I1540" s="1" t="s">
        <v>16</v>
      </c>
      <c r="J1540" s="1">
        <v>2</v>
      </c>
      <c r="K1540" t="s">
        <v>6951</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7132</v>
      </c>
      <c r="E1541" s="2">
        <v>191.03100000000001</v>
      </c>
      <c r="F1541" s="2">
        <v>194.614</v>
      </c>
      <c r="G1541" t="s">
        <v>728</v>
      </c>
      <c r="H1541" s="1">
        <v>1</v>
      </c>
      <c r="I1541" s="1" t="s">
        <v>16</v>
      </c>
      <c r="J1541" s="1">
        <v>2</v>
      </c>
      <c r="K1541" t="s">
        <v>6951</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7132</v>
      </c>
      <c r="E1542" s="2">
        <v>194.614</v>
      </c>
      <c r="F1542" s="2">
        <v>197.702</v>
      </c>
      <c r="G1542" t="s">
        <v>760</v>
      </c>
      <c r="H1542" s="1">
        <v>1</v>
      </c>
      <c r="I1542" s="1" t="s">
        <v>16</v>
      </c>
      <c r="J1542" s="1">
        <v>1</v>
      </c>
      <c r="K1542" t="s">
        <v>6951</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7132</v>
      </c>
      <c r="E1543" s="2">
        <v>197.702</v>
      </c>
      <c r="F1543" s="2">
        <v>198.712999999999</v>
      </c>
      <c r="G1543" t="s">
        <v>537</v>
      </c>
      <c r="H1543" s="1">
        <v>1</v>
      </c>
      <c r="I1543" s="1" t="s">
        <v>16</v>
      </c>
      <c r="J1543" s="1">
        <v>1</v>
      </c>
      <c r="K1543" t="s">
        <v>6951</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7132</v>
      </c>
      <c r="E1544" s="2">
        <v>198.712999999999</v>
      </c>
      <c r="F1544" s="2">
        <v>199.24600000000001</v>
      </c>
      <c r="G1544" t="s">
        <v>3992</v>
      </c>
      <c r="H1544" s="1">
        <v>1</v>
      </c>
      <c r="I1544" s="1" t="s">
        <v>16</v>
      </c>
      <c r="J1544" s="1">
        <v>2</v>
      </c>
      <c r="K1544" t="s">
        <v>6951</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7132</v>
      </c>
      <c r="E1545" s="2">
        <v>199.24600000000001</v>
      </c>
      <c r="F1545" s="2">
        <v>203.042</v>
      </c>
      <c r="G1545" t="s">
        <v>766</v>
      </c>
      <c r="H1545" s="1">
        <v>1</v>
      </c>
      <c r="I1545" s="1" t="s">
        <v>16</v>
      </c>
      <c r="J1545" s="1">
        <v>2</v>
      </c>
      <c r="K1545" t="s">
        <v>6951</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7132</v>
      </c>
      <c r="E1546" s="2">
        <v>203.05099999999899</v>
      </c>
      <c r="F1546" s="2">
        <v>203.533999999999</v>
      </c>
      <c r="G1546" t="s">
        <v>2727</v>
      </c>
      <c r="H1546" s="1">
        <v>1</v>
      </c>
      <c r="I1546" s="1" t="s">
        <v>16</v>
      </c>
      <c r="J1546" s="1">
        <v>2</v>
      </c>
      <c r="K1546" t="s">
        <v>6951</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7132</v>
      </c>
      <c r="E1547" s="2">
        <v>203.533999999999</v>
      </c>
      <c r="F1547" s="2">
        <v>205.773</v>
      </c>
      <c r="G1547" t="s">
        <v>2146</v>
      </c>
      <c r="H1547" s="1">
        <v>1</v>
      </c>
      <c r="I1547" s="1" t="s">
        <v>16</v>
      </c>
      <c r="J1547" s="1">
        <v>2</v>
      </c>
      <c r="K1547" t="s">
        <v>6951</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7132</v>
      </c>
      <c r="E1548" s="2">
        <v>205.773</v>
      </c>
      <c r="F1548" s="2">
        <v>206.166</v>
      </c>
      <c r="G1548" t="s">
        <v>6283</v>
      </c>
      <c r="H1548" s="1">
        <v>1</v>
      </c>
      <c r="I1548" s="1" t="s">
        <v>16</v>
      </c>
      <c r="J1548" s="1">
        <v>2</v>
      </c>
      <c r="K1548" t="s">
        <v>6951</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7132</v>
      </c>
      <c r="E1549" s="2">
        <v>206.166</v>
      </c>
      <c r="F1549" s="2">
        <v>206.654</v>
      </c>
      <c r="G1549" t="s">
        <v>4759</v>
      </c>
      <c r="H1549" s="1">
        <v>1</v>
      </c>
      <c r="I1549" s="1" t="s">
        <v>16</v>
      </c>
      <c r="J1549" s="1">
        <v>2</v>
      </c>
      <c r="K1549" t="s">
        <v>6951</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7133</v>
      </c>
      <c r="E1550" s="2">
        <v>38.933</v>
      </c>
      <c r="F1550" s="2">
        <v>40.9209999999999</v>
      </c>
      <c r="G1550" t="s">
        <v>4549</v>
      </c>
      <c r="H1550" s="1">
        <v>1</v>
      </c>
      <c r="I1550" s="1" t="s">
        <v>16</v>
      </c>
      <c r="J1550" s="1">
        <v>1</v>
      </c>
      <c r="K1550" t="s">
        <v>6951</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7134</v>
      </c>
      <c r="E1551" s="2">
        <v>0</v>
      </c>
      <c r="F1551" s="2">
        <v>0.63</v>
      </c>
      <c r="G1551" t="s">
        <v>1244</v>
      </c>
      <c r="H1551" s="1">
        <v>201</v>
      </c>
      <c r="I1551" s="1" t="s">
        <v>228</v>
      </c>
      <c r="J1551" s="1">
        <v>1</v>
      </c>
      <c r="K1551" t="s">
        <v>6951</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7134</v>
      </c>
      <c r="E1552" s="2">
        <v>0.63</v>
      </c>
      <c r="F1552" s="2">
        <v>2.0699999999999998</v>
      </c>
      <c r="G1552" t="s">
        <v>713</v>
      </c>
      <c r="H1552" s="1">
        <v>201</v>
      </c>
      <c r="I1552" s="1" t="s">
        <v>228</v>
      </c>
      <c r="J1552" s="1">
        <v>1</v>
      </c>
      <c r="K1552" t="s">
        <v>6951</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7134</v>
      </c>
      <c r="E1553" s="2">
        <v>2.0699999999999998</v>
      </c>
      <c r="F1553" s="2">
        <v>4.1900000000000004</v>
      </c>
      <c r="G1553" t="s">
        <v>373</v>
      </c>
      <c r="H1553" s="1">
        <v>201</v>
      </c>
      <c r="I1553" s="1" t="s">
        <v>228</v>
      </c>
      <c r="J1553" s="1">
        <v>1</v>
      </c>
      <c r="K1553" t="s">
        <v>6951</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7134</v>
      </c>
      <c r="E1554" s="2">
        <v>4.1900000000000004</v>
      </c>
      <c r="F1554" s="2">
        <v>5.83</v>
      </c>
      <c r="G1554" t="s">
        <v>319</v>
      </c>
      <c r="H1554" s="1">
        <v>201</v>
      </c>
      <c r="I1554" s="1" t="s">
        <v>228</v>
      </c>
      <c r="J1554" s="1">
        <v>1</v>
      </c>
      <c r="K1554" t="s">
        <v>6951</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7134</v>
      </c>
      <c r="E1555" s="2">
        <v>5.83</v>
      </c>
      <c r="F1555" s="2">
        <v>6.84</v>
      </c>
      <c r="G1555" t="s">
        <v>3878</v>
      </c>
      <c r="H1555" s="1">
        <v>201</v>
      </c>
      <c r="I1555" s="1" t="s">
        <v>228</v>
      </c>
      <c r="J1555" s="1">
        <v>1</v>
      </c>
      <c r="K1555" t="s">
        <v>6951</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7134</v>
      </c>
      <c r="E1556" s="2">
        <v>6.84</v>
      </c>
      <c r="F1556" s="2">
        <v>7.71</v>
      </c>
      <c r="G1556" t="s">
        <v>4260</v>
      </c>
      <c r="H1556" s="1">
        <v>201</v>
      </c>
      <c r="I1556" s="1" t="s">
        <v>228</v>
      </c>
      <c r="J1556" s="1">
        <v>1</v>
      </c>
      <c r="K1556" t="s">
        <v>6951</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7134</v>
      </c>
      <c r="E1557" s="2">
        <v>7.71</v>
      </c>
      <c r="F1557" s="2">
        <v>8.5500000000000007</v>
      </c>
      <c r="G1557" t="s">
        <v>2823</v>
      </c>
      <c r="H1557" s="1">
        <v>201</v>
      </c>
      <c r="I1557" s="1" t="s">
        <v>228</v>
      </c>
      <c r="J1557" s="1">
        <v>1</v>
      </c>
      <c r="K1557" t="s">
        <v>6951</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7135</v>
      </c>
      <c r="E1558" s="2">
        <v>0</v>
      </c>
      <c r="F1558" s="2">
        <v>1.177</v>
      </c>
      <c r="G1558" t="s">
        <v>1886</v>
      </c>
      <c r="H1558" s="1">
        <v>201</v>
      </c>
      <c r="I1558" s="1" t="s">
        <v>228</v>
      </c>
      <c r="J1558" s="1">
        <v>1</v>
      </c>
      <c r="K1558" t="s">
        <v>6951</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7135</v>
      </c>
      <c r="E1559" s="2">
        <v>1.177</v>
      </c>
      <c r="F1559" s="2">
        <v>2.0099999999999998</v>
      </c>
      <c r="G1559" t="s">
        <v>1193</v>
      </c>
      <c r="H1559" s="1">
        <v>201</v>
      </c>
      <c r="I1559" s="1" t="s">
        <v>228</v>
      </c>
      <c r="J1559" s="1">
        <v>1</v>
      </c>
      <c r="K1559" t="s">
        <v>6951</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7135</v>
      </c>
      <c r="E1560" s="2">
        <v>2.0099999999999998</v>
      </c>
      <c r="F1560" s="2">
        <v>2.62</v>
      </c>
      <c r="G1560" t="s">
        <v>5549</v>
      </c>
      <c r="H1560" s="1">
        <v>201</v>
      </c>
      <c r="I1560" s="1" t="s">
        <v>228</v>
      </c>
      <c r="J1560" s="1">
        <v>1</v>
      </c>
      <c r="K1560" t="s">
        <v>6951</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7135</v>
      </c>
      <c r="E1561" s="2">
        <v>2.62</v>
      </c>
      <c r="F1561" s="2">
        <v>3.41</v>
      </c>
      <c r="G1561" t="s">
        <v>401</v>
      </c>
      <c r="H1561" s="1">
        <v>201</v>
      </c>
      <c r="I1561" s="1" t="s">
        <v>228</v>
      </c>
      <c r="J1561" s="1">
        <v>2</v>
      </c>
      <c r="K1561" t="s">
        <v>6951</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7135</v>
      </c>
      <c r="E1562" s="2">
        <v>3.41</v>
      </c>
      <c r="F1562" s="2">
        <v>4.51</v>
      </c>
      <c r="G1562" t="s">
        <v>227</v>
      </c>
      <c r="H1562" s="1">
        <v>201</v>
      </c>
      <c r="I1562" s="1" t="s">
        <v>228</v>
      </c>
      <c r="J1562" s="1">
        <v>2</v>
      </c>
      <c r="K1562" t="s">
        <v>6951</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7135</v>
      </c>
      <c r="E1563" s="2">
        <v>4.51</v>
      </c>
      <c r="F1563" s="2">
        <v>5.04</v>
      </c>
      <c r="G1563" t="s">
        <v>3295</v>
      </c>
      <c r="H1563" s="1">
        <v>201</v>
      </c>
      <c r="I1563" s="1" t="s">
        <v>228</v>
      </c>
      <c r="J1563" s="1">
        <v>1</v>
      </c>
      <c r="K1563" t="s">
        <v>6951</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7135</v>
      </c>
      <c r="E1564" s="2">
        <v>5.04</v>
      </c>
      <c r="F1564" s="2">
        <v>5.86</v>
      </c>
      <c r="G1564" t="s">
        <v>3283</v>
      </c>
      <c r="H1564" s="1">
        <v>201</v>
      </c>
      <c r="I1564" s="1" t="s">
        <v>228</v>
      </c>
      <c r="J1564" s="1">
        <v>1</v>
      </c>
      <c r="K1564" t="s">
        <v>6951</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7136</v>
      </c>
      <c r="E1565" s="2">
        <v>21.4499999999999</v>
      </c>
      <c r="F1565" s="2">
        <v>25.8</v>
      </c>
      <c r="G1565" t="s">
        <v>770</v>
      </c>
      <c r="H1565" s="1">
        <v>1</v>
      </c>
      <c r="I1565" s="1" t="s">
        <v>16</v>
      </c>
      <c r="J1565" s="1">
        <v>1</v>
      </c>
      <c r="K1565" t="s">
        <v>6951</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7137</v>
      </c>
      <c r="E1566" s="2">
        <v>26.3829999999999</v>
      </c>
      <c r="F1566" s="2">
        <v>30.384</v>
      </c>
      <c r="G1566" t="s">
        <v>864</v>
      </c>
      <c r="H1566" s="1">
        <v>1</v>
      </c>
      <c r="I1566" s="1" t="s">
        <v>16</v>
      </c>
      <c r="J1566" s="1">
        <v>1</v>
      </c>
      <c r="K1566" t="s">
        <v>6951</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7138</v>
      </c>
      <c r="E1567" s="2">
        <v>160.01400000000001</v>
      </c>
      <c r="F1567" s="2">
        <v>160.929</v>
      </c>
      <c r="G1567" t="s">
        <v>1950</v>
      </c>
      <c r="H1567" s="1">
        <v>1</v>
      </c>
      <c r="I1567" s="1" t="s">
        <v>16</v>
      </c>
      <c r="J1567" s="1">
        <v>1</v>
      </c>
      <c r="K1567" t="s">
        <v>6951</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7139</v>
      </c>
      <c r="E1568" s="2">
        <v>162.682999999999</v>
      </c>
      <c r="F1568" s="2">
        <v>164.749</v>
      </c>
      <c r="G1568" t="s">
        <v>5611</v>
      </c>
      <c r="H1568" s="1">
        <v>1</v>
      </c>
      <c r="I1568" s="1" t="s">
        <v>16</v>
      </c>
      <c r="J1568" s="1">
        <v>1</v>
      </c>
      <c r="K1568" t="s">
        <v>6951</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7140</v>
      </c>
      <c r="E1569" s="2">
        <v>178.616999999999</v>
      </c>
      <c r="F1569" s="2">
        <v>179.804</v>
      </c>
      <c r="G1569" t="s">
        <v>983</v>
      </c>
      <c r="H1569" s="1">
        <v>1</v>
      </c>
      <c r="I1569" s="1" t="s">
        <v>16</v>
      </c>
      <c r="J1569" s="1">
        <v>1</v>
      </c>
      <c r="K1569" t="s">
        <v>6951</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7141</v>
      </c>
      <c r="E1570" s="2">
        <v>0</v>
      </c>
      <c r="F1570" s="2">
        <v>3.85</v>
      </c>
      <c r="G1570" t="s">
        <v>461</v>
      </c>
      <c r="H1570" s="1">
        <v>131</v>
      </c>
      <c r="I1570" s="1" t="s">
        <v>337</v>
      </c>
      <c r="J1570" s="1">
        <v>1</v>
      </c>
      <c r="K1570" t="s">
        <v>6953</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7141</v>
      </c>
      <c r="E1571" s="2">
        <v>3.85</v>
      </c>
      <c r="F1571" s="2">
        <v>7.21</v>
      </c>
      <c r="G1571" t="s">
        <v>1315</v>
      </c>
      <c r="H1571" s="1">
        <v>131</v>
      </c>
      <c r="I1571" s="1" t="s">
        <v>337</v>
      </c>
      <c r="J1571" s="1">
        <v>1</v>
      </c>
      <c r="K1571" t="s">
        <v>6953</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7141</v>
      </c>
      <c r="E1572" s="2">
        <v>7.21</v>
      </c>
      <c r="F1572" s="2">
        <v>10.220000000000001</v>
      </c>
      <c r="G1572" t="s">
        <v>6281</v>
      </c>
      <c r="H1572" s="1">
        <v>131</v>
      </c>
      <c r="I1572" s="1" t="s">
        <v>337</v>
      </c>
      <c r="J1572" s="1">
        <v>1</v>
      </c>
      <c r="K1572" t="s">
        <v>6953</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7141</v>
      </c>
      <c r="E1573" s="2">
        <v>10.220000000000001</v>
      </c>
      <c r="F1573" s="2">
        <v>11.59</v>
      </c>
      <c r="G1573" t="s">
        <v>336</v>
      </c>
      <c r="H1573" s="1">
        <v>131</v>
      </c>
      <c r="I1573" s="1" t="s">
        <v>337</v>
      </c>
      <c r="J1573" s="1">
        <v>1</v>
      </c>
      <c r="K1573" t="s">
        <v>6953</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7141</v>
      </c>
      <c r="E1574" s="2">
        <v>11.59</v>
      </c>
      <c r="F1574" s="2">
        <v>14.75</v>
      </c>
      <c r="G1574" t="s">
        <v>5859</v>
      </c>
      <c r="H1574" s="1">
        <v>131</v>
      </c>
      <c r="I1574" s="1" t="s">
        <v>337</v>
      </c>
      <c r="J1574" s="1">
        <v>1</v>
      </c>
      <c r="K1574" t="s">
        <v>6953</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7141</v>
      </c>
      <c r="E1575" s="2">
        <v>14.75</v>
      </c>
      <c r="F1575" s="2">
        <v>16.600000000000001</v>
      </c>
      <c r="G1575" t="s">
        <v>4184</v>
      </c>
      <c r="H1575" s="1">
        <v>131</v>
      </c>
      <c r="I1575" s="1" t="s">
        <v>337</v>
      </c>
      <c r="J1575" s="1">
        <v>1</v>
      </c>
      <c r="K1575" t="s">
        <v>6953</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7141</v>
      </c>
      <c r="E1576" s="2">
        <v>16.600000000000001</v>
      </c>
      <c r="F1576" s="2">
        <v>17.27</v>
      </c>
      <c r="G1576" t="s">
        <v>5689</v>
      </c>
      <c r="H1576" s="1">
        <v>131</v>
      </c>
      <c r="I1576" s="1" t="s">
        <v>337</v>
      </c>
      <c r="J1576" s="1">
        <v>1</v>
      </c>
      <c r="K1576" t="s">
        <v>6953</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7141</v>
      </c>
      <c r="E1577" s="2">
        <v>17.27</v>
      </c>
      <c r="F1577" s="2">
        <v>20.399999999999899</v>
      </c>
      <c r="G1577" t="s">
        <v>1295</v>
      </c>
      <c r="H1577" s="1">
        <v>131</v>
      </c>
      <c r="I1577" s="1" t="s">
        <v>337</v>
      </c>
      <c r="J1577" s="1">
        <v>1</v>
      </c>
      <c r="K1577" t="s">
        <v>6953</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7141</v>
      </c>
      <c r="E1578" s="2">
        <v>20.399999999999899</v>
      </c>
      <c r="F1578" s="2">
        <v>24.399999999999899</v>
      </c>
      <c r="G1578" t="s">
        <v>2719</v>
      </c>
      <c r="H1578" s="1">
        <v>131</v>
      </c>
      <c r="I1578" s="1" t="s">
        <v>337</v>
      </c>
      <c r="J1578" s="1">
        <v>1</v>
      </c>
      <c r="K1578" t="s">
        <v>6953</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7141</v>
      </c>
      <c r="E1579" s="2">
        <v>24.399999999999899</v>
      </c>
      <c r="F1579" s="2">
        <v>26.12</v>
      </c>
      <c r="G1579" t="s">
        <v>756</v>
      </c>
      <c r="H1579" s="1">
        <v>131</v>
      </c>
      <c r="I1579" s="1" t="s">
        <v>337</v>
      </c>
      <c r="J1579" s="1">
        <v>1</v>
      </c>
      <c r="K1579" t="s">
        <v>6953</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7141</v>
      </c>
      <c r="E1580" s="2">
        <v>26.12</v>
      </c>
      <c r="F1580" s="2">
        <v>27.87</v>
      </c>
      <c r="G1580" t="s">
        <v>683</v>
      </c>
      <c r="H1580" s="1">
        <v>131</v>
      </c>
      <c r="I1580" s="1" t="s">
        <v>337</v>
      </c>
      <c r="J1580" s="1">
        <v>1</v>
      </c>
      <c r="K1580" t="s">
        <v>6953</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7141</v>
      </c>
      <c r="E1581" s="2">
        <v>27.87</v>
      </c>
      <c r="F1581" s="2">
        <v>29.399999999999899</v>
      </c>
      <c r="G1581" t="s">
        <v>574</v>
      </c>
      <c r="H1581" s="1">
        <v>131</v>
      </c>
      <c r="I1581" s="1" t="s">
        <v>337</v>
      </c>
      <c r="J1581" s="1">
        <v>1</v>
      </c>
      <c r="K1581" t="s">
        <v>6953</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7141</v>
      </c>
      <c r="E1582" s="2">
        <v>29.399999999999899</v>
      </c>
      <c r="F1582" s="2">
        <v>30.559999999999899</v>
      </c>
      <c r="G1582" t="s">
        <v>2990</v>
      </c>
      <c r="H1582" s="1">
        <v>131</v>
      </c>
      <c r="I1582" s="1" t="s">
        <v>337</v>
      </c>
      <c r="J1582" s="1">
        <v>1</v>
      </c>
      <c r="K1582" t="s">
        <v>6953</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7141</v>
      </c>
      <c r="E1583" s="2">
        <v>30.559999999999899</v>
      </c>
      <c r="F1583" s="2">
        <v>33.28</v>
      </c>
      <c r="G1583" t="s">
        <v>3575</v>
      </c>
      <c r="H1583" s="1">
        <v>131</v>
      </c>
      <c r="I1583" s="1" t="s">
        <v>337</v>
      </c>
      <c r="J1583" s="1">
        <v>1</v>
      </c>
      <c r="K1583" t="s">
        <v>6953</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7141</v>
      </c>
      <c r="E1584" s="2">
        <v>33.28</v>
      </c>
      <c r="F1584" s="2">
        <v>34.719999999999899</v>
      </c>
      <c r="G1584" t="s">
        <v>1113</v>
      </c>
      <c r="H1584" s="1">
        <v>131</v>
      </c>
      <c r="I1584" s="1" t="s">
        <v>337</v>
      </c>
      <c r="J1584" s="1">
        <v>1</v>
      </c>
      <c r="K1584" t="s">
        <v>6953</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7141</v>
      </c>
      <c r="E1585" s="2">
        <v>34.719999999999899</v>
      </c>
      <c r="F1585" s="2">
        <v>37.270000000000003</v>
      </c>
      <c r="G1585" t="s">
        <v>3637</v>
      </c>
      <c r="H1585" s="1">
        <v>131</v>
      </c>
      <c r="I1585" s="1" t="s">
        <v>337</v>
      </c>
      <c r="J1585" s="1">
        <v>1</v>
      </c>
      <c r="K1585" t="s">
        <v>6953</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7141</v>
      </c>
      <c r="E1586" s="2">
        <v>37.270000000000003</v>
      </c>
      <c r="F1586" s="2">
        <v>38.979999999999897</v>
      </c>
      <c r="G1586" t="s">
        <v>2496</v>
      </c>
      <c r="H1586" s="1">
        <v>131</v>
      </c>
      <c r="I1586" s="1" t="s">
        <v>337</v>
      </c>
      <c r="J1586" s="1">
        <v>1</v>
      </c>
      <c r="K1586" t="s">
        <v>6953</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7141</v>
      </c>
      <c r="E1587" s="2">
        <v>38.979999999999897</v>
      </c>
      <c r="F1587" s="2">
        <v>41.329999999999899</v>
      </c>
      <c r="G1587" t="s">
        <v>1537</v>
      </c>
      <c r="H1587" s="1">
        <v>131</v>
      </c>
      <c r="I1587" s="1" t="s">
        <v>337</v>
      </c>
      <c r="J1587" s="1">
        <v>1</v>
      </c>
      <c r="K1587" t="s">
        <v>6953</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7141</v>
      </c>
      <c r="E1588" s="2">
        <v>41.329999999999899</v>
      </c>
      <c r="F1588" s="2">
        <v>59.39</v>
      </c>
      <c r="G1588" t="s">
        <v>5015</v>
      </c>
      <c r="H1588" s="1">
        <v>131</v>
      </c>
      <c r="I1588" s="1" t="s">
        <v>337</v>
      </c>
      <c r="J1588" s="1">
        <v>1</v>
      </c>
      <c r="K1588" t="s">
        <v>6953</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7141</v>
      </c>
      <c r="E1589" s="2">
        <v>59.39</v>
      </c>
      <c r="F1589" s="2">
        <v>65.39</v>
      </c>
      <c r="G1589" t="s">
        <v>3391</v>
      </c>
      <c r="H1589" s="1">
        <v>131</v>
      </c>
      <c r="I1589" s="1" t="s">
        <v>337</v>
      </c>
      <c r="J1589" s="1">
        <v>1</v>
      </c>
      <c r="K1589" t="s">
        <v>6953</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7141</v>
      </c>
      <c r="E1590" s="2">
        <v>65.39</v>
      </c>
      <c r="F1590" s="2">
        <v>67.939999999999898</v>
      </c>
      <c r="G1590" t="s">
        <v>1653</v>
      </c>
      <c r="H1590" s="1">
        <v>131</v>
      </c>
      <c r="I1590" s="1" t="s">
        <v>337</v>
      </c>
      <c r="J1590" s="1">
        <v>1</v>
      </c>
      <c r="K1590" t="s">
        <v>6953</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7141</v>
      </c>
      <c r="E1591" s="2">
        <v>67.939999999999898</v>
      </c>
      <c r="F1591" s="2">
        <v>72.42</v>
      </c>
      <c r="G1591" t="s">
        <v>3353</v>
      </c>
      <c r="H1591" s="1">
        <v>131</v>
      </c>
      <c r="I1591" s="1" t="s">
        <v>337</v>
      </c>
      <c r="J1591" s="1">
        <v>2</v>
      </c>
      <c r="K1591" t="s">
        <v>6953</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7141</v>
      </c>
      <c r="E1592" s="2">
        <v>72.42</v>
      </c>
      <c r="F1592" s="2">
        <v>77.659999999999897</v>
      </c>
      <c r="G1592" t="s">
        <v>3783</v>
      </c>
      <c r="H1592" s="1">
        <v>131</v>
      </c>
      <c r="I1592" s="1" t="s">
        <v>337</v>
      </c>
      <c r="J1592" s="1">
        <v>1</v>
      </c>
      <c r="K1592" t="s">
        <v>6953</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7141</v>
      </c>
      <c r="E1593" s="2">
        <v>77.659999999999897</v>
      </c>
      <c r="F1593" s="2">
        <v>81.519999999999897</v>
      </c>
      <c r="G1593" t="s">
        <v>6671</v>
      </c>
      <c r="H1593" s="1">
        <v>131</v>
      </c>
      <c r="I1593" s="1" t="s">
        <v>337</v>
      </c>
      <c r="J1593" s="1">
        <v>1</v>
      </c>
      <c r="K1593" t="s">
        <v>6953</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7141</v>
      </c>
      <c r="E1594" s="2">
        <v>81.519999999999897</v>
      </c>
      <c r="F1594" s="2">
        <v>85</v>
      </c>
      <c r="G1594" t="s">
        <v>5825</v>
      </c>
      <c r="H1594" s="1">
        <v>131</v>
      </c>
      <c r="I1594" s="1" t="s">
        <v>337</v>
      </c>
      <c r="J1594" s="1">
        <v>1</v>
      </c>
      <c r="K1594" t="s">
        <v>6953</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7141</v>
      </c>
      <c r="E1595" s="2">
        <v>85</v>
      </c>
      <c r="F1595" s="2">
        <v>86.409999999999897</v>
      </c>
      <c r="G1595" t="s">
        <v>2482</v>
      </c>
      <c r="H1595" s="1">
        <v>131</v>
      </c>
      <c r="I1595" s="1" t="s">
        <v>337</v>
      </c>
      <c r="J1595" s="1">
        <v>1</v>
      </c>
      <c r="K1595" t="s">
        <v>6953</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7141</v>
      </c>
      <c r="E1596" s="2">
        <v>86.409999999999897</v>
      </c>
      <c r="F1596" s="2">
        <v>87.769999999999897</v>
      </c>
      <c r="G1596" t="s">
        <v>3020</v>
      </c>
      <c r="H1596" s="1">
        <v>131</v>
      </c>
      <c r="I1596" s="1" t="s">
        <v>337</v>
      </c>
      <c r="J1596" s="1">
        <v>1</v>
      </c>
      <c r="K1596" t="s">
        <v>6953</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7141</v>
      </c>
      <c r="E1597" s="2">
        <v>87.769999999999897</v>
      </c>
      <c r="F1597" s="2">
        <v>89.87</v>
      </c>
      <c r="G1597" t="s">
        <v>6221</v>
      </c>
      <c r="H1597" s="1">
        <v>131</v>
      </c>
      <c r="I1597" s="1" t="s">
        <v>337</v>
      </c>
      <c r="J1597" s="1">
        <v>1</v>
      </c>
      <c r="K1597" t="s">
        <v>6953</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7141</v>
      </c>
      <c r="E1598" s="2">
        <v>89.87</v>
      </c>
      <c r="F1598" s="2">
        <v>92.159999999999897</v>
      </c>
      <c r="G1598" t="s">
        <v>5233</v>
      </c>
      <c r="H1598" s="1">
        <v>131</v>
      </c>
      <c r="I1598" s="1" t="s">
        <v>337</v>
      </c>
      <c r="J1598" s="1">
        <v>1</v>
      </c>
      <c r="K1598" t="s">
        <v>6953</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7141</v>
      </c>
      <c r="E1599" s="2">
        <v>92.159999999999897</v>
      </c>
      <c r="F1599" s="2">
        <v>94</v>
      </c>
      <c r="G1599" t="s">
        <v>5669</v>
      </c>
      <c r="H1599" s="1">
        <v>131</v>
      </c>
      <c r="I1599" s="1" t="s">
        <v>337</v>
      </c>
      <c r="J1599" s="1">
        <v>1</v>
      </c>
      <c r="K1599" t="s">
        <v>6953</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7141</v>
      </c>
      <c r="E1600" s="2">
        <v>94</v>
      </c>
      <c r="F1600" s="2">
        <v>95</v>
      </c>
      <c r="G1600" t="s">
        <v>4421</v>
      </c>
      <c r="H1600" s="1">
        <v>131</v>
      </c>
      <c r="I1600" s="1" t="s">
        <v>337</v>
      </c>
      <c r="J1600" s="1">
        <v>1</v>
      </c>
      <c r="K1600" t="s">
        <v>6953</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7141</v>
      </c>
      <c r="E1601" s="2">
        <v>95</v>
      </c>
      <c r="F1601" s="2">
        <v>96.939999999999898</v>
      </c>
      <c r="G1601" t="s">
        <v>5941</v>
      </c>
      <c r="H1601" s="1">
        <v>131</v>
      </c>
      <c r="I1601" s="1" t="s">
        <v>337</v>
      </c>
      <c r="J1601" s="1">
        <v>1</v>
      </c>
      <c r="K1601" t="s">
        <v>6953</v>
      </c>
      <c r="R1601" s="4"/>
      <c r="S1601" s="5"/>
      <c r="T1601" s="5"/>
      <c r="V1601" s="40"/>
      <c r="W1601" s="40"/>
      <c r="X1601" s="40"/>
      <c r="Z1601" s="43"/>
      <c r="AA1601" s="43"/>
      <c r="AB1601" s="43"/>
      <c r="AC1601" s="43"/>
      <c r="AD1601" s="8">
        <f t="shared" si="72"/>
        <v>0</v>
      </c>
      <c r="AE1601" s="43"/>
      <c r="AF1601" s="6">
        <f t="shared" si="74"/>
        <v>0</v>
      </c>
      <c r="AG1601" s="7" t="e">
        <f t="shared" si="73"/>
        <v>#DIV/0!</v>
      </c>
      <c r="AH1601" s="7"/>
      <c r="AI1601" s="46"/>
      <c r="AJ1601" s="46"/>
      <c r="AK1601" s="46"/>
    </row>
    <row r="1602" spans="1:37" x14ac:dyDescent="0.2">
      <c r="A1602" s="1">
        <v>1601</v>
      </c>
      <c r="B1602" t="s">
        <v>637</v>
      </c>
      <c r="C1602" s="1">
        <v>611</v>
      </c>
      <c r="D1602" t="s">
        <v>7142</v>
      </c>
      <c r="E1602" s="2">
        <v>0</v>
      </c>
      <c r="F1602" s="2">
        <v>3.6560000000000001</v>
      </c>
      <c r="G1602" t="s">
        <v>638</v>
      </c>
      <c r="H1602" s="1">
        <v>131</v>
      </c>
      <c r="I1602" s="1" t="s">
        <v>337</v>
      </c>
      <c r="J1602" s="1">
        <v>1</v>
      </c>
      <c r="K1602" t="s">
        <v>6953</v>
      </c>
      <c r="R1602" s="4"/>
      <c r="S1602" s="5"/>
      <c r="T1602" s="5"/>
      <c r="V1602" s="40"/>
      <c r="W1602" s="40"/>
      <c r="X1602" s="40"/>
      <c r="Z1602" s="43"/>
      <c r="AA1602" s="43"/>
      <c r="AB1602" s="43"/>
      <c r="AC1602" s="43"/>
      <c r="AD1602" s="8">
        <f t="shared" ref="AD1602:AD1665" si="75">SUM(Z1602:AC1602)</f>
        <v>0</v>
      </c>
      <c r="AE1602" s="43"/>
      <c r="AF1602" s="6">
        <f t="shared" si="74"/>
        <v>0</v>
      </c>
      <c r="AG1602" s="7" t="e">
        <f t="shared" ref="AG1602:AG1665" si="76">AD1602/AF1602</f>
        <v>#DIV/0!</v>
      </c>
      <c r="AH1602" s="7"/>
      <c r="AI1602" s="46"/>
      <c r="AJ1602" s="46"/>
      <c r="AK1602" s="46"/>
    </row>
    <row r="1603" spans="1:37" x14ac:dyDescent="0.2">
      <c r="A1603" s="1">
        <v>1602</v>
      </c>
      <c r="B1603" t="s">
        <v>3985</v>
      </c>
      <c r="C1603" s="1">
        <v>615</v>
      </c>
      <c r="D1603" t="s">
        <v>7143</v>
      </c>
      <c r="E1603" s="2">
        <v>0</v>
      </c>
      <c r="F1603" s="2">
        <v>3.66</v>
      </c>
      <c r="G1603" t="s">
        <v>3986</v>
      </c>
      <c r="H1603" s="1">
        <v>132</v>
      </c>
      <c r="I1603" s="1" t="s">
        <v>423</v>
      </c>
      <c r="J1603" s="1">
        <v>1</v>
      </c>
      <c r="K1603" t="s">
        <v>6953</v>
      </c>
      <c r="R1603" s="4"/>
      <c r="S1603" s="5"/>
      <c r="T1603" s="5"/>
      <c r="V1603" s="40"/>
      <c r="W1603" s="40"/>
      <c r="X1603" s="40"/>
      <c r="Z1603" s="43"/>
      <c r="AA1603" s="43"/>
      <c r="AB1603" s="43"/>
      <c r="AC1603" s="43"/>
      <c r="AD1603" s="8">
        <f t="shared" si="75"/>
        <v>0</v>
      </c>
      <c r="AE1603" s="43"/>
      <c r="AF1603" s="6">
        <f t="shared" ref="AF1603:AF1666" si="77">AD1603+AE1603</f>
        <v>0</v>
      </c>
      <c r="AG1603" s="7" t="e">
        <f t="shared" si="76"/>
        <v>#DIV/0!</v>
      </c>
      <c r="AH1603" s="7"/>
      <c r="AI1603" s="46"/>
      <c r="AJ1603" s="46"/>
      <c r="AK1603" s="46"/>
    </row>
    <row r="1604" spans="1:37" x14ac:dyDescent="0.2">
      <c r="A1604" s="1">
        <v>1603</v>
      </c>
      <c r="B1604" t="s">
        <v>421</v>
      </c>
      <c r="C1604" s="1">
        <v>615</v>
      </c>
      <c r="D1604" t="s">
        <v>7143</v>
      </c>
      <c r="E1604" s="2">
        <v>3.66</v>
      </c>
      <c r="F1604" s="2">
        <v>7</v>
      </c>
      <c r="G1604" t="s">
        <v>422</v>
      </c>
      <c r="H1604" s="1">
        <v>132</v>
      </c>
      <c r="I1604" s="1" t="s">
        <v>423</v>
      </c>
      <c r="J1604" s="1">
        <v>1</v>
      </c>
      <c r="K1604" t="s">
        <v>6953</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7143</v>
      </c>
      <c r="E1605" s="2">
        <v>7</v>
      </c>
      <c r="F1605" s="2">
        <v>9.2100000000000009</v>
      </c>
      <c r="G1605" t="s">
        <v>4733</v>
      </c>
      <c r="H1605" s="1">
        <v>132</v>
      </c>
      <c r="I1605" s="1" t="s">
        <v>423</v>
      </c>
      <c r="J1605" s="1">
        <v>1</v>
      </c>
      <c r="K1605" t="s">
        <v>6953</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7143</v>
      </c>
      <c r="E1606" s="2">
        <v>9.2100000000000009</v>
      </c>
      <c r="F1606" s="2">
        <v>12.89</v>
      </c>
      <c r="G1606" t="s">
        <v>5673</v>
      </c>
      <c r="H1606" s="1">
        <v>132</v>
      </c>
      <c r="I1606" s="1" t="s">
        <v>423</v>
      </c>
      <c r="J1606" s="1">
        <v>1</v>
      </c>
      <c r="K1606" t="s">
        <v>6953</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7143</v>
      </c>
      <c r="E1607" s="2">
        <v>12.89</v>
      </c>
      <c r="F1607" s="2">
        <v>17.8599999999999</v>
      </c>
      <c r="G1607" t="s">
        <v>6363</v>
      </c>
      <c r="H1607" s="1">
        <v>132</v>
      </c>
      <c r="I1607" s="1" t="s">
        <v>423</v>
      </c>
      <c r="J1607" s="1">
        <v>1</v>
      </c>
      <c r="K1607" t="s">
        <v>6953</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7144</v>
      </c>
      <c r="E1608" s="2">
        <v>0</v>
      </c>
      <c r="F1608" s="2">
        <v>0.89</v>
      </c>
      <c r="G1608" t="s">
        <v>6533</v>
      </c>
      <c r="H1608" s="1">
        <v>142</v>
      </c>
      <c r="I1608" s="1" t="s">
        <v>101</v>
      </c>
      <c r="J1608" s="1">
        <v>1</v>
      </c>
      <c r="K1608" t="s">
        <v>6953</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7144</v>
      </c>
      <c r="E1609" s="2">
        <v>0.89</v>
      </c>
      <c r="F1609" s="2">
        <v>1.94</v>
      </c>
      <c r="G1609" t="s">
        <v>5391</v>
      </c>
      <c r="H1609" s="1">
        <v>142</v>
      </c>
      <c r="I1609" s="1" t="s">
        <v>101</v>
      </c>
      <c r="J1609" s="1">
        <v>1</v>
      </c>
      <c r="K1609" t="s">
        <v>6953</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7144</v>
      </c>
      <c r="E1610" s="2">
        <v>1.94</v>
      </c>
      <c r="F1610" s="2">
        <v>2.6</v>
      </c>
      <c r="G1610" t="s">
        <v>4268</v>
      </c>
      <c r="H1610" s="1">
        <v>142</v>
      </c>
      <c r="I1610" s="1" t="s">
        <v>101</v>
      </c>
      <c r="J1610" s="1">
        <v>1</v>
      </c>
      <c r="K1610" t="s">
        <v>6953</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7144</v>
      </c>
      <c r="E1611" s="2">
        <v>2.6</v>
      </c>
      <c r="F1611" s="2">
        <v>4.68</v>
      </c>
      <c r="G1611" t="s">
        <v>4317</v>
      </c>
      <c r="H1611" s="1">
        <v>142</v>
      </c>
      <c r="I1611" s="1" t="s">
        <v>101</v>
      </c>
      <c r="J1611" s="1">
        <v>1</v>
      </c>
      <c r="K1611" t="s">
        <v>6953</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7144</v>
      </c>
      <c r="E1612" s="2">
        <v>4.68</v>
      </c>
      <c r="F1612" s="2">
        <v>7.15</v>
      </c>
      <c r="G1612" t="s">
        <v>4581</v>
      </c>
      <c r="H1612" s="1">
        <v>142</v>
      </c>
      <c r="I1612" s="1" t="s">
        <v>101</v>
      </c>
      <c r="J1612" s="1">
        <v>1</v>
      </c>
      <c r="K1612" t="s">
        <v>6953</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7144</v>
      </c>
      <c r="E1613" s="2">
        <v>7.15</v>
      </c>
      <c r="F1613" s="2">
        <v>9.52</v>
      </c>
      <c r="G1613" t="s">
        <v>4607</v>
      </c>
      <c r="H1613" s="1">
        <v>142</v>
      </c>
      <c r="I1613" s="1" t="s">
        <v>101</v>
      </c>
      <c r="J1613" s="1">
        <v>1</v>
      </c>
      <c r="K1613" t="s">
        <v>6953</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7144</v>
      </c>
      <c r="E1614" s="2">
        <v>9.52</v>
      </c>
      <c r="F1614" s="2">
        <v>11.15</v>
      </c>
      <c r="G1614" t="s">
        <v>3950</v>
      </c>
      <c r="H1614" s="1">
        <v>142</v>
      </c>
      <c r="I1614" s="1" t="s">
        <v>101</v>
      </c>
      <c r="J1614" s="1">
        <v>1</v>
      </c>
      <c r="K1614" t="s">
        <v>6953</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7144</v>
      </c>
      <c r="E1615" s="2">
        <v>11.15</v>
      </c>
      <c r="F1615" s="2">
        <v>11.98</v>
      </c>
      <c r="G1615" t="s">
        <v>100</v>
      </c>
      <c r="H1615" s="1">
        <v>142</v>
      </c>
      <c r="I1615" s="1" t="s">
        <v>101</v>
      </c>
      <c r="J1615" s="1">
        <v>1</v>
      </c>
      <c r="K1615" t="s">
        <v>6953</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7144</v>
      </c>
      <c r="E1616" s="2">
        <v>11.98</v>
      </c>
      <c r="F1616" s="2">
        <v>13.06</v>
      </c>
      <c r="G1616" t="s">
        <v>4212</v>
      </c>
      <c r="H1616" s="1">
        <v>142</v>
      </c>
      <c r="I1616" s="1" t="s">
        <v>101</v>
      </c>
      <c r="J1616" s="1">
        <v>1</v>
      </c>
      <c r="K1616" t="s">
        <v>6953</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7144</v>
      </c>
      <c r="E1617" s="2">
        <v>13.06</v>
      </c>
      <c r="F1617" s="2">
        <v>13.65</v>
      </c>
      <c r="G1617" t="s">
        <v>5307</v>
      </c>
      <c r="H1617" s="1">
        <v>142</v>
      </c>
      <c r="I1617" s="1" t="s">
        <v>101</v>
      </c>
      <c r="J1617" s="1">
        <v>1</v>
      </c>
      <c r="K1617" t="s">
        <v>6953</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7145</v>
      </c>
      <c r="E1618" s="2">
        <v>0</v>
      </c>
      <c r="F1618" s="2">
        <v>0.65</v>
      </c>
      <c r="G1618" t="s">
        <v>4403</v>
      </c>
      <c r="H1618" s="1">
        <v>142</v>
      </c>
      <c r="I1618" s="1" t="s">
        <v>101</v>
      </c>
      <c r="J1618" s="1">
        <v>1</v>
      </c>
      <c r="K1618" t="s">
        <v>6953</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7145</v>
      </c>
      <c r="E1619" s="2">
        <v>0.65</v>
      </c>
      <c r="F1619" s="2">
        <v>1.27</v>
      </c>
      <c r="G1619" t="s">
        <v>2759</v>
      </c>
      <c r="H1619" s="1">
        <v>142</v>
      </c>
      <c r="I1619" s="1" t="s">
        <v>101</v>
      </c>
      <c r="J1619" s="1">
        <v>1</v>
      </c>
      <c r="K1619" t="s">
        <v>6953</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7145</v>
      </c>
      <c r="E1620" s="2">
        <v>1.27</v>
      </c>
      <c r="F1620" s="2">
        <v>3.35</v>
      </c>
      <c r="G1620" t="s">
        <v>3162</v>
      </c>
      <c r="H1620" s="1">
        <v>142</v>
      </c>
      <c r="I1620" s="1" t="s">
        <v>101</v>
      </c>
      <c r="J1620" s="1">
        <v>1</v>
      </c>
      <c r="K1620" t="s">
        <v>6953</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7146</v>
      </c>
      <c r="E1621" s="2">
        <v>0</v>
      </c>
      <c r="F1621" s="2">
        <v>1.84</v>
      </c>
      <c r="G1621" t="s">
        <v>4635</v>
      </c>
      <c r="H1621" s="1">
        <v>142</v>
      </c>
      <c r="I1621" s="1" t="s">
        <v>101</v>
      </c>
      <c r="J1621" s="1">
        <v>1</v>
      </c>
      <c r="K1621" t="s">
        <v>6953</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7147</v>
      </c>
      <c r="E1622" s="2">
        <v>204.4</v>
      </c>
      <c r="F1622" s="2">
        <v>206.378999999999</v>
      </c>
      <c r="G1622" t="s">
        <v>5889</v>
      </c>
      <c r="H1622" s="1">
        <v>1</v>
      </c>
      <c r="I1622" s="1" t="s">
        <v>16</v>
      </c>
      <c r="J1622" s="1">
        <v>1</v>
      </c>
      <c r="K1622" t="s">
        <v>6951</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7148</v>
      </c>
      <c r="E1623" s="2">
        <v>154.358</v>
      </c>
      <c r="F1623" s="2">
        <v>155.27699999999899</v>
      </c>
      <c r="G1623" t="s">
        <v>3679</v>
      </c>
      <c r="H1623" s="1">
        <v>1</v>
      </c>
      <c r="I1623" s="1" t="s">
        <v>16</v>
      </c>
      <c r="J1623" s="1">
        <v>2</v>
      </c>
      <c r="K1623" t="s">
        <v>6951</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7148</v>
      </c>
      <c r="E1624" s="2">
        <v>155.28299999999899</v>
      </c>
      <c r="F1624" s="2">
        <v>156.795999999999</v>
      </c>
      <c r="G1624" t="s">
        <v>4799</v>
      </c>
      <c r="H1624" s="1">
        <v>1</v>
      </c>
      <c r="I1624" s="1" t="s">
        <v>16</v>
      </c>
      <c r="J1624" s="1">
        <v>2</v>
      </c>
      <c r="K1624" t="s">
        <v>6951</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7148</v>
      </c>
      <c r="E1625" s="2">
        <v>156.795999999999</v>
      </c>
      <c r="F1625" s="2">
        <v>159.479999999999</v>
      </c>
      <c r="G1625" t="s">
        <v>877</v>
      </c>
      <c r="H1625" s="1">
        <v>1</v>
      </c>
      <c r="I1625" s="1" t="s">
        <v>16</v>
      </c>
      <c r="J1625" s="1">
        <v>2</v>
      </c>
      <c r="K1625" t="s">
        <v>6951</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7148</v>
      </c>
      <c r="E1626" s="2">
        <v>159.479999999999</v>
      </c>
      <c r="F1626" s="2">
        <v>161.128999999999</v>
      </c>
      <c r="G1626" t="s">
        <v>4056</v>
      </c>
      <c r="H1626" s="1">
        <v>1</v>
      </c>
      <c r="I1626" s="1" t="s">
        <v>16</v>
      </c>
      <c r="J1626" s="1">
        <v>2</v>
      </c>
      <c r="K1626" t="s">
        <v>6951</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7148</v>
      </c>
      <c r="E1627" s="2">
        <v>161.128999999999</v>
      </c>
      <c r="F1627" s="2">
        <v>163.93700000000001</v>
      </c>
      <c r="G1627" t="s">
        <v>885</v>
      </c>
      <c r="H1627" s="1">
        <v>1</v>
      </c>
      <c r="I1627" s="1" t="s">
        <v>16</v>
      </c>
      <c r="J1627" s="1">
        <v>1</v>
      </c>
      <c r="K1627" t="s">
        <v>6951</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7148</v>
      </c>
      <c r="E1628" s="2">
        <v>163.93700000000001</v>
      </c>
      <c r="F1628" s="2">
        <v>164.923</v>
      </c>
      <c r="G1628" t="s">
        <v>517</v>
      </c>
      <c r="H1628" s="1">
        <v>1</v>
      </c>
      <c r="I1628" s="1" t="s">
        <v>16</v>
      </c>
      <c r="J1628" s="1">
        <v>1</v>
      </c>
      <c r="K1628" t="s">
        <v>6951</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7148</v>
      </c>
      <c r="E1629" s="2">
        <v>164.923</v>
      </c>
      <c r="F1629" s="2">
        <v>166.56800000000001</v>
      </c>
      <c r="G1629" t="s">
        <v>3717</v>
      </c>
      <c r="H1629" s="1">
        <v>1</v>
      </c>
      <c r="I1629" s="1" t="s">
        <v>16</v>
      </c>
      <c r="J1629" s="1">
        <v>1</v>
      </c>
      <c r="K1629" t="s">
        <v>6951</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7148</v>
      </c>
      <c r="E1630" s="2">
        <v>166.56800000000001</v>
      </c>
      <c r="F1630" s="2">
        <v>167.82499999999899</v>
      </c>
      <c r="G1630" t="s">
        <v>2323</v>
      </c>
      <c r="H1630" s="1">
        <v>1</v>
      </c>
      <c r="I1630" s="1" t="s">
        <v>16</v>
      </c>
      <c r="J1630" s="1">
        <v>1</v>
      </c>
      <c r="K1630" t="s">
        <v>6951</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7148</v>
      </c>
      <c r="E1631" s="2">
        <v>167.76300000000001</v>
      </c>
      <c r="F1631" s="2">
        <v>171.94</v>
      </c>
      <c r="G1631" t="s">
        <v>897</v>
      </c>
      <c r="H1631" s="1">
        <v>1</v>
      </c>
      <c r="I1631" s="1" t="s">
        <v>16</v>
      </c>
      <c r="J1631" s="1">
        <v>1</v>
      </c>
      <c r="K1631" t="s">
        <v>6951</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7148</v>
      </c>
      <c r="E1632" s="2">
        <v>171.94</v>
      </c>
      <c r="F1632" s="2">
        <v>172.00899999999899</v>
      </c>
      <c r="G1632" t="s">
        <v>1297</v>
      </c>
      <c r="H1632" s="1">
        <v>1</v>
      </c>
      <c r="I1632" s="1" t="s">
        <v>16</v>
      </c>
      <c r="J1632" s="1">
        <v>1</v>
      </c>
      <c r="K1632" t="s">
        <v>6951</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7149</v>
      </c>
      <c r="E1633" s="2">
        <v>161.128999999999</v>
      </c>
      <c r="F1633" s="2">
        <v>163.958</v>
      </c>
      <c r="G1633" t="s">
        <v>907</v>
      </c>
      <c r="H1633" s="1">
        <v>1</v>
      </c>
      <c r="I1633" s="1" t="s">
        <v>16</v>
      </c>
      <c r="J1633" s="1">
        <v>1</v>
      </c>
      <c r="K1633" t="s">
        <v>6951</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7149</v>
      </c>
      <c r="E1634" s="2">
        <v>163.958</v>
      </c>
      <c r="F1634" s="2">
        <v>166.964</v>
      </c>
      <c r="G1634" t="s">
        <v>923</v>
      </c>
      <c r="H1634" s="1">
        <v>1</v>
      </c>
      <c r="I1634" s="1" t="s">
        <v>16</v>
      </c>
      <c r="J1634" s="1">
        <v>1</v>
      </c>
      <c r="K1634" t="s">
        <v>6951</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7149</v>
      </c>
      <c r="E1635" s="2">
        <v>166.964</v>
      </c>
      <c r="F1635" s="2">
        <v>170.53700000000001</v>
      </c>
      <c r="G1635" t="s">
        <v>931</v>
      </c>
      <c r="H1635" s="1">
        <v>1</v>
      </c>
      <c r="I1635" s="1" t="s">
        <v>16</v>
      </c>
      <c r="J1635" s="1">
        <v>1</v>
      </c>
      <c r="K1635" t="s">
        <v>6951</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7149</v>
      </c>
      <c r="E1636" s="2">
        <v>170.53700000000001</v>
      </c>
      <c r="F1636" s="2">
        <v>172.82900000000001</v>
      </c>
      <c r="G1636" t="s">
        <v>2992</v>
      </c>
      <c r="H1636" s="1">
        <v>1</v>
      </c>
      <c r="I1636" s="1" t="s">
        <v>16</v>
      </c>
      <c r="J1636" s="1">
        <v>1</v>
      </c>
      <c r="K1636" t="s">
        <v>6951</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7149</v>
      </c>
      <c r="E1637" s="2">
        <v>172.82900000000001</v>
      </c>
      <c r="F1637" s="2">
        <v>173.69200000000001</v>
      </c>
      <c r="G1637" t="s">
        <v>5069</v>
      </c>
      <c r="H1637" s="1">
        <v>1</v>
      </c>
      <c r="I1637" s="1" t="s">
        <v>16</v>
      </c>
      <c r="J1637" s="1">
        <v>1</v>
      </c>
      <c r="K1637" t="s">
        <v>6951</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7149</v>
      </c>
      <c r="E1638" s="2">
        <v>173.69200000000001</v>
      </c>
      <c r="F1638" s="2">
        <v>175.89400000000001</v>
      </c>
      <c r="G1638" t="s">
        <v>6675</v>
      </c>
      <c r="H1638" s="1">
        <v>1</v>
      </c>
      <c r="I1638" s="1" t="s">
        <v>16</v>
      </c>
      <c r="J1638" s="1">
        <v>1</v>
      </c>
      <c r="K1638" t="s">
        <v>6951</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7150</v>
      </c>
      <c r="E1639" s="2">
        <v>174.486999999999</v>
      </c>
      <c r="F1639" s="2">
        <v>178.53700000000001</v>
      </c>
      <c r="G1639" t="s">
        <v>941</v>
      </c>
      <c r="H1639" s="1">
        <v>1</v>
      </c>
      <c r="I1639" s="1" t="s">
        <v>16</v>
      </c>
      <c r="J1639" s="1">
        <v>1</v>
      </c>
      <c r="K1639" t="s">
        <v>6951</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7151</v>
      </c>
      <c r="E1640" s="2">
        <v>0.53200000000000003</v>
      </c>
      <c r="F1640" s="2">
        <v>3.5590000000000002</v>
      </c>
      <c r="G1640" t="s">
        <v>1726</v>
      </c>
      <c r="H1640" s="1">
        <v>1</v>
      </c>
      <c r="I1640" s="1" t="s">
        <v>16</v>
      </c>
      <c r="J1640" s="1">
        <v>1</v>
      </c>
      <c r="K1640" t="s">
        <v>6951</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7151</v>
      </c>
      <c r="E1641" s="2">
        <v>3.5590000000000002</v>
      </c>
      <c r="F1641" s="2">
        <v>6.843</v>
      </c>
      <c r="G1641" t="s">
        <v>1277</v>
      </c>
      <c r="H1641" s="1">
        <v>1</v>
      </c>
      <c r="I1641" s="1" t="s">
        <v>16</v>
      </c>
      <c r="J1641" s="1">
        <v>1</v>
      </c>
      <c r="K1641" t="s">
        <v>6951</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7152</v>
      </c>
      <c r="E1642" s="2">
        <v>0</v>
      </c>
      <c r="F1642" s="2">
        <v>1.294</v>
      </c>
      <c r="G1642" t="s">
        <v>6231</v>
      </c>
      <c r="H1642" s="1">
        <v>146</v>
      </c>
      <c r="I1642" s="1" t="s">
        <v>169</v>
      </c>
      <c r="J1642" s="1">
        <v>1</v>
      </c>
      <c r="K1642" t="s">
        <v>6953</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7152</v>
      </c>
      <c r="E1643" s="2">
        <v>1.294</v>
      </c>
      <c r="F1643" s="2">
        <v>1.72</v>
      </c>
      <c r="G1643" t="s">
        <v>1063</v>
      </c>
      <c r="H1643" s="1">
        <v>146</v>
      </c>
      <c r="I1643" s="1" t="s">
        <v>169</v>
      </c>
      <c r="J1643" s="1">
        <v>1</v>
      </c>
      <c r="K1643" t="s">
        <v>6953</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7152</v>
      </c>
      <c r="E1644" s="2">
        <v>1.72</v>
      </c>
      <c r="F1644" s="2">
        <v>2.34</v>
      </c>
      <c r="G1644" t="s">
        <v>3727</v>
      </c>
      <c r="H1644" s="1">
        <v>146</v>
      </c>
      <c r="I1644" s="1" t="s">
        <v>169</v>
      </c>
      <c r="J1644" s="1">
        <v>1</v>
      </c>
      <c r="K1644" t="s">
        <v>6953</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7152</v>
      </c>
      <c r="E1645" s="2">
        <v>2.34</v>
      </c>
      <c r="F1645" s="2">
        <v>5.36</v>
      </c>
      <c r="G1645" t="s">
        <v>6125</v>
      </c>
      <c r="H1645" s="1">
        <v>146</v>
      </c>
      <c r="I1645" s="1" t="s">
        <v>169</v>
      </c>
      <c r="J1645" s="1">
        <v>1</v>
      </c>
      <c r="K1645" t="s">
        <v>6953</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7152</v>
      </c>
      <c r="E1646" s="2">
        <v>5.36</v>
      </c>
      <c r="F1646" s="2">
        <v>5.75</v>
      </c>
      <c r="G1646" t="s">
        <v>168</v>
      </c>
      <c r="H1646" s="1">
        <v>146</v>
      </c>
      <c r="I1646" s="1" t="s">
        <v>169</v>
      </c>
      <c r="J1646" s="1">
        <v>1</v>
      </c>
      <c r="K1646" t="s">
        <v>6953</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7152</v>
      </c>
      <c r="E1647" s="2">
        <v>5.75</v>
      </c>
      <c r="F1647" s="2">
        <v>6.28</v>
      </c>
      <c r="G1647" t="s">
        <v>2273</v>
      </c>
      <c r="H1647" s="1">
        <v>146</v>
      </c>
      <c r="I1647" s="1" t="s">
        <v>169</v>
      </c>
      <c r="J1647" s="1">
        <v>2</v>
      </c>
      <c r="K1647" t="s">
        <v>6953</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7152</v>
      </c>
      <c r="E1648" s="2">
        <v>6.28</v>
      </c>
      <c r="F1648" s="2">
        <v>7.8</v>
      </c>
      <c r="G1648" t="s">
        <v>3032</v>
      </c>
      <c r="H1648" s="1">
        <v>146</v>
      </c>
      <c r="I1648" s="1" t="s">
        <v>169</v>
      </c>
      <c r="J1648" s="1">
        <v>1</v>
      </c>
      <c r="K1648" t="s">
        <v>6953</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7152</v>
      </c>
      <c r="E1649" s="2">
        <v>7.8</v>
      </c>
      <c r="F1649" s="2">
        <v>9.4</v>
      </c>
      <c r="G1649" t="s">
        <v>6041</v>
      </c>
      <c r="H1649" s="1">
        <v>146</v>
      </c>
      <c r="I1649" s="1" t="s">
        <v>169</v>
      </c>
      <c r="J1649" s="1">
        <v>1</v>
      </c>
      <c r="K1649" t="s">
        <v>6953</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7152</v>
      </c>
      <c r="E1650" s="2">
        <v>9.4</v>
      </c>
      <c r="F1650" s="2">
        <v>9.94</v>
      </c>
      <c r="G1650" t="s">
        <v>2625</v>
      </c>
      <c r="H1650" s="1">
        <v>146</v>
      </c>
      <c r="I1650" s="1" t="s">
        <v>169</v>
      </c>
      <c r="J1650" s="1">
        <v>1</v>
      </c>
      <c r="K1650" t="s">
        <v>6953</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7152</v>
      </c>
      <c r="E1651" s="2">
        <v>9.94</v>
      </c>
      <c r="F1651" s="2">
        <v>10.73</v>
      </c>
      <c r="G1651" t="s">
        <v>975</v>
      </c>
      <c r="H1651" s="1">
        <v>146</v>
      </c>
      <c r="I1651" s="1" t="s">
        <v>169</v>
      </c>
      <c r="J1651" s="1">
        <v>1</v>
      </c>
      <c r="K1651" t="s">
        <v>6953</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7152</v>
      </c>
      <c r="E1652" s="2">
        <v>10.73</v>
      </c>
      <c r="F1652" s="2">
        <v>12.21</v>
      </c>
      <c r="G1652" t="s">
        <v>6387</v>
      </c>
      <c r="H1652" s="1">
        <v>146</v>
      </c>
      <c r="I1652" s="1" t="s">
        <v>169</v>
      </c>
      <c r="J1652" s="1">
        <v>1</v>
      </c>
      <c r="K1652" t="s">
        <v>6953</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7153</v>
      </c>
      <c r="E1653" s="2">
        <v>0</v>
      </c>
      <c r="F1653" s="2">
        <v>3.05</v>
      </c>
      <c r="G1653" t="s">
        <v>4931</v>
      </c>
      <c r="H1653" s="1">
        <v>207</v>
      </c>
      <c r="I1653" s="1" t="s">
        <v>3115</v>
      </c>
      <c r="J1653" s="1">
        <v>1</v>
      </c>
      <c r="K1653" t="s">
        <v>6967</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7153</v>
      </c>
      <c r="E1654" s="2">
        <v>3.05</v>
      </c>
      <c r="F1654" s="2">
        <v>6.4</v>
      </c>
      <c r="G1654" t="s">
        <v>6379</v>
      </c>
      <c r="H1654" s="1">
        <v>207</v>
      </c>
      <c r="I1654" s="1" t="s">
        <v>3115</v>
      </c>
      <c r="J1654" s="1">
        <v>1</v>
      </c>
      <c r="K1654" t="s">
        <v>6967</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7153</v>
      </c>
      <c r="E1655" s="2">
        <v>6.4</v>
      </c>
      <c r="F1655" s="2">
        <v>8.99</v>
      </c>
      <c r="G1655" t="s">
        <v>3114</v>
      </c>
      <c r="H1655" s="1">
        <v>207</v>
      </c>
      <c r="I1655" s="1" t="s">
        <v>3115</v>
      </c>
      <c r="J1655" s="1">
        <v>1</v>
      </c>
      <c r="K1655" t="s">
        <v>6967</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7154</v>
      </c>
      <c r="E1656" s="2">
        <v>204.4</v>
      </c>
      <c r="F1656" s="2">
        <v>206.367999999999</v>
      </c>
      <c r="G1656" t="s">
        <v>1527</v>
      </c>
      <c r="H1656" s="1">
        <v>1</v>
      </c>
      <c r="I1656" s="1" t="s">
        <v>16</v>
      </c>
      <c r="J1656" s="1">
        <v>1</v>
      </c>
      <c r="K1656" t="s">
        <v>6951</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7155</v>
      </c>
      <c r="E1657" s="2">
        <v>203.05099999999899</v>
      </c>
      <c r="F1657" s="2">
        <v>204.524</v>
      </c>
      <c r="G1657" t="s">
        <v>6693</v>
      </c>
      <c r="H1657" s="1">
        <v>1</v>
      </c>
      <c r="I1657" s="1" t="s">
        <v>16</v>
      </c>
      <c r="J1657" s="1">
        <v>1</v>
      </c>
      <c r="K1657" t="s">
        <v>6951</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7155</v>
      </c>
      <c r="E1658" s="2">
        <v>204.524</v>
      </c>
      <c r="F1658" s="2">
        <v>205.315</v>
      </c>
      <c r="G1658" t="s">
        <v>6845</v>
      </c>
      <c r="H1658" s="1">
        <v>1</v>
      </c>
      <c r="I1658" s="1" t="s">
        <v>16</v>
      </c>
      <c r="J1658" s="1">
        <v>1</v>
      </c>
      <c r="K1658" t="s">
        <v>6951</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7156</v>
      </c>
      <c r="E1659" s="2">
        <v>50.277999999999899</v>
      </c>
      <c r="F1659" s="2">
        <v>53.360999999999898</v>
      </c>
      <c r="G1659" t="s">
        <v>3795</v>
      </c>
      <c r="H1659" s="1">
        <v>56</v>
      </c>
      <c r="I1659" s="1" t="s">
        <v>3796</v>
      </c>
      <c r="J1659" s="1">
        <v>1</v>
      </c>
      <c r="K1659" t="s">
        <v>6951</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7157</v>
      </c>
      <c r="E1660" s="2">
        <v>31.276</v>
      </c>
      <c r="F1660" s="2">
        <v>36.140999999999899</v>
      </c>
      <c r="G1660" t="s">
        <v>979</v>
      </c>
      <c r="H1660" s="1">
        <v>1</v>
      </c>
      <c r="I1660" s="1" t="s">
        <v>16</v>
      </c>
      <c r="J1660" s="1">
        <v>2</v>
      </c>
      <c r="K1660" t="s">
        <v>6951</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7157</v>
      </c>
      <c r="E1661" s="2">
        <v>36.140999999999899</v>
      </c>
      <c r="F1661" s="2">
        <v>38.759999999999899</v>
      </c>
      <c r="G1661" t="s">
        <v>981</v>
      </c>
      <c r="H1661" s="1">
        <v>1</v>
      </c>
      <c r="I1661" s="1" t="s">
        <v>16</v>
      </c>
      <c r="J1661" s="1">
        <v>2</v>
      </c>
      <c r="K1661" t="s">
        <v>6951</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7157</v>
      </c>
      <c r="E1662" s="2">
        <v>38.759999999999899</v>
      </c>
      <c r="F1662" s="2">
        <v>40.4149999999999</v>
      </c>
      <c r="G1662" t="s">
        <v>4341</v>
      </c>
      <c r="H1662" s="1">
        <v>1</v>
      </c>
      <c r="I1662" s="1" t="s">
        <v>16</v>
      </c>
      <c r="J1662" s="1">
        <v>2</v>
      </c>
      <c r="K1662" t="s">
        <v>6951</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7157</v>
      </c>
      <c r="E1663" s="2">
        <v>40.4149999999999</v>
      </c>
      <c r="F1663" s="2">
        <v>42.451000000000001</v>
      </c>
      <c r="G1663" t="s">
        <v>2110</v>
      </c>
      <c r="H1663" s="1">
        <v>1</v>
      </c>
      <c r="I1663" s="1" t="s">
        <v>16</v>
      </c>
      <c r="J1663" s="1">
        <v>2</v>
      </c>
      <c r="K1663" t="s">
        <v>6951</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7157</v>
      </c>
      <c r="E1664" s="2">
        <v>42.451000000000001</v>
      </c>
      <c r="F1664" s="2">
        <v>43.500999999999898</v>
      </c>
      <c r="G1664" t="s">
        <v>3753</v>
      </c>
      <c r="H1664" s="1">
        <v>1</v>
      </c>
      <c r="I1664" s="1" t="s">
        <v>16</v>
      </c>
      <c r="J1664" s="1">
        <v>1</v>
      </c>
      <c r="K1664" t="s">
        <v>6951</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7158</v>
      </c>
      <c r="E1665" s="2">
        <v>42.451000000000001</v>
      </c>
      <c r="F1665" s="2">
        <v>43.493000000000002</v>
      </c>
      <c r="G1665" t="s">
        <v>1387</v>
      </c>
      <c r="H1665" s="1">
        <v>1</v>
      </c>
      <c r="I1665" s="1" t="s">
        <v>16</v>
      </c>
      <c r="J1665" s="1">
        <v>1</v>
      </c>
      <c r="K1665" t="s">
        <v>6951</v>
      </c>
      <c r="R1665" s="4"/>
      <c r="S1665" s="5"/>
      <c r="T1665" s="5"/>
      <c r="V1665" s="40"/>
      <c r="W1665" s="40"/>
      <c r="X1665" s="40"/>
      <c r="Z1665" s="43"/>
      <c r="AA1665" s="43"/>
      <c r="AB1665" s="43"/>
      <c r="AC1665" s="43"/>
      <c r="AD1665" s="8">
        <f t="shared" si="75"/>
        <v>0</v>
      </c>
      <c r="AE1665" s="43"/>
      <c r="AF1665" s="6">
        <f t="shared" si="77"/>
        <v>0</v>
      </c>
      <c r="AG1665" s="7" t="e">
        <f t="shared" si="76"/>
        <v>#DIV/0!</v>
      </c>
      <c r="AH1665" s="7"/>
      <c r="AI1665" s="46"/>
      <c r="AJ1665" s="46"/>
      <c r="AK1665" s="46"/>
    </row>
    <row r="1666" spans="1:37" x14ac:dyDescent="0.2">
      <c r="A1666" s="1">
        <v>1665</v>
      </c>
      <c r="B1666" t="s">
        <v>737</v>
      </c>
      <c r="C1666" s="1">
        <v>643</v>
      </c>
      <c r="D1666" t="s">
        <v>7159</v>
      </c>
      <c r="E1666" s="2">
        <v>0</v>
      </c>
      <c r="F1666" s="2">
        <v>0.94799999999999995</v>
      </c>
      <c r="G1666" t="s">
        <v>738</v>
      </c>
      <c r="H1666" s="1">
        <v>183</v>
      </c>
      <c r="I1666" s="1" t="s">
        <v>661</v>
      </c>
      <c r="J1666" s="1">
        <v>1</v>
      </c>
      <c r="K1666" t="s">
        <v>6953</v>
      </c>
      <c r="R1666" s="4"/>
      <c r="S1666" s="5"/>
      <c r="T1666" s="5"/>
      <c r="V1666" s="40"/>
      <c r="W1666" s="40"/>
      <c r="X1666" s="40"/>
      <c r="Z1666" s="43"/>
      <c r="AA1666" s="43"/>
      <c r="AB1666" s="43"/>
      <c r="AC1666" s="43"/>
      <c r="AD1666" s="8">
        <f t="shared" ref="AD1666:AD1729" si="78">SUM(Z1666:AC1666)</f>
        <v>0</v>
      </c>
      <c r="AE1666" s="43"/>
      <c r="AF1666" s="6">
        <f t="shared" si="77"/>
        <v>0</v>
      </c>
      <c r="AG1666" s="7" t="e">
        <f t="shared" ref="AG1666:AG1729" si="79">AD1666/AF1666</f>
        <v>#DIV/0!</v>
      </c>
      <c r="AH1666" s="7"/>
      <c r="AI1666" s="46"/>
      <c r="AJ1666" s="46"/>
      <c r="AK1666" s="46"/>
    </row>
    <row r="1667" spans="1:37" x14ac:dyDescent="0.2">
      <c r="A1667" s="1">
        <v>1666</v>
      </c>
      <c r="B1667" t="s">
        <v>1779</v>
      </c>
      <c r="C1667" s="1">
        <v>643</v>
      </c>
      <c r="D1667" t="s">
        <v>7159</v>
      </c>
      <c r="E1667" s="2">
        <v>0.94799999999999995</v>
      </c>
      <c r="F1667" s="2">
        <v>1.8180000000000001</v>
      </c>
      <c r="G1667" t="s">
        <v>1780</v>
      </c>
      <c r="H1667" s="1">
        <v>183</v>
      </c>
      <c r="I1667" s="1" t="s">
        <v>661</v>
      </c>
      <c r="J1667" s="1">
        <v>1</v>
      </c>
      <c r="K1667" t="s">
        <v>6953</v>
      </c>
      <c r="R1667" s="4"/>
      <c r="S1667" s="5"/>
      <c r="T1667" s="5"/>
      <c r="V1667" s="40"/>
      <c r="W1667" s="40"/>
      <c r="X1667" s="40"/>
      <c r="Z1667" s="43"/>
      <c r="AA1667" s="43"/>
      <c r="AB1667" s="43"/>
      <c r="AC1667" s="43"/>
      <c r="AD1667" s="8">
        <f t="shared" si="78"/>
        <v>0</v>
      </c>
      <c r="AE1667" s="43"/>
      <c r="AF1667" s="6">
        <f t="shared" ref="AF1667:AF1730" si="80">AD1667+AE1667</f>
        <v>0</v>
      </c>
      <c r="AG1667" s="7" t="e">
        <f t="shared" si="79"/>
        <v>#DIV/0!</v>
      </c>
      <c r="AH1667" s="7"/>
      <c r="AI1667" s="46"/>
      <c r="AJ1667" s="46"/>
      <c r="AK1667" s="46"/>
    </row>
    <row r="1668" spans="1:37" x14ac:dyDescent="0.2">
      <c r="A1668" s="1">
        <v>1667</v>
      </c>
      <c r="B1668" t="s">
        <v>1350</v>
      </c>
      <c r="C1668" s="1">
        <v>643</v>
      </c>
      <c r="D1668" t="s">
        <v>7159</v>
      </c>
      <c r="E1668" s="2">
        <v>1.8180000000000001</v>
      </c>
      <c r="F1668" s="2">
        <v>2.68</v>
      </c>
      <c r="G1668" t="s">
        <v>1351</v>
      </c>
      <c r="H1668" s="1">
        <v>183</v>
      </c>
      <c r="I1668" s="1" t="s">
        <v>661</v>
      </c>
      <c r="J1668" s="1">
        <v>1</v>
      </c>
      <c r="K1668" t="s">
        <v>6953</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7159</v>
      </c>
      <c r="E1669" s="2">
        <v>2.68</v>
      </c>
      <c r="F1669" s="2">
        <v>3.2</v>
      </c>
      <c r="G1669" t="s">
        <v>815</v>
      </c>
      <c r="H1669" s="1">
        <v>183</v>
      </c>
      <c r="I1669" s="1" t="s">
        <v>661</v>
      </c>
      <c r="J1669" s="1">
        <v>1</v>
      </c>
      <c r="K1669" t="s">
        <v>6953</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7159</v>
      </c>
      <c r="E1670" s="2">
        <v>3.2</v>
      </c>
      <c r="F1670" s="2">
        <v>3.77</v>
      </c>
      <c r="G1670" t="s">
        <v>4923</v>
      </c>
      <c r="H1670" s="1">
        <v>183</v>
      </c>
      <c r="I1670" s="1" t="s">
        <v>661</v>
      </c>
      <c r="J1670" s="1">
        <v>1</v>
      </c>
      <c r="K1670" t="s">
        <v>6953</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7159</v>
      </c>
      <c r="E1671" s="2">
        <v>3.77</v>
      </c>
      <c r="F1671" s="2">
        <v>4.34</v>
      </c>
      <c r="G1671" t="s">
        <v>2908</v>
      </c>
      <c r="H1671" s="1">
        <v>183</v>
      </c>
      <c r="I1671" s="1" t="s">
        <v>661</v>
      </c>
      <c r="J1671" s="1">
        <v>1</v>
      </c>
      <c r="K1671" t="s">
        <v>6953</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7159</v>
      </c>
      <c r="E1672" s="2">
        <v>4.34</v>
      </c>
      <c r="F1672" s="2">
        <v>5.83</v>
      </c>
      <c r="G1672" t="s">
        <v>6097</v>
      </c>
      <c r="H1672" s="1">
        <v>183</v>
      </c>
      <c r="I1672" s="1" t="s">
        <v>661</v>
      </c>
      <c r="J1672" s="1">
        <v>1</v>
      </c>
      <c r="K1672" t="s">
        <v>6953</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7159</v>
      </c>
      <c r="E1673" s="2">
        <v>5.83</v>
      </c>
      <c r="F1673" s="2">
        <v>6.36</v>
      </c>
      <c r="G1673" t="s">
        <v>1199</v>
      </c>
      <c r="H1673" s="1">
        <v>183</v>
      </c>
      <c r="I1673" s="1" t="s">
        <v>661</v>
      </c>
      <c r="J1673" s="1">
        <v>1</v>
      </c>
      <c r="K1673" t="s">
        <v>6953</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7159</v>
      </c>
      <c r="E1674" s="2">
        <v>6.36</v>
      </c>
      <c r="F1674" s="2">
        <v>7.0640000000000001</v>
      </c>
      <c r="G1674" t="s">
        <v>4373</v>
      </c>
      <c r="H1674" s="1">
        <v>183</v>
      </c>
      <c r="I1674" s="1" t="s">
        <v>661</v>
      </c>
      <c r="J1674" s="1">
        <v>1</v>
      </c>
      <c r="K1674" t="s">
        <v>6953</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7159</v>
      </c>
      <c r="E1675" s="2">
        <v>7.0640000000000001</v>
      </c>
      <c r="F1675" s="2">
        <v>7.58</v>
      </c>
      <c r="G1675" t="s">
        <v>4178</v>
      </c>
      <c r="H1675" s="1">
        <v>183</v>
      </c>
      <c r="I1675" s="1" t="s">
        <v>661</v>
      </c>
      <c r="J1675" s="1">
        <v>1</v>
      </c>
      <c r="K1675" t="s">
        <v>6953</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7159</v>
      </c>
      <c r="E1676" s="2">
        <v>7.58</v>
      </c>
      <c r="F1676" s="2">
        <v>8.5289999999999999</v>
      </c>
      <c r="G1676" t="s">
        <v>2319</v>
      </c>
      <c r="H1676" s="1">
        <v>183</v>
      </c>
      <c r="I1676" s="1" t="s">
        <v>661</v>
      </c>
      <c r="J1676" s="1">
        <v>1</v>
      </c>
      <c r="K1676" t="s">
        <v>6953</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7159</v>
      </c>
      <c r="E1677" s="2">
        <v>8.5289999999999999</v>
      </c>
      <c r="F1677" s="2">
        <v>9.56</v>
      </c>
      <c r="G1677" t="s">
        <v>4659</v>
      </c>
      <c r="H1677" s="1">
        <v>183</v>
      </c>
      <c r="I1677" s="1" t="s">
        <v>661</v>
      </c>
      <c r="J1677" s="1">
        <v>1</v>
      </c>
      <c r="K1677" t="s">
        <v>6953</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7159</v>
      </c>
      <c r="E1678" s="2">
        <v>9.56</v>
      </c>
      <c r="F1678" s="2">
        <v>10.179</v>
      </c>
      <c r="G1678" t="s">
        <v>5871</v>
      </c>
      <c r="H1678" s="1">
        <v>183</v>
      </c>
      <c r="I1678" s="1" t="s">
        <v>661</v>
      </c>
      <c r="J1678" s="1">
        <v>1</v>
      </c>
      <c r="K1678" t="s">
        <v>6953</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7160</v>
      </c>
      <c r="E1679" s="2">
        <v>0</v>
      </c>
      <c r="F1679" s="2">
        <v>1.6</v>
      </c>
      <c r="G1679" t="s">
        <v>3451</v>
      </c>
      <c r="H1679" s="1">
        <v>183</v>
      </c>
      <c r="I1679" s="1" t="s">
        <v>661</v>
      </c>
      <c r="J1679" s="1">
        <v>2</v>
      </c>
      <c r="K1679" t="s">
        <v>6953</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7160</v>
      </c>
      <c r="E1680" s="2">
        <v>1.6</v>
      </c>
      <c r="F1680" s="2">
        <v>4.18</v>
      </c>
      <c r="G1680" t="s">
        <v>2309</v>
      </c>
      <c r="H1680" s="1">
        <v>183</v>
      </c>
      <c r="I1680" s="1" t="s">
        <v>661</v>
      </c>
      <c r="J1680" s="1">
        <v>1</v>
      </c>
      <c r="K1680" t="s">
        <v>6953</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7160</v>
      </c>
      <c r="E1681" s="2">
        <v>4.18</v>
      </c>
      <c r="F1681" s="2">
        <v>4.78</v>
      </c>
      <c r="G1681" t="s">
        <v>1784</v>
      </c>
      <c r="H1681" s="1">
        <v>183</v>
      </c>
      <c r="I1681" s="1" t="s">
        <v>661</v>
      </c>
      <c r="J1681" s="1">
        <v>1</v>
      </c>
      <c r="K1681" t="s">
        <v>6953</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7160</v>
      </c>
      <c r="E1682" s="2">
        <v>4.78</v>
      </c>
      <c r="F1682" s="2">
        <v>5.37</v>
      </c>
      <c r="G1682" t="s">
        <v>1345</v>
      </c>
      <c r="H1682" s="1">
        <v>183</v>
      </c>
      <c r="I1682" s="1" t="s">
        <v>661</v>
      </c>
      <c r="J1682" s="1">
        <v>1</v>
      </c>
      <c r="K1682" t="s">
        <v>6953</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7160</v>
      </c>
      <c r="E1683" s="2">
        <v>5.37</v>
      </c>
      <c r="F1683" s="2">
        <v>6.2</v>
      </c>
      <c r="G1683" t="s">
        <v>4176</v>
      </c>
      <c r="H1683" s="1">
        <v>183</v>
      </c>
      <c r="I1683" s="1" t="s">
        <v>661</v>
      </c>
      <c r="J1683" s="1">
        <v>1</v>
      </c>
      <c r="K1683" t="s">
        <v>6953</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7160</v>
      </c>
      <c r="E1684" s="2">
        <v>6.2</v>
      </c>
      <c r="F1684" s="2">
        <v>7.734</v>
      </c>
      <c r="G1684" t="s">
        <v>5099</v>
      </c>
      <c r="H1684" s="1">
        <v>183</v>
      </c>
      <c r="I1684" s="1" t="s">
        <v>661</v>
      </c>
      <c r="J1684" s="1">
        <v>1</v>
      </c>
      <c r="K1684" t="s">
        <v>6953</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7160</v>
      </c>
      <c r="E1685" s="2">
        <v>7.734</v>
      </c>
      <c r="F1685" s="2">
        <v>9.3829999999999902</v>
      </c>
      <c r="G1685" t="s">
        <v>3735</v>
      </c>
      <c r="H1685" s="1">
        <v>183</v>
      </c>
      <c r="I1685" s="1" t="s">
        <v>661</v>
      </c>
      <c r="J1685" s="1">
        <v>1</v>
      </c>
      <c r="K1685" t="s">
        <v>6953</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7160</v>
      </c>
      <c r="E1686" s="2">
        <v>9.3829999999999902</v>
      </c>
      <c r="F1686" s="2">
        <v>11.06</v>
      </c>
      <c r="G1686" t="s">
        <v>4216</v>
      </c>
      <c r="H1686" s="1">
        <v>183</v>
      </c>
      <c r="I1686" s="1" t="s">
        <v>661</v>
      </c>
      <c r="J1686" s="1">
        <v>1</v>
      </c>
      <c r="K1686" t="s">
        <v>6953</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7160</v>
      </c>
      <c r="E1687" s="2">
        <v>11.06</v>
      </c>
      <c r="F1687" s="2">
        <v>11.52</v>
      </c>
      <c r="G1687" t="s">
        <v>4519</v>
      </c>
      <c r="H1687" s="1">
        <v>183</v>
      </c>
      <c r="I1687" s="1" t="s">
        <v>661</v>
      </c>
      <c r="J1687" s="1">
        <v>1</v>
      </c>
      <c r="K1687" t="s">
        <v>6953</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7160</v>
      </c>
      <c r="E1688" s="2">
        <v>11.52</v>
      </c>
      <c r="F1688" s="2">
        <v>12.39</v>
      </c>
      <c r="G1688" t="s">
        <v>951</v>
      </c>
      <c r="H1688" s="1">
        <v>183</v>
      </c>
      <c r="I1688" s="1" t="s">
        <v>661</v>
      </c>
      <c r="J1688" s="1">
        <v>1</v>
      </c>
      <c r="K1688" t="s">
        <v>6953</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7160</v>
      </c>
      <c r="E1689" s="2">
        <v>12.39</v>
      </c>
      <c r="F1689" s="2">
        <v>12.9789999999999</v>
      </c>
      <c r="G1689" t="s">
        <v>3355</v>
      </c>
      <c r="H1689" s="1">
        <v>183</v>
      </c>
      <c r="I1689" s="1" t="s">
        <v>661</v>
      </c>
      <c r="J1689" s="1">
        <v>1</v>
      </c>
      <c r="K1689" t="s">
        <v>6953</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7160</v>
      </c>
      <c r="E1690" s="2">
        <v>12.9789999999999</v>
      </c>
      <c r="F1690" s="2">
        <v>15.694000000000001</v>
      </c>
      <c r="G1690" t="s">
        <v>660</v>
      </c>
      <c r="H1690" s="1">
        <v>183</v>
      </c>
      <c r="I1690" s="1" t="s">
        <v>661</v>
      </c>
      <c r="J1690" s="1">
        <v>1</v>
      </c>
      <c r="K1690" t="s">
        <v>6953</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7160</v>
      </c>
      <c r="E1691" s="2">
        <v>15.694000000000001</v>
      </c>
      <c r="F1691" s="2">
        <v>16.491</v>
      </c>
      <c r="G1691" t="s">
        <v>4140</v>
      </c>
      <c r="H1691" s="1">
        <v>183</v>
      </c>
      <c r="I1691" s="1" t="s">
        <v>661</v>
      </c>
      <c r="J1691" s="1">
        <v>1</v>
      </c>
      <c r="K1691" t="s">
        <v>6953</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7160</v>
      </c>
      <c r="E1692" s="2">
        <v>16.491</v>
      </c>
      <c r="F1692" s="2">
        <v>18.0369999999999</v>
      </c>
      <c r="G1692" t="s">
        <v>4957</v>
      </c>
      <c r="H1692" s="1">
        <v>183</v>
      </c>
      <c r="I1692" s="1" t="s">
        <v>661</v>
      </c>
      <c r="J1692" s="1">
        <v>1</v>
      </c>
      <c r="K1692" t="s">
        <v>6953</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7160</v>
      </c>
      <c r="E1693" s="2">
        <v>18.0369999999999</v>
      </c>
      <c r="F1693" s="2">
        <v>20.23</v>
      </c>
      <c r="G1693" t="s">
        <v>5279</v>
      </c>
      <c r="H1693" s="1">
        <v>183</v>
      </c>
      <c r="I1693" s="1" t="s">
        <v>661</v>
      </c>
      <c r="J1693" s="1">
        <v>1</v>
      </c>
      <c r="K1693" t="s">
        <v>6953</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7160</v>
      </c>
      <c r="E1694" s="2">
        <v>20.23</v>
      </c>
      <c r="F1694" s="2">
        <v>20.8</v>
      </c>
      <c r="G1694" t="s">
        <v>5969</v>
      </c>
      <c r="H1694" s="1">
        <v>183</v>
      </c>
      <c r="I1694" s="1" t="s">
        <v>661</v>
      </c>
      <c r="J1694" s="1">
        <v>1</v>
      </c>
      <c r="K1694" t="s">
        <v>6953</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7160</v>
      </c>
      <c r="E1695" s="2">
        <v>20.8</v>
      </c>
      <c r="F1695" s="2">
        <v>21.25</v>
      </c>
      <c r="G1695" t="s">
        <v>5017</v>
      </c>
      <c r="H1695" s="1">
        <v>183</v>
      </c>
      <c r="I1695" s="1" t="s">
        <v>661</v>
      </c>
      <c r="J1695" s="1">
        <v>1</v>
      </c>
      <c r="K1695" t="s">
        <v>6953</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7160</v>
      </c>
      <c r="E1696" s="2">
        <v>21.25</v>
      </c>
      <c r="F1696" s="2">
        <v>22.329999999999899</v>
      </c>
      <c r="G1696" t="s">
        <v>4293</v>
      </c>
      <c r="H1696" s="1">
        <v>183</v>
      </c>
      <c r="I1696" s="1" t="s">
        <v>661</v>
      </c>
      <c r="J1696" s="1">
        <v>1</v>
      </c>
      <c r="K1696" t="s">
        <v>6953</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7161</v>
      </c>
      <c r="E1697" s="2">
        <v>60.18</v>
      </c>
      <c r="F1697" s="2">
        <v>63.27</v>
      </c>
      <c r="G1697" t="s">
        <v>6717</v>
      </c>
      <c r="H1697" s="1">
        <v>1</v>
      </c>
      <c r="I1697" s="1" t="s">
        <v>16</v>
      </c>
      <c r="J1697" s="1">
        <v>1</v>
      </c>
      <c r="K1697" t="s">
        <v>6951</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7161</v>
      </c>
      <c r="E1698" s="2">
        <v>63.27</v>
      </c>
      <c r="F1698" s="2">
        <v>67.4849999999999</v>
      </c>
      <c r="G1698" t="s">
        <v>989</v>
      </c>
      <c r="H1698" s="1">
        <v>1</v>
      </c>
      <c r="I1698" s="1" t="s">
        <v>16</v>
      </c>
      <c r="J1698" s="1">
        <v>1</v>
      </c>
      <c r="K1698" t="s">
        <v>6951</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7162</v>
      </c>
      <c r="E1699" s="2">
        <v>-1E-3</v>
      </c>
      <c r="F1699" s="2">
        <v>1.1599999999999999</v>
      </c>
      <c r="G1699" t="s">
        <v>334</v>
      </c>
      <c r="H1699" s="1">
        <v>1</v>
      </c>
      <c r="I1699" s="1" t="s">
        <v>16</v>
      </c>
      <c r="J1699" s="1">
        <v>1</v>
      </c>
      <c r="K1699" t="s">
        <v>6951</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7162</v>
      </c>
      <c r="E1700" s="2">
        <v>1.1599999999999999</v>
      </c>
      <c r="F1700" s="2">
        <v>4.2359999999999998</v>
      </c>
      <c r="G1700" t="s">
        <v>995</v>
      </c>
      <c r="H1700" s="1">
        <v>1</v>
      </c>
      <c r="I1700" s="1" t="s">
        <v>16</v>
      </c>
      <c r="J1700" s="1">
        <v>2</v>
      </c>
      <c r="K1700" t="s">
        <v>6951</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7162</v>
      </c>
      <c r="E1701" s="2">
        <v>4.2359999999999998</v>
      </c>
      <c r="F1701" s="2">
        <v>4.4130000000000003</v>
      </c>
      <c r="G1701" t="s">
        <v>4557</v>
      </c>
      <c r="H1701" s="1">
        <v>1</v>
      </c>
      <c r="I1701" s="1" t="s">
        <v>16</v>
      </c>
      <c r="J1701" s="1">
        <v>2</v>
      </c>
      <c r="K1701" t="s">
        <v>6951</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7162</v>
      </c>
      <c r="E1702" s="2">
        <v>4.4130000000000003</v>
      </c>
      <c r="F1702" s="2">
        <v>5.2939999999999996</v>
      </c>
      <c r="G1702" t="s">
        <v>1335</v>
      </c>
      <c r="H1702" s="1">
        <v>1</v>
      </c>
      <c r="I1702" s="1" t="s">
        <v>16</v>
      </c>
      <c r="J1702" s="1">
        <v>2</v>
      </c>
      <c r="K1702" t="s">
        <v>6951</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7162</v>
      </c>
      <c r="E1703" s="2">
        <v>5.2939999999999996</v>
      </c>
      <c r="F1703" s="2">
        <v>7.0359999999999996</v>
      </c>
      <c r="G1703" t="s">
        <v>4793</v>
      </c>
      <c r="H1703" s="1">
        <v>1</v>
      </c>
      <c r="I1703" s="1" t="s">
        <v>16</v>
      </c>
      <c r="J1703" s="1">
        <v>2</v>
      </c>
      <c r="K1703" t="s">
        <v>6951</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7162</v>
      </c>
      <c r="E1704" s="2">
        <v>7.0359999999999996</v>
      </c>
      <c r="F1704" s="2">
        <v>8.7170000000000005</v>
      </c>
      <c r="G1704" t="s">
        <v>4156</v>
      </c>
      <c r="H1704" s="1">
        <v>1</v>
      </c>
      <c r="I1704" s="1" t="s">
        <v>16</v>
      </c>
      <c r="J1704" s="1">
        <v>2</v>
      </c>
      <c r="K1704" t="s">
        <v>6951</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7162</v>
      </c>
      <c r="E1705" s="2">
        <v>8.7170000000000005</v>
      </c>
      <c r="F1705" s="2">
        <v>10.815</v>
      </c>
      <c r="G1705" t="s">
        <v>1507</v>
      </c>
      <c r="H1705" s="1">
        <v>1</v>
      </c>
      <c r="I1705" s="1" t="s">
        <v>16</v>
      </c>
      <c r="J1705" s="1">
        <v>2</v>
      </c>
      <c r="K1705" t="s">
        <v>6951</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7163</v>
      </c>
      <c r="E1706" s="2">
        <v>31.1359999999999</v>
      </c>
      <c r="F1706" s="2">
        <v>32.46</v>
      </c>
      <c r="G1706" t="s">
        <v>4381</v>
      </c>
      <c r="H1706" s="1">
        <v>1</v>
      </c>
      <c r="I1706" s="1" t="s">
        <v>16</v>
      </c>
      <c r="J1706" s="1">
        <v>2</v>
      </c>
      <c r="K1706" t="s">
        <v>6951</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7164</v>
      </c>
      <c r="E1707" s="2">
        <v>41.506</v>
      </c>
      <c r="F1707" s="2">
        <v>42.555999999999898</v>
      </c>
      <c r="G1707" t="s">
        <v>2940</v>
      </c>
      <c r="H1707" s="1">
        <v>1</v>
      </c>
      <c r="I1707" s="1" t="s">
        <v>16</v>
      </c>
      <c r="J1707" s="1">
        <v>2</v>
      </c>
      <c r="K1707" t="s">
        <v>6951</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7165</v>
      </c>
      <c r="E1708" s="2">
        <v>16.518999999999899</v>
      </c>
      <c r="F1708" s="2">
        <v>17.4849999999999</v>
      </c>
      <c r="G1708" t="s">
        <v>3569</v>
      </c>
      <c r="H1708" s="1">
        <v>1</v>
      </c>
      <c r="I1708" s="1" t="s">
        <v>16</v>
      </c>
      <c r="J1708" s="1">
        <v>1</v>
      </c>
      <c r="K1708" t="s">
        <v>6951</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7165</v>
      </c>
      <c r="E1709" s="2">
        <v>17.4849999999999</v>
      </c>
      <c r="F1709" s="2">
        <v>17.834</v>
      </c>
      <c r="G1709" t="s">
        <v>3729</v>
      </c>
      <c r="H1709" s="1">
        <v>1</v>
      </c>
      <c r="I1709" s="1" t="s">
        <v>16</v>
      </c>
      <c r="J1709" s="1">
        <v>2</v>
      </c>
      <c r="K1709" t="s">
        <v>6951</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7165</v>
      </c>
      <c r="E1710" s="2">
        <v>17.834</v>
      </c>
      <c r="F1710" s="2">
        <v>22.239999999999899</v>
      </c>
      <c r="G1710" t="s">
        <v>1149</v>
      </c>
      <c r="H1710" s="1">
        <v>1</v>
      </c>
      <c r="I1710" s="1" t="s">
        <v>16</v>
      </c>
      <c r="J1710" s="1">
        <v>2</v>
      </c>
      <c r="K1710" t="s">
        <v>6951</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7165</v>
      </c>
      <c r="E1711" s="2">
        <v>22.239999999999899</v>
      </c>
      <c r="F1711" s="2">
        <v>22.837</v>
      </c>
      <c r="G1711" t="s">
        <v>40</v>
      </c>
      <c r="H1711" s="1">
        <v>1</v>
      </c>
      <c r="I1711" s="1" t="s">
        <v>16</v>
      </c>
      <c r="J1711" s="1">
        <v>2</v>
      </c>
      <c r="K1711" t="s">
        <v>6951</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7165</v>
      </c>
      <c r="E1712" s="2">
        <v>22.837</v>
      </c>
      <c r="F1712" s="2">
        <v>25.936</v>
      </c>
      <c r="G1712" t="s">
        <v>1493</v>
      </c>
      <c r="H1712" s="1">
        <v>1</v>
      </c>
      <c r="I1712" s="1" t="s">
        <v>16</v>
      </c>
      <c r="J1712" s="1">
        <v>2</v>
      </c>
      <c r="K1712" t="s">
        <v>6951</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7165</v>
      </c>
      <c r="E1713" s="2">
        <v>25.936</v>
      </c>
      <c r="F1713" s="2">
        <v>26.288</v>
      </c>
      <c r="G1713" t="s">
        <v>3062</v>
      </c>
      <c r="H1713" s="1">
        <v>1</v>
      </c>
      <c r="I1713" s="1" t="s">
        <v>16</v>
      </c>
      <c r="J1713" s="1">
        <v>2</v>
      </c>
      <c r="K1713" t="s">
        <v>6951</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7165</v>
      </c>
      <c r="E1714" s="2">
        <v>26.288</v>
      </c>
      <c r="F1714" s="2">
        <v>27.68</v>
      </c>
      <c r="G1714" t="s">
        <v>1996</v>
      </c>
      <c r="H1714" s="1">
        <v>1</v>
      </c>
      <c r="I1714" s="1" t="s">
        <v>16</v>
      </c>
      <c r="J1714" s="1">
        <v>2</v>
      </c>
      <c r="K1714" t="s">
        <v>6951</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7165</v>
      </c>
      <c r="E1715" s="2">
        <v>27.68</v>
      </c>
      <c r="F1715" s="2">
        <v>30.01</v>
      </c>
      <c r="G1715" t="s">
        <v>3102</v>
      </c>
      <c r="H1715" s="1">
        <v>1</v>
      </c>
      <c r="I1715" s="1" t="s">
        <v>16</v>
      </c>
      <c r="J1715" s="1">
        <v>2</v>
      </c>
      <c r="K1715" t="s">
        <v>6951</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7165</v>
      </c>
      <c r="E1716" s="2">
        <v>30.01</v>
      </c>
      <c r="F1716" s="2">
        <v>30.210999999999899</v>
      </c>
      <c r="G1716" t="s">
        <v>4809</v>
      </c>
      <c r="H1716" s="1">
        <v>1</v>
      </c>
      <c r="I1716" s="1" t="s">
        <v>16</v>
      </c>
      <c r="J1716" s="1">
        <v>3</v>
      </c>
      <c r="K1716" t="s">
        <v>6951</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7165</v>
      </c>
      <c r="E1717" s="2">
        <v>30.210999999999899</v>
      </c>
      <c r="F1717" s="2">
        <v>31.936</v>
      </c>
      <c r="G1717" t="s">
        <v>1686</v>
      </c>
      <c r="H1717" s="1">
        <v>1</v>
      </c>
      <c r="I1717" s="1" t="s">
        <v>16</v>
      </c>
      <c r="J1717" s="1">
        <v>3</v>
      </c>
      <c r="K1717" t="s">
        <v>6951</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7165</v>
      </c>
      <c r="E1718" s="2">
        <v>31.936</v>
      </c>
      <c r="F1718" s="2">
        <v>32.313000000000002</v>
      </c>
      <c r="G1718" t="s">
        <v>2500</v>
      </c>
      <c r="H1718" s="1">
        <v>1</v>
      </c>
      <c r="I1718" s="1" t="s">
        <v>16</v>
      </c>
      <c r="J1718" s="1">
        <v>3</v>
      </c>
      <c r="K1718" t="s">
        <v>6951</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7165</v>
      </c>
      <c r="E1719" s="2">
        <v>32.313000000000002</v>
      </c>
      <c r="F1719" s="2">
        <v>35.637</v>
      </c>
      <c r="G1719" t="s">
        <v>1155</v>
      </c>
      <c r="H1719" s="1">
        <v>1</v>
      </c>
      <c r="I1719" s="1" t="s">
        <v>16</v>
      </c>
      <c r="J1719" s="1">
        <v>2</v>
      </c>
      <c r="K1719" t="s">
        <v>6951</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7165</v>
      </c>
      <c r="E1720" s="2">
        <v>35.637</v>
      </c>
      <c r="F1720" s="2">
        <v>40.308999999999898</v>
      </c>
      <c r="G1720" t="s">
        <v>1181</v>
      </c>
      <c r="H1720" s="1">
        <v>1</v>
      </c>
      <c r="I1720" s="1" t="s">
        <v>16</v>
      </c>
      <c r="J1720" s="1">
        <v>4</v>
      </c>
      <c r="K1720" t="s">
        <v>6951</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7165</v>
      </c>
      <c r="E1721" s="2">
        <v>40.308999999999898</v>
      </c>
      <c r="F1721" s="2">
        <v>41.506</v>
      </c>
      <c r="G1721" t="s">
        <v>2920</v>
      </c>
      <c r="H1721" s="1">
        <v>1</v>
      </c>
      <c r="I1721" s="1" t="s">
        <v>16</v>
      </c>
      <c r="J1721" s="1">
        <v>4</v>
      </c>
      <c r="K1721" t="s">
        <v>6951</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7165</v>
      </c>
      <c r="E1722" s="2">
        <v>41.506</v>
      </c>
      <c r="F1722" s="2">
        <v>42.558</v>
      </c>
      <c r="G1722" t="s">
        <v>2356</v>
      </c>
      <c r="H1722" s="1">
        <v>1</v>
      </c>
      <c r="I1722" s="1" t="s">
        <v>16</v>
      </c>
      <c r="J1722" s="1">
        <v>2</v>
      </c>
      <c r="K1722" t="s">
        <v>6951</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7165</v>
      </c>
      <c r="E1723" s="2">
        <v>42.558</v>
      </c>
      <c r="F1723" s="2">
        <v>43.299999999999898</v>
      </c>
      <c r="G1723" t="s">
        <v>6603</v>
      </c>
      <c r="H1723" s="1">
        <v>1</v>
      </c>
      <c r="I1723" s="1" t="s">
        <v>16</v>
      </c>
      <c r="J1723" s="1">
        <v>2</v>
      </c>
      <c r="K1723" t="s">
        <v>6951</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7166</v>
      </c>
      <c r="E1724" s="2">
        <v>1.7390000000000001</v>
      </c>
      <c r="F1724" s="2">
        <v>5.9020000000000001</v>
      </c>
      <c r="G1724" t="s">
        <v>1232</v>
      </c>
      <c r="H1724" s="1">
        <v>1</v>
      </c>
      <c r="I1724" s="1" t="s">
        <v>16</v>
      </c>
      <c r="J1724" s="1">
        <v>1</v>
      </c>
      <c r="K1724" t="s">
        <v>6951</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7166</v>
      </c>
      <c r="E1725" s="2">
        <v>5.5890000000000004</v>
      </c>
      <c r="F1725" s="2">
        <v>8.5670000000000002</v>
      </c>
      <c r="G1725" t="s">
        <v>1240</v>
      </c>
      <c r="H1725" s="1">
        <v>1</v>
      </c>
      <c r="I1725" s="1" t="s">
        <v>16</v>
      </c>
      <c r="J1725" s="1">
        <v>1</v>
      </c>
      <c r="K1725" t="s">
        <v>6951</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7166</v>
      </c>
      <c r="E1726" s="2">
        <v>8.5670000000000002</v>
      </c>
      <c r="F1726" s="2">
        <v>10.993</v>
      </c>
      <c r="G1726" t="s">
        <v>1248</v>
      </c>
      <c r="H1726" s="1">
        <v>1</v>
      </c>
      <c r="I1726" s="1" t="s">
        <v>16</v>
      </c>
      <c r="J1726" s="1">
        <v>1</v>
      </c>
      <c r="K1726" t="s">
        <v>6951</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7166</v>
      </c>
      <c r="E1727" s="2">
        <v>10.993</v>
      </c>
      <c r="F1727" s="2">
        <v>12.8699999999999</v>
      </c>
      <c r="G1727" t="s">
        <v>6821</v>
      </c>
      <c r="H1727" s="1">
        <v>1</v>
      </c>
      <c r="I1727" s="1" t="s">
        <v>16</v>
      </c>
      <c r="J1727" s="1">
        <v>1</v>
      </c>
      <c r="K1727" t="s">
        <v>6951</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7166</v>
      </c>
      <c r="E1728" s="2">
        <v>12.8699999999999</v>
      </c>
      <c r="F1728" s="2">
        <v>13.715</v>
      </c>
      <c r="G1728" t="s">
        <v>5569</v>
      </c>
      <c r="H1728" s="1">
        <v>1</v>
      </c>
      <c r="I1728" s="1" t="s">
        <v>16</v>
      </c>
      <c r="J1728" s="1">
        <v>1</v>
      </c>
      <c r="K1728" t="s">
        <v>6951</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7166</v>
      </c>
      <c r="E1729" s="2">
        <v>13.715</v>
      </c>
      <c r="F1729" s="2">
        <v>15.362</v>
      </c>
      <c r="G1729" t="s">
        <v>4529</v>
      </c>
      <c r="H1729" s="1">
        <v>1</v>
      </c>
      <c r="I1729" s="1" t="s">
        <v>16</v>
      </c>
      <c r="J1729" s="1">
        <v>1</v>
      </c>
      <c r="K1729" t="s">
        <v>6951</v>
      </c>
      <c r="R1729" s="4"/>
      <c r="S1729" s="5"/>
      <c r="T1729" s="5"/>
      <c r="V1729" s="40"/>
      <c r="W1729" s="40"/>
      <c r="X1729" s="40"/>
      <c r="Z1729" s="43"/>
      <c r="AA1729" s="43"/>
      <c r="AB1729" s="43"/>
      <c r="AC1729" s="43"/>
      <c r="AD1729" s="8">
        <f t="shared" si="78"/>
        <v>0</v>
      </c>
      <c r="AE1729" s="43"/>
      <c r="AF1729" s="6">
        <f t="shared" si="80"/>
        <v>0</v>
      </c>
      <c r="AG1729" s="7" t="e">
        <f t="shared" si="79"/>
        <v>#DIV/0!</v>
      </c>
      <c r="AH1729" s="7"/>
      <c r="AI1729" s="46"/>
      <c r="AJ1729" s="46"/>
      <c r="AK1729" s="46"/>
    </row>
    <row r="1730" spans="1:37" x14ac:dyDescent="0.2">
      <c r="A1730" s="1">
        <v>1729</v>
      </c>
      <c r="B1730" t="s">
        <v>1538</v>
      </c>
      <c r="C1730" s="1">
        <v>651</v>
      </c>
      <c r="D1730" t="s">
        <v>7166</v>
      </c>
      <c r="E1730" s="2">
        <v>15.362</v>
      </c>
      <c r="F1730" s="2">
        <v>15.927</v>
      </c>
      <c r="G1730" t="s">
        <v>1539</v>
      </c>
      <c r="H1730" s="1">
        <v>1</v>
      </c>
      <c r="I1730" s="1" t="s">
        <v>16</v>
      </c>
      <c r="J1730" s="1">
        <v>1</v>
      </c>
      <c r="K1730" t="s">
        <v>6951</v>
      </c>
      <c r="R1730" s="4"/>
      <c r="S1730" s="5"/>
      <c r="T1730" s="5"/>
      <c r="V1730" s="40"/>
      <c r="W1730" s="40"/>
      <c r="X1730" s="40"/>
      <c r="Z1730" s="43"/>
      <c r="AA1730" s="43"/>
      <c r="AB1730" s="43"/>
      <c r="AC1730" s="43"/>
      <c r="AD1730" s="8">
        <f t="shared" ref="AD1730:AD1793" si="81">SUM(Z1730:AC1730)</f>
        <v>0</v>
      </c>
      <c r="AE1730" s="43"/>
      <c r="AF1730" s="6">
        <f t="shared" si="80"/>
        <v>0</v>
      </c>
      <c r="AG1730" s="7" t="e">
        <f t="shared" ref="AG1730:AG1793" si="82">AD1730/AF1730</f>
        <v>#DIV/0!</v>
      </c>
      <c r="AH1730" s="7"/>
      <c r="AI1730" s="46"/>
      <c r="AJ1730" s="46"/>
      <c r="AK1730" s="46"/>
    </row>
    <row r="1731" spans="1:37" x14ac:dyDescent="0.2">
      <c r="A1731" s="1">
        <v>1730</v>
      </c>
      <c r="B1731" t="s">
        <v>1264</v>
      </c>
      <c r="C1731" s="1">
        <v>651</v>
      </c>
      <c r="D1731" t="s">
        <v>7166</v>
      </c>
      <c r="E1731" s="2">
        <v>15.927</v>
      </c>
      <c r="F1731" s="2">
        <v>19.3599999999999</v>
      </c>
      <c r="G1731" t="s">
        <v>1265</v>
      </c>
      <c r="H1731" s="1">
        <v>1</v>
      </c>
      <c r="I1731" s="1" t="s">
        <v>16</v>
      </c>
      <c r="J1731" s="1">
        <v>1</v>
      </c>
      <c r="K1731" t="s">
        <v>6951</v>
      </c>
      <c r="R1731" s="4"/>
      <c r="S1731" s="5"/>
      <c r="T1731" s="5"/>
      <c r="V1731" s="40"/>
      <c r="W1731" s="40"/>
      <c r="X1731" s="40"/>
      <c r="Z1731" s="43"/>
      <c r="AA1731" s="43"/>
      <c r="AB1731" s="43"/>
      <c r="AC1731" s="43"/>
      <c r="AD1731" s="8">
        <f t="shared" si="81"/>
        <v>0</v>
      </c>
      <c r="AE1731" s="43"/>
      <c r="AF1731" s="6">
        <f t="shared" ref="AF1731:AF1794" si="83">AD1731+AE1731</f>
        <v>0</v>
      </c>
      <c r="AG1731" s="7" t="e">
        <f t="shared" si="82"/>
        <v>#DIV/0!</v>
      </c>
      <c r="AH1731" s="7"/>
      <c r="AI1731" s="46"/>
      <c r="AJ1731" s="46"/>
      <c r="AK1731" s="46"/>
    </row>
    <row r="1732" spans="1:37" x14ac:dyDescent="0.2">
      <c r="A1732" s="1">
        <v>1731</v>
      </c>
      <c r="B1732" t="s">
        <v>4596</v>
      </c>
      <c r="C1732" s="1">
        <v>651</v>
      </c>
      <c r="D1732" t="s">
        <v>7166</v>
      </c>
      <c r="E1732" s="2">
        <v>19.3599999999999</v>
      </c>
      <c r="F1732" s="2">
        <v>20.783000000000001</v>
      </c>
      <c r="G1732" t="s">
        <v>4597</v>
      </c>
      <c r="H1732" s="1">
        <v>1</v>
      </c>
      <c r="I1732" s="1" t="s">
        <v>16</v>
      </c>
      <c r="J1732" s="1">
        <v>1</v>
      </c>
      <c r="K1732" t="s">
        <v>6951</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7166</v>
      </c>
      <c r="E1733" s="2">
        <v>20.789000000000001</v>
      </c>
      <c r="F1733" s="2">
        <v>21.869</v>
      </c>
      <c r="G1733" t="s">
        <v>559</v>
      </c>
      <c r="H1733" s="1">
        <v>1</v>
      </c>
      <c r="I1733" s="1" t="s">
        <v>16</v>
      </c>
      <c r="J1733" s="1">
        <v>1</v>
      </c>
      <c r="K1733" t="s">
        <v>6951</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7166</v>
      </c>
      <c r="E1734" s="2">
        <v>21.869</v>
      </c>
      <c r="F1734" s="2">
        <v>24.143000000000001</v>
      </c>
      <c r="G1734" t="s">
        <v>515</v>
      </c>
      <c r="H1734" s="1">
        <v>1</v>
      </c>
      <c r="I1734" s="1" t="s">
        <v>16</v>
      </c>
      <c r="J1734" s="1">
        <v>1</v>
      </c>
      <c r="K1734" t="s">
        <v>6951</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7166</v>
      </c>
      <c r="E1735" s="2">
        <v>24.143000000000001</v>
      </c>
      <c r="F1735" s="2">
        <v>27.199000000000002</v>
      </c>
      <c r="G1735" t="s">
        <v>1275</v>
      </c>
      <c r="H1735" s="1">
        <v>1</v>
      </c>
      <c r="I1735" s="1" t="s">
        <v>16</v>
      </c>
      <c r="J1735" s="1">
        <v>1</v>
      </c>
      <c r="K1735" t="s">
        <v>6951</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7166</v>
      </c>
      <c r="E1736" s="2">
        <v>27.204000000000001</v>
      </c>
      <c r="F1736" s="2">
        <v>29.515000000000001</v>
      </c>
      <c r="G1736" t="s">
        <v>2078</v>
      </c>
      <c r="H1736" s="1">
        <v>1</v>
      </c>
      <c r="I1736" s="1" t="s">
        <v>16</v>
      </c>
      <c r="J1736" s="1">
        <v>1</v>
      </c>
      <c r="K1736" t="s">
        <v>6951</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7166</v>
      </c>
      <c r="E1737" s="2">
        <v>29.515000000000001</v>
      </c>
      <c r="F1737" s="2">
        <v>32.85</v>
      </c>
      <c r="G1737" t="s">
        <v>1281</v>
      </c>
      <c r="H1737" s="1">
        <v>1</v>
      </c>
      <c r="I1737" s="1" t="s">
        <v>16</v>
      </c>
      <c r="J1737" s="1">
        <v>1</v>
      </c>
      <c r="K1737" t="s">
        <v>6951</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7166</v>
      </c>
      <c r="E1738" s="2">
        <v>32.85</v>
      </c>
      <c r="F1738" s="2">
        <v>33.5489999999999</v>
      </c>
      <c r="G1738" t="s">
        <v>2409</v>
      </c>
      <c r="H1738" s="1">
        <v>1</v>
      </c>
      <c r="I1738" s="1" t="s">
        <v>16</v>
      </c>
      <c r="J1738" s="1">
        <v>1</v>
      </c>
      <c r="K1738" t="s">
        <v>6951</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7166</v>
      </c>
      <c r="E1739" s="2">
        <v>33.520000000000003</v>
      </c>
      <c r="F1739" s="2">
        <v>34.487000000000002</v>
      </c>
      <c r="G1739" t="s">
        <v>6751</v>
      </c>
      <c r="H1739" s="1">
        <v>1</v>
      </c>
      <c r="I1739" s="1" t="s">
        <v>16</v>
      </c>
      <c r="J1739" s="1">
        <v>1</v>
      </c>
      <c r="K1739" t="s">
        <v>6951</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7166</v>
      </c>
      <c r="E1740" s="2">
        <v>34.487000000000002</v>
      </c>
      <c r="F1740" s="2">
        <v>36.859000000000002</v>
      </c>
      <c r="G1740" t="s">
        <v>1317</v>
      </c>
      <c r="H1740" s="1">
        <v>1</v>
      </c>
      <c r="I1740" s="1" t="s">
        <v>16</v>
      </c>
      <c r="J1740" s="1">
        <v>1</v>
      </c>
      <c r="K1740" t="s">
        <v>6951</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7166</v>
      </c>
      <c r="E1741" s="2">
        <v>36.859000000000002</v>
      </c>
      <c r="F1741" s="2">
        <v>42.043999999999897</v>
      </c>
      <c r="G1741" t="s">
        <v>1375</v>
      </c>
      <c r="H1741" s="1">
        <v>1</v>
      </c>
      <c r="I1741" s="1" t="s">
        <v>16</v>
      </c>
      <c r="J1741" s="1">
        <v>1</v>
      </c>
      <c r="K1741" t="s">
        <v>6951</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7166</v>
      </c>
      <c r="E1742" s="2">
        <v>42.043999999999897</v>
      </c>
      <c r="F1742" s="2">
        <v>42.491</v>
      </c>
      <c r="G1742" t="s">
        <v>2599</v>
      </c>
      <c r="H1742" s="1">
        <v>1</v>
      </c>
      <c r="I1742" s="1" t="s">
        <v>16</v>
      </c>
      <c r="J1742" s="1">
        <v>1</v>
      </c>
      <c r="K1742" t="s">
        <v>6951</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7167</v>
      </c>
      <c r="E1743" s="2">
        <v>0</v>
      </c>
      <c r="F1743" s="2">
        <v>0.45300000000000001</v>
      </c>
      <c r="G1743" t="s">
        <v>3976</v>
      </c>
      <c r="H1743" s="1">
        <v>48</v>
      </c>
      <c r="I1743" s="1" t="s">
        <v>188</v>
      </c>
      <c r="J1743" s="1">
        <v>1</v>
      </c>
      <c r="K1743" t="s">
        <v>6951</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7167</v>
      </c>
      <c r="E1744" s="2">
        <v>0.45300000000000001</v>
      </c>
      <c r="F1744" s="2">
        <v>1.4</v>
      </c>
      <c r="G1744" t="s">
        <v>6705</v>
      </c>
      <c r="H1744" s="1">
        <v>48</v>
      </c>
      <c r="I1744" s="1" t="s">
        <v>188</v>
      </c>
      <c r="J1744" s="1">
        <v>1</v>
      </c>
      <c r="K1744" t="s">
        <v>6951</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7168</v>
      </c>
      <c r="E1745" s="2">
        <v>64.082999999999899</v>
      </c>
      <c r="F1745" s="2">
        <v>64.933999999999898</v>
      </c>
      <c r="G1745" t="s">
        <v>2916</v>
      </c>
      <c r="H1745" s="1">
        <v>1</v>
      </c>
      <c r="I1745" s="1" t="s">
        <v>16</v>
      </c>
      <c r="J1745" s="1">
        <v>1</v>
      </c>
      <c r="K1745" t="s">
        <v>6951</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7168</v>
      </c>
      <c r="E1746" s="2">
        <v>64.933999999999898</v>
      </c>
      <c r="F1746" s="2">
        <v>65.173000000000002</v>
      </c>
      <c r="G1746" t="s">
        <v>139</v>
      </c>
      <c r="H1746" s="1">
        <v>1</v>
      </c>
      <c r="I1746" s="1" t="s">
        <v>16</v>
      </c>
      <c r="J1746" s="1">
        <v>2</v>
      </c>
      <c r="K1746" t="s">
        <v>6951</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7168</v>
      </c>
      <c r="E1747" s="2">
        <v>65.173000000000002</v>
      </c>
      <c r="F1747" s="2">
        <v>67.893000000000001</v>
      </c>
      <c r="G1747" t="s">
        <v>1389</v>
      </c>
      <c r="H1747" s="1">
        <v>1</v>
      </c>
      <c r="I1747" s="1" t="s">
        <v>16</v>
      </c>
      <c r="J1747" s="1">
        <v>2</v>
      </c>
      <c r="K1747" t="s">
        <v>6951</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7168</v>
      </c>
      <c r="E1748" s="2">
        <v>67.893000000000001</v>
      </c>
      <c r="F1748" s="2">
        <v>69.534999999999897</v>
      </c>
      <c r="G1748" t="s">
        <v>1397</v>
      </c>
      <c r="H1748" s="1">
        <v>1</v>
      </c>
      <c r="I1748" s="1" t="s">
        <v>16</v>
      </c>
      <c r="J1748" s="1">
        <v>2</v>
      </c>
      <c r="K1748" t="s">
        <v>6951</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7168</v>
      </c>
      <c r="E1749" s="2">
        <v>69.534999999999897</v>
      </c>
      <c r="F1749" s="2">
        <v>71.316000000000003</v>
      </c>
      <c r="G1749" t="s">
        <v>3870</v>
      </c>
      <c r="H1749" s="1">
        <v>1</v>
      </c>
      <c r="I1749" s="1" t="s">
        <v>16</v>
      </c>
      <c r="J1749" s="1">
        <v>2</v>
      </c>
      <c r="K1749" t="s">
        <v>6951</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7168</v>
      </c>
      <c r="E1750" s="2">
        <v>71.316000000000003</v>
      </c>
      <c r="F1750" s="2">
        <v>71.772000000000006</v>
      </c>
      <c r="G1750" t="s">
        <v>311</v>
      </c>
      <c r="H1750" s="1">
        <v>1</v>
      </c>
      <c r="I1750" s="1" t="s">
        <v>16</v>
      </c>
      <c r="J1750" s="1">
        <v>2</v>
      </c>
      <c r="K1750" t="s">
        <v>6951</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7168</v>
      </c>
      <c r="E1751" s="2">
        <v>71.772000000000006</v>
      </c>
      <c r="F1751" s="2">
        <v>72.284000000000006</v>
      </c>
      <c r="G1751" t="s">
        <v>4785</v>
      </c>
      <c r="H1751" s="1">
        <v>1</v>
      </c>
      <c r="I1751" s="1" t="s">
        <v>16</v>
      </c>
      <c r="J1751" s="1">
        <v>2</v>
      </c>
      <c r="K1751" t="s">
        <v>6951</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7168</v>
      </c>
      <c r="E1752" s="2">
        <v>72.284000000000006</v>
      </c>
      <c r="F1752" s="2">
        <v>74.930999999999898</v>
      </c>
      <c r="G1752" t="s">
        <v>1393</v>
      </c>
      <c r="H1752" s="1">
        <v>1</v>
      </c>
      <c r="I1752" s="1" t="s">
        <v>16</v>
      </c>
      <c r="J1752" s="1">
        <v>2</v>
      </c>
      <c r="K1752" t="s">
        <v>6951</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7168</v>
      </c>
      <c r="E1753" s="2">
        <v>74.930999999999898</v>
      </c>
      <c r="F1753" s="2">
        <v>77.754999999999896</v>
      </c>
      <c r="G1753" t="s">
        <v>1467</v>
      </c>
      <c r="H1753" s="1">
        <v>1</v>
      </c>
      <c r="I1753" s="1" t="s">
        <v>16</v>
      </c>
      <c r="J1753" s="1">
        <v>2</v>
      </c>
      <c r="K1753" t="s">
        <v>6951</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7168</v>
      </c>
      <c r="E1754" s="2">
        <v>77.754999999999896</v>
      </c>
      <c r="F1754" s="2">
        <v>81.491</v>
      </c>
      <c r="G1754" t="s">
        <v>1415</v>
      </c>
      <c r="H1754" s="1">
        <v>1</v>
      </c>
      <c r="I1754" s="1" t="s">
        <v>16</v>
      </c>
      <c r="J1754" s="1">
        <v>2</v>
      </c>
      <c r="K1754" t="s">
        <v>6951</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7168</v>
      </c>
      <c r="E1755" s="2">
        <v>81.491</v>
      </c>
      <c r="F1755" s="2">
        <v>85.406000000000006</v>
      </c>
      <c r="G1755" t="s">
        <v>1429</v>
      </c>
      <c r="H1755" s="1">
        <v>1</v>
      </c>
      <c r="I1755" s="1" t="s">
        <v>16</v>
      </c>
      <c r="J1755" s="1">
        <v>2</v>
      </c>
      <c r="K1755" t="s">
        <v>6951</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7168</v>
      </c>
      <c r="E1756" s="2">
        <v>85.406000000000006</v>
      </c>
      <c r="F1756" s="2">
        <v>88.468999999999895</v>
      </c>
      <c r="G1756" t="s">
        <v>1435</v>
      </c>
      <c r="H1756" s="1">
        <v>1</v>
      </c>
      <c r="I1756" s="1" t="s">
        <v>16</v>
      </c>
      <c r="J1756" s="1">
        <v>2</v>
      </c>
      <c r="K1756" t="s">
        <v>6951</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7168</v>
      </c>
      <c r="E1757" s="2">
        <v>88.468999999999895</v>
      </c>
      <c r="F1757" s="2">
        <v>92.668000000000006</v>
      </c>
      <c r="G1757" t="s">
        <v>1445</v>
      </c>
      <c r="H1757" s="1">
        <v>1</v>
      </c>
      <c r="I1757" s="1" t="s">
        <v>16</v>
      </c>
      <c r="J1757" s="1">
        <v>2</v>
      </c>
      <c r="K1757" t="s">
        <v>6951</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7168</v>
      </c>
      <c r="E1758" s="2">
        <v>92.668000000000006</v>
      </c>
      <c r="F1758" s="2">
        <v>95.215999999999894</v>
      </c>
      <c r="G1758" t="s">
        <v>1459</v>
      </c>
      <c r="H1758" s="1">
        <v>1</v>
      </c>
      <c r="I1758" s="1" t="s">
        <v>16</v>
      </c>
      <c r="J1758" s="1">
        <v>2</v>
      </c>
      <c r="K1758" t="s">
        <v>6951</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7168</v>
      </c>
      <c r="E1759" s="2">
        <v>95.215999999999894</v>
      </c>
      <c r="F1759" s="2">
        <v>99.3599999999999</v>
      </c>
      <c r="G1759" t="s">
        <v>1499</v>
      </c>
      <c r="H1759" s="1">
        <v>1</v>
      </c>
      <c r="I1759" s="1" t="s">
        <v>16</v>
      </c>
      <c r="J1759" s="1">
        <v>2</v>
      </c>
      <c r="K1759" t="s">
        <v>6951</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7168</v>
      </c>
      <c r="E1760" s="2">
        <v>99.3599999999999</v>
      </c>
      <c r="F1760" s="2">
        <v>102.267</v>
      </c>
      <c r="G1760" t="s">
        <v>1529</v>
      </c>
      <c r="H1760" s="1">
        <v>1</v>
      </c>
      <c r="I1760" s="1" t="s">
        <v>16</v>
      </c>
      <c r="J1760" s="1">
        <v>2</v>
      </c>
      <c r="K1760" t="s">
        <v>6951</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7168</v>
      </c>
      <c r="E1761" s="2">
        <v>102.267</v>
      </c>
      <c r="F1761" s="2">
        <v>106.935</v>
      </c>
      <c r="G1761" t="s">
        <v>1627</v>
      </c>
      <c r="H1761" s="1">
        <v>1</v>
      </c>
      <c r="I1761" s="1" t="s">
        <v>16</v>
      </c>
      <c r="J1761" s="1">
        <v>2</v>
      </c>
      <c r="K1761" t="s">
        <v>6951</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7169</v>
      </c>
      <c r="E1762" s="2">
        <v>63.881999999999898</v>
      </c>
      <c r="F1762" s="2">
        <v>64.956000000000003</v>
      </c>
      <c r="G1762" t="s">
        <v>485</v>
      </c>
      <c r="H1762" s="1">
        <v>1</v>
      </c>
      <c r="I1762" s="1" t="s">
        <v>16</v>
      </c>
      <c r="J1762" s="1">
        <v>1</v>
      </c>
      <c r="K1762" t="s">
        <v>6951</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7170</v>
      </c>
      <c r="E1763" s="2">
        <v>0</v>
      </c>
      <c r="F1763" s="2">
        <v>1.5</v>
      </c>
      <c r="G1763" t="s">
        <v>187</v>
      </c>
      <c r="H1763" s="1">
        <v>48</v>
      </c>
      <c r="I1763" s="1" t="s">
        <v>188</v>
      </c>
      <c r="J1763" s="1">
        <v>2</v>
      </c>
      <c r="K1763" t="s">
        <v>7047</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7170</v>
      </c>
      <c r="E1764" s="2">
        <v>1.5</v>
      </c>
      <c r="F1764" s="2">
        <v>2.819</v>
      </c>
      <c r="G1764" t="s">
        <v>1603</v>
      </c>
      <c r="H1764" s="1">
        <v>48</v>
      </c>
      <c r="I1764" s="1" t="s">
        <v>188</v>
      </c>
      <c r="J1764" s="1">
        <v>1</v>
      </c>
      <c r="K1764" t="s">
        <v>7047</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7170</v>
      </c>
      <c r="E1765" s="2">
        <v>2.819</v>
      </c>
      <c r="F1765" s="2">
        <v>3.96</v>
      </c>
      <c r="G1765" t="s">
        <v>4619</v>
      </c>
      <c r="H1765" s="1">
        <v>48</v>
      </c>
      <c r="I1765" s="1" t="s">
        <v>188</v>
      </c>
      <c r="J1765" s="1">
        <v>1</v>
      </c>
      <c r="K1765" t="s">
        <v>7047</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7170</v>
      </c>
      <c r="E1766" s="2">
        <v>3.96</v>
      </c>
      <c r="F1766" s="2">
        <v>6.96</v>
      </c>
      <c r="G1766" t="s">
        <v>3251</v>
      </c>
      <c r="H1766" s="1">
        <v>48</v>
      </c>
      <c r="I1766" s="1" t="s">
        <v>188</v>
      </c>
      <c r="J1766" s="1">
        <v>1</v>
      </c>
      <c r="K1766" t="s">
        <v>7047</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7171</v>
      </c>
      <c r="E1767" s="2">
        <v>6.96</v>
      </c>
      <c r="F1767" s="2">
        <v>7.45</v>
      </c>
      <c r="G1767" t="s">
        <v>4971</v>
      </c>
      <c r="H1767" s="1">
        <v>48</v>
      </c>
      <c r="I1767" s="1" t="s">
        <v>188</v>
      </c>
      <c r="J1767" s="1">
        <v>2</v>
      </c>
      <c r="K1767" t="s">
        <v>6953</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7171</v>
      </c>
      <c r="E1768" s="2">
        <v>7.45</v>
      </c>
      <c r="F1768" s="2">
        <v>7.96</v>
      </c>
      <c r="G1768" t="s">
        <v>669</v>
      </c>
      <c r="H1768" s="1">
        <v>48</v>
      </c>
      <c r="I1768" s="1" t="s">
        <v>188</v>
      </c>
      <c r="J1768" s="1">
        <v>2</v>
      </c>
      <c r="K1768" t="s">
        <v>6953</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7171</v>
      </c>
      <c r="E1769" s="2">
        <v>7.96</v>
      </c>
      <c r="F1769" s="2">
        <v>8.23</v>
      </c>
      <c r="G1769" t="s">
        <v>3050</v>
      </c>
      <c r="H1769" s="1">
        <v>48</v>
      </c>
      <c r="I1769" s="1" t="s">
        <v>188</v>
      </c>
      <c r="J1769" s="1">
        <v>2</v>
      </c>
      <c r="K1769" t="s">
        <v>6953</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7171</v>
      </c>
      <c r="E1770" s="2">
        <v>8.23</v>
      </c>
      <c r="F1770" s="2">
        <v>8.6099999999999905</v>
      </c>
      <c r="G1770" t="s">
        <v>549</v>
      </c>
      <c r="H1770" s="1">
        <v>48</v>
      </c>
      <c r="I1770" s="1" t="s">
        <v>188</v>
      </c>
      <c r="J1770" s="1">
        <v>1</v>
      </c>
      <c r="K1770" t="s">
        <v>6953</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7171</v>
      </c>
      <c r="E1771" s="2">
        <v>8.6099999999999905</v>
      </c>
      <c r="F1771" s="2">
        <v>9.1300000000000008</v>
      </c>
      <c r="G1771" t="s">
        <v>5273</v>
      </c>
      <c r="H1771" s="1">
        <v>48</v>
      </c>
      <c r="I1771" s="1" t="s">
        <v>188</v>
      </c>
      <c r="J1771" s="1">
        <v>1</v>
      </c>
      <c r="K1771" t="s">
        <v>6953</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7171</v>
      </c>
      <c r="E1772" s="2">
        <v>9.1300000000000008</v>
      </c>
      <c r="F1772" s="2">
        <v>9.67</v>
      </c>
      <c r="G1772" t="s">
        <v>5465</v>
      </c>
      <c r="H1772" s="1">
        <v>48</v>
      </c>
      <c r="I1772" s="1" t="s">
        <v>188</v>
      </c>
      <c r="J1772" s="1">
        <v>1</v>
      </c>
      <c r="K1772" t="s">
        <v>6953</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7171</v>
      </c>
      <c r="E1773" s="2">
        <v>9.67</v>
      </c>
      <c r="F1773" s="2">
        <v>10.64</v>
      </c>
      <c r="G1773" t="s">
        <v>4303</v>
      </c>
      <c r="H1773" s="1">
        <v>48</v>
      </c>
      <c r="I1773" s="1" t="s">
        <v>188</v>
      </c>
      <c r="J1773" s="1">
        <v>1</v>
      </c>
      <c r="K1773" t="s">
        <v>6953</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7171</v>
      </c>
      <c r="E1774" s="2">
        <v>10.64</v>
      </c>
      <c r="F1774" s="2">
        <v>11.4499999999999</v>
      </c>
      <c r="G1774" t="s">
        <v>3056</v>
      </c>
      <c r="H1774" s="1">
        <v>48</v>
      </c>
      <c r="I1774" s="1" t="s">
        <v>188</v>
      </c>
      <c r="J1774" s="1">
        <v>2</v>
      </c>
      <c r="K1774" t="s">
        <v>6953</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7171</v>
      </c>
      <c r="E1775" s="2">
        <v>11.4499999999999</v>
      </c>
      <c r="F1775" s="2">
        <v>12.22</v>
      </c>
      <c r="G1775" t="s">
        <v>3197</v>
      </c>
      <c r="H1775" s="1">
        <v>48</v>
      </c>
      <c r="I1775" s="1" t="s">
        <v>188</v>
      </c>
      <c r="J1775" s="1">
        <v>1</v>
      </c>
      <c r="K1775" t="s">
        <v>6953</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7171</v>
      </c>
      <c r="E1776" s="2">
        <v>12.22</v>
      </c>
      <c r="F1776" s="2">
        <v>13.51</v>
      </c>
      <c r="G1776" t="s">
        <v>1383</v>
      </c>
      <c r="H1776" s="1">
        <v>48</v>
      </c>
      <c r="I1776" s="1" t="s">
        <v>188</v>
      </c>
      <c r="J1776" s="1">
        <v>2</v>
      </c>
      <c r="K1776" t="s">
        <v>6953</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7171</v>
      </c>
      <c r="E1777" s="2">
        <v>13.51</v>
      </c>
      <c r="F1777" s="2">
        <v>14.1099999999999</v>
      </c>
      <c r="G1777" t="s">
        <v>2263</v>
      </c>
      <c r="H1777" s="1">
        <v>48</v>
      </c>
      <c r="I1777" s="1" t="s">
        <v>188</v>
      </c>
      <c r="J1777" s="1">
        <v>1</v>
      </c>
      <c r="K1777" t="s">
        <v>6953</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7171</v>
      </c>
      <c r="E1778" s="2">
        <v>14.1099999999999</v>
      </c>
      <c r="F1778" s="2">
        <v>16.23</v>
      </c>
      <c r="G1778" t="s">
        <v>5043</v>
      </c>
      <c r="H1778" s="1">
        <v>48</v>
      </c>
      <c r="I1778" s="1" t="s">
        <v>188</v>
      </c>
      <c r="J1778" s="1">
        <v>1</v>
      </c>
      <c r="K1778" t="s">
        <v>6953</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7171</v>
      </c>
      <c r="E1779" s="2">
        <v>16.23</v>
      </c>
      <c r="F1779" s="2">
        <v>17.2899999999999</v>
      </c>
      <c r="G1779" t="s">
        <v>3984</v>
      </c>
      <c r="H1779" s="1">
        <v>48</v>
      </c>
      <c r="I1779" s="1" t="s">
        <v>188</v>
      </c>
      <c r="J1779" s="1">
        <v>1</v>
      </c>
      <c r="K1779" t="s">
        <v>6953</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7171</v>
      </c>
      <c r="E1780" s="2">
        <v>17.2899999999999</v>
      </c>
      <c r="F1780" s="2">
        <v>17.600000000000001</v>
      </c>
      <c r="G1780" t="s">
        <v>4419</v>
      </c>
      <c r="H1780" s="1">
        <v>48</v>
      </c>
      <c r="I1780" s="1" t="s">
        <v>188</v>
      </c>
      <c r="J1780" s="1">
        <v>1</v>
      </c>
      <c r="K1780" t="s">
        <v>6953</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7171</v>
      </c>
      <c r="E1781" s="2">
        <v>17.600000000000001</v>
      </c>
      <c r="F1781" s="2">
        <v>18.27</v>
      </c>
      <c r="G1781" t="s">
        <v>1680</v>
      </c>
      <c r="H1781" s="1">
        <v>48</v>
      </c>
      <c r="I1781" s="1" t="s">
        <v>188</v>
      </c>
      <c r="J1781" s="1">
        <v>2</v>
      </c>
      <c r="K1781" t="s">
        <v>6953</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7171</v>
      </c>
      <c r="E1782" s="2">
        <v>18.27</v>
      </c>
      <c r="F1782" s="2">
        <v>18.850000000000001</v>
      </c>
      <c r="G1782" t="s">
        <v>2944</v>
      </c>
      <c r="H1782" s="1">
        <v>48</v>
      </c>
      <c r="I1782" s="1" t="s">
        <v>188</v>
      </c>
      <c r="J1782" s="1">
        <v>2</v>
      </c>
      <c r="K1782" t="s">
        <v>6953</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7172</v>
      </c>
      <c r="E1783" s="2">
        <v>12.0939999999999</v>
      </c>
      <c r="F1783" s="2">
        <v>14.518000000000001</v>
      </c>
      <c r="G1783" t="s">
        <v>1599</v>
      </c>
      <c r="H1783" s="1">
        <v>1</v>
      </c>
      <c r="I1783" s="1" t="s">
        <v>16</v>
      </c>
      <c r="J1783" s="1">
        <v>2</v>
      </c>
      <c r="K1783" t="s">
        <v>6951</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7172</v>
      </c>
      <c r="E1784" s="2">
        <v>14.518000000000001</v>
      </c>
      <c r="F1784" s="2">
        <v>16.812999999999899</v>
      </c>
      <c r="G1784" t="s">
        <v>730</v>
      </c>
      <c r="H1784" s="1">
        <v>1</v>
      </c>
      <c r="I1784" s="1" t="s">
        <v>16</v>
      </c>
      <c r="J1784" s="1">
        <v>2</v>
      </c>
      <c r="K1784" t="s">
        <v>6951</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7172</v>
      </c>
      <c r="E1785" s="2">
        <v>16.812999999999899</v>
      </c>
      <c r="F1785" s="2">
        <v>19.9119999999999</v>
      </c>
      <c r="G1785" t="s">
        <v>1682</v>
      </c>
      <c r="H1785" s="1">
        <v>1</v>
      </c>
      <c r="I1785" s="1" t="s">
        <v>16</v>
      </c>
      <c r="J1785" s="1">
        <v>1</v>
      </c>
      <c r="K1785" t="s">
        <v>6951</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7172</v>
      </c>
      <c r="E1786" s="2">
        <v>19.9119999999999</v>
      </c>
      <c r="F1786" s="2">
        <v>24.515999999999899</v>
      </c>
      <c r="G1786" t="s">
        <v>1690</v>
      </c>
      <c r="H1786" s="1">
        <v>1</v>
      </c>
      <c r="I1786" s="1" t="s">
        <v>16</v>
      </c>
      <c r="J1786" s="1">
        <v>1</v>
      </c>
      <c r="K1786" t="s">
        <v>6951</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7172</v>
      </c>
      <c r="E1787" s="2">
        <v>24.515999999999899</v>
      </c>
      <c r="F1787" s="2">
        <v>26.608000000000001</v>
      </c>
      <c r="G1787" t="s">
        <v>2524</v>
      </c>
      <c r="H1787" s="1">
        <v>1</v>
      </c>
      <c r="I1787" s="1" t="s">
        <v>16</v>
      </c>
      <c r="J1787" s="1">
        <v>2</v>
      </c>
      <c r="K1787" t="s">
        <v>6951</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7172</v>
      </c>
      <c r="E1788" s="2">
        <v>26.608000000000001</v>
      </c>
      <c r="F1788" s="2">
        <v>27.559999999999899</v>
      </c>
      <c r="G1788" t="s">
        <v>2866</v>
      </c>
      <c r="H1788" s="1">
        <v>1</v>
      </c>
      <c r="I1788" s="1" t="s">
        <v>16</v>
      </c>
      <c r="J1788" s="1">
        <v>2</v>
      </c>
      <c r="K1788" t="s">
        <v>6951</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7172</v>
      </c>
      <c r="E1789" s="2">
        <v>27.559999999999899</v>
      </c>
      <c r="F1789" s="2">
        <v>28.158000000000001</v>
      </c>
      <c r="G1789" t="s">
        <v>5271</v>
      </c>
      <c r="H1789" s="1">
        <v>1</v>
      </c>
      <c r="I1789" s="1" t="s">
        <v>16</v>
      </c>
      <c r="J1789" s="1">
        <v>2</v>
      </c>
      <c r="K1789" t="s">
        <v>6951</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7172</v>
      </c>
      <c r="E1790" s="2">
        <v>28.158000000000001</v>
      </c>
      <c r="F1790" s="2">
        <v>28.718</v>
      </c>
      <c r="G1790" t="s">
        <v>663</v>
      </c>
      <c r="H1790" s="1">
        <v>1</v>
      </c>
      <c r="I1790" s="1" t="s">
        <v>16</v>
      </c>
      <c r="J1790" s="1">
        <v>2</v>
      </c>
      <c r="K1790" t="s">
        <v>6951</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7172</v>
      </c>
      <c r="E1791" s="2">
        <v>28.718</v>
      </c>
      <c r="F1791" s="2">
        <v>29.2229999999999</v>
      </c>
      <c r="G1791" t="s">
        <v>2456</v>
      </c>
      <c r="H1791" s="1">
        <v>1</v>
      </c>
      <c r="I1791" s="1" t="s">
        <v>16</v>
      </c>
      <c r="J1791" s="1">
        <v>2</v>
      </c>
      <c r="K1791" t="s">
        <v>6951</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7172</v>
      </c>
      <c r="E1792" s="2">
        <v>38.829000000000001</v>
      </c>
      <c r="F1792" s="2">
        <v>39.475000000000001</v>
      </c>
      <c r="G1792" t="s">
        <v>2580</v>
      </c>
      <c r="H1792" s="1">
        <v>1</v>
      </c>
      <c r="I1792" s="1" t="s">
        <v>16</v>
      </c>
      <c r="J1792" s="1">
        <v>2</v>
      </c>
      <c r="K1792" t="s">
        <v>6951</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7172</v>
      </c>
      <c r="E1793" s="2">
        <v>39.475000000000001</v>
      </c>
      <c r="F1793" s="2">
        <v>41.195999999999898</v>
      </c>
      <c r="G1793" t="s">
        <v>6837</v>
      </c>
      <c r="H1793" s="1">
        <v>1</v>
      </c>
      <c r="I1793" s="1" t="s">
        <v>16</v>
      </c>
      <c r="J1793" s="1">
        <v>2</v>
      </c>
      <c r="K1793" t="s">
        <v>6951</v>
      </c>
      <c r="R1793" s="4"/>
      <c r="S1793" s="5"/>
      <c r="T1793" s="5"/>
      <c r="V1793" s="40"/>
      <c r="W1793" s="40"/>
      <c r="X1793" s="40"/>
      <c r="Z1793" s="43"/>
      <c r="AA1793" s="43"/>
      <c r="AB1793" s="43"/>
      <c r="AC1793" s="43"/>
      <c r="AD1793" s="8">
        <f t="shared" si="81"/>
        <v>0</v>
      </c>
      <c r="AE1793" s="43"/>
      <c r="AF1793" s="6">
        <f t="shared" si="83"/>
        <v>0</v>
      </c>
      <c r="AG1793" s="7" t="e">
        <f t="shared" si="82"/>
        <v>#DIV/0!</v>
      </c>
      <c r="AH1793" s="7"/>
      <c r="AI1793" s="46"/>
      <c r="AJ1793" s="46"/>
      <c r="AK1793" s="46"/>
    </row>
    <row r="1794" spans="1:37" x14ac:dyDescent="0.2">
      <c r="A1794" s="1">
        <v>1793</v>
      </c>
      <c r="B1794" t="s">
        <v>3013</v>
      </c>
      <c r="C1794" s="1">
        <v>660</v>
      </c>
      <c r="D1794" t="s">
        <v>7172</v>
      </c>
      <c r="E1794" s="2">
        <v>41.195999999999898</v>
      </c>
      <c r="F1794" s="2">
        <v>42.424999999999898</v>
      </c>
      <c r="G1794" t="s">
        <v>3014</v>
      </c>
      <c r="H1794" s="1">
        <v>1</v>
      </c>
      <c r="I1794" s="1" t="s">
        <v>16</v>
      </c>
      <c r="J1794" s="1">
        <v>2</v>
      </c>
      <c r="K1794" t="s">
        <v>6951</v>
      </c>
      <c r="R1794" s="4"/>
      <c r="S1794" s="5"/>
      <c r="T1794" s="5"/>
      <c r="V1794" s="40"/>
      <c r="W1794" s="40"/>
      <c r="X1794" s="40"/>
      <c r="Z1794" s="43"/>
      <c r="AA1794" s="43"/>
      <c r="AB1794" s="43"/>
      <c r="AC1794" s="43"/>
      <c r="AD1794" s="8">
        <f t="shared" ref="AD1794:AD1857" si="84">SUM(Z1794:AC1794)</f>
        <v>0</v>
      </c>
      <c r="AE1794" s="43"/>
      <c r="AF1794" s="6">
        <f t="shared" si="83"/>
        <v>0</v>
      </c>
      <c r="AG1794" s="7" t="e">
        <f t="shared" ref="AG1794:AG1857" si="85">AD1794/AF1794</f>
        <v>#DIV/0!</v>
      </c>
      <c r="AH1794" s="7"/>
      <c r="AI1794" s="46"/>
      <c r="AJ1794" s="46"/>
      <c r="AK1794" s="46"/>
    </row>
    <row r="1795" spans="1:37" x14ac:dyDescent="0.2">
      <c r="A1795" s="1">
        <v>1794</v>
      </c>
      <c r="B1795" t="s">
        <v>1174</v>
      </c>
      <c r="C1795" s="1">
        <v>660</v>
      </c>
      <c r="D1795" t="s">
        <v>7172</v>
      </c>
      <c r="E1795" s="2">
        <v>42.424999999999898</v>
      </c>
      <c r="F1795" s="2">
        <v>43.573999999999899</v>
      </c>
      <c r="G1795" t="s">
        <v>1175</v>
      </c>
      <c r="H1795" s="1">
        <v>1</v>
      </c>
      <c r="I1795" s="1" t="s">
        <v>16</v>
      </c>
      <c r="J1795" s="1">
        <v>2</v>
      </c>
      <c r="K1795" t="s">
        <v>6951</v>
      </c>
      <c r="R1795" s="4"/>
      <c r="S1795" s="5"/>
      <c r="T1795" s="5"/>
      <c r="V1795" s="40"/>
      <c r="W1795" s="40"/>
      <c r="X1795" s="40"/>
      <c r="Z1795" s="43"/>
      <c r="AA1795" s="43"/>
      <c r="AB1795" s="43"/>
      <c r="AC1795" s="43"/>
      <c r="AD1795" s="8">
        <f t="shared" si="84"/>
        <v>0</v>
      </c>
      <c r="AE1795" s="43"/>
      <c r="AF1795" s="6">
        <f t="shared" ref="AF1795:AF1858" si="86">AD1795+AE1795</f>
        <v>0</v>
      </c>
      <c r="AG1795" s="7" t="e">
        <f t="shared" si="85"/>
        <v>#DIV/0!</v>
      </c>
      <c r="AH1795" s="7"/>
      <c r="AI1795" s="46"/>
      <c r="AJ1795" s="46"/>
      <c r="AK1795" s="46"/>
    </row>
    <row r="1796" spans="1:37" x14ac:dyDescent="0.2">
      <c r="A1796" s="1">
        <v>1795</v>
      </c>
      <c r="B1796" t="s">
        <v>3322</v>
      </c>
      <c r="C1796" s="1">
        <v>660</v>
      </c>
      <c r="D1796" t="s">
        <v>7172</v>
      </c>
      <c r="E1796" s="2">
        <v>43.573999999999899</v>
      </c>
      <c r="F1796" s="2">
        <v>44.354999999999897</v>
      </c>
      <c r="G1796" t="s">
        <v>3323</v>
      </c>
      <c r="H1796" s="1">
        <v>1</v>
      </c>
      <c r="I1796" s="1" t="s">
        <v>16</v>
      </c>
      <c r="J1796" s="1">
        <v>2</v>
      </c>
      <c r="K1796" t="s">
        <v>6951</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7172</v>
      </c>
      <c r="E1797" s="2">
        <v>44.354999999999897</v>
      </c>
      <c r="F1797" s="2">
        <v>44.854999999999897</v>
      </c>
      <c r="G1797" t="s">
        <v>3830</v>
      </c>
      <c r="H1797" s="1">
        <v>1</v>
      </c>
      <c r="I1797" s="1" t="s">
        <v>16</v>
      </c>
      <c r="J1797" s="1">
        <v>2</v>
      </c>
      <c r="K1797" t="s">
        <v>6951</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7172</v>
      </c>
      <c r="E1798" s="2">
        <v>44.854999999999897</v>
      </c>
      <c r="F1798" s="2">
        <v>49</v>
      </c>
      <c r="G1798" t="s">
        <v>5163</v>
      </c>
      <c r="H1798" s="1">
        <v>1</v>
      </c>
      <c r="I1798" s="1" t="s">
        <v>16</v>
      </c>
      <c r="J1798" s="1">
        <v>2</v>
      </c>
      <c r="K1798" t="s">
        <v>6951</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7172</v>
      </c>
      <c r="E1799" s="2">
        <v>49</v>
      </c>
      <c r="F1799" s="2">
        <v>52.798000000000002</v>
      </c>
      <c r="G1799" t="s">
        <v>1692</v>
      </c>
      <c r="H1799" s="1">
        <v>1</v>
      </c>
      <c r="I1799" s="1" t="s">
        <v>16</v>
      </c>
      <c r="J1799" s="1">
        <v>2</v>
      </c>
      <c r="K1799" t="s">
        <v>6951</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7172</v>
      </c>
      <c r="E1800" s="2">
        <v>52.823</v>
      </c>
      <c r="F1800" s="2">
        <v>55.262999999999899</v>
      </c>
      <c r="G1800" t="s">
        <v>1696</v>
      </c>
      <c r="H1800" s="1">
        <v>1</v>
      </c>
      <c r="I1800" s="1" t="s">
        <v>16</v>
      </c>
      <c r="J1800" s="1">
        <v>2</v>
      </c>
      <c r="K1800" t="s">
        <v>6951</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7172</v>
      </c>
      <c r="E1801" s="2">
        <v>55.262999999999899</v>
      </c>
      <c r="F1801" s="2">
        <v>57.064999999999898</v>
      </c>
      <c r="G1801" t="s">
        <v>6731</v>
      </c>
      <c r="H1801" s="1">
        <v>1</v>
      </c>
      <c r="I1801" s="1" t="s">
        <v>16</v>
      </c>
      <c r="J1801" s="1">
        <v>2</v>
      </c>
      <c r="K1801" t="s">
        <v>6951</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7172</v>
      </c>
      <c r="E1802" s="2">
        <v>57.064999999999898</v>
      </c>
      <c r="F1802" s="2">
        <v>58.570999999999898</v>
      </c>
      <c r="G1802" t="s">
        <v>5809</v>
      </c>
      <c r="H1802" s="1">
        <v>1</v>
      </c>
      <c r="I1802" s="1" t="s">
        <v>16</v>
      </c>
      <c r="J1802" s="1">
        <v>2</v>
      </c>
      <c r="K1802" t="s">
        <v>6951</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7172</v>
      </c>
      <c r="E1803" s="2">
        <v>58.579999999999899</v>
      </c>
      <c r="F1803" s="2">
        <v>60.64</v>
      </c>
      <c r="G1803" t="s">
        <v>1934</v>
      </c>
      <c r="H1803" s="1">
        <v>1</v>
      </c>
      <c r="I1803" s="1" t="s">
        <v>16</v>
      </c>
      <c r="J1803" s="1">
        <v>2</v>
      </c>
      <c r="K1803" t="s">
        <v>6951</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7172</v>
      </c>
      <c r="E1804" s="2">
        <v>60.64</v>
      </c>
      <c r="F1804" s="2">
        <v>64.009</v>
      </c>
      <c r="G1804" t="s">
        <v>1702</v>
      </c>
      <c r="H1804" s="1">
        <v>1</v>
      </c>
      <c r="I1804" s="1" t="s">
        <v>16</v>
      </c>
      <c r="J1804" s="1">
        <v>1</v>
      </c>
      <c r="K1804" t="s">
        <v>6951</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7173</v>
      </c>
      <c r="E1805" s="2">
        <v>28.718</v>
      </c>
      <c r="F1805" s="2">
        <v>29.23</v>
      </c>
      <c r="G1805" t="s">
        <v>3096</v>
      </c>
      <c r="H1805" s="1">
        <v>1</v>
      </c>
      <c r="I1805" s="1" t="s">
        <v>16</v>
      </c>
      <c r="J1805" s="1">
        <v>1</v>
      </c>
      <c r="K1805" t="s">
        <v>6951</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7174</v>
      </c>
      <c r="E1806" s="2">
        <v>3.0000000000000001E-3</v>
      </c>
      <c r="F1806" s="2">
        <v>0.60499999999999998</v>
      </c>
      <c r="G1806" t="s">
        <v>3117</v>
      </c>
      <c r="H1806" s="1">
        <v>1</v>
      </c>
      <c r="I1806" s="1" t="s">
        <v>16</v>
      </c>
      <c r="J1806" s="1">
        <v>1</v>
      </c>
      <c r="K1806" t="s">
        <v>6951</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7174</v>
      </c>
      <c r="E1807" s="2">
        <v>0.60499999999999998</v>
      </c>
      <c r="F1807" s="2">
        <v>1.4059999999999999</v>
      </c>
      <c r="G1807" t="s">
        <v>3553</v>
      </c>
      <c r="H1807" s="1">
        <v>1</v>
      </c>
      <c r="I1807" s="1" t="s">
        <v>16</v>
      </c>
      <c r="J1807" s="1">
        <v>1</v>
      </c>
      <c r="K1807" t="s">
        <v>6951</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7174</v>
      </c>
      <c r="E1808" s="2">
        <v>1.4059999999999999</v>
      </c>
      <c r="F1808" s="2">
        <v>2.09</v>
      </c>
      <c r="G1808" t="s">
        <v>4429</v>
      </c>
      <c r="H1808" s="1">
        <v>1</v>
      </c>
      <c r="I1808" s="1" t="s">
        <v>16</v>
      </c>
      <c r="J1808" s="1">
        <v>1</v>
      </c>
      <c r="K1808" t="s">
        <v>6951</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7174</v>
      </c>
      <c r="E1809" s="2">
        <v>2.09</v>
      </c>
      <c r="F1809" s="2">
        <v>3.1349999999999998</v>
      </c>
      <c r="G1809" t="s">
        <v>6323</v>
      </c>
      <c r="H1809" s="1">
        <v>1</v>
      </c>
      <c r="I1809" s="1" t="s">
        <v>16</v>
      </c>
      <c r="J1809" s="1">
        <v>1</v>
      </c>
      <c r="K1809" t="s">
        <v>6951</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7174</v>
      </c>
      <c r="E1810" s="2">
        <v>3.1349999999999998</v>
      </c>
      <c r="F1810" s="2">
        <v>7.9779999999999998</v>
      </c>
      <c r="G1810" t="s">
        <v>1728</v>
      </c>
      <c r="H1810" s="1">
        <v>1</v>
      </c>
      <c r="I1810" s="1" t="s">
        <v>16</v>
      </c>
      <c r="J1810" s="1">
        <v>1</v>
      </c>
      <c r="K1810" t="s">
        <v>6951</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7174</v>
      </c>
      <c r="E1811" s="2">
        <v>7.9779999999999998</v>
      </c>
      <c r="F1811" s="2">
        <v>9.452</v>
      </c>
      <c r="G1811" t="s">
        <v>2150</v>
      </c>
      <c r="H1811" s="1">
        <v>1</v>
      </c>
      <c r="I1811" s="1" t="s">
        <v>16</v>
      </c>
      <c r="J1811" s="1">
        <v>1</v>
      </c>
      <c r="K1811" t="s">
        <v>6951</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7174</v>
      </c>
      <c r="E1812" s="2">
        <v>9.452</v>
      </c>
      <c r="F1812" s="2">
        <v>14.547000000000001</v>
      </c>
      <c r="G1812" t="s">
        <v>1821</v>
      </c>
      <c r="H1812" s="1">
        <v>1</v>
      </c>
      <c r="I1812" s="1" t="s">
        <v>16</v>
      </c>
      <c r="J1812" s="1">
        <v>1</v>
      </c>
      <c r="K1812" t="s">
        <v>6951</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7174</v>
      </c>
      <c r="E1813" s="2">
        <v>14.547000000000001</v>
      </c>
      <c r="F1813" s="2">
        <v>15.7579999999999</v>
      </c>
      <c r="G1813" t="s">
        <v>2269</v>
      </c>
      <c r="H1813" s="1">
        <v>1</v>
      </c>
      <c r="I1813" s="1" t="s">
        <v>16</v>
      </c>
      <c r="J1813" s="1">
        <v>2</v>
      </c>
      <c r="K1813" t="s">
        <v>6951</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7175</v>
      </c>
      <c r="E1814" s="2">
        <v>8.8719999999999999</v>
      </c>
      <c r="F1814" s="2">
        <v>9.3149999999999995</v>
      </c>
      <c r="G1814" t="s">
        <v>969</v>
      </c>
      <c r="H1814" s="1">
        <v>1</v>
      </c>
      <c r="I1814" s="1" t="s">
        <v>16</v>
      </c>
      <c r="J1814" s="1">
        <v>1</v>
      </c>
      <c r="K1814" t="s">
        <v>6951</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7176</v>
      </c>
      <c r="E1815" s="2">
        <v>-9.5000000000000001E-2</v>
      </c>
      <c r="F1815" s="2">
        <v>2.8889999999999998</v>
      </c>
      <c r="G1815" t="s">
        <v>1846</v>
      </c>
      <c r="H1815" s="1">
        <v>19</v>
      </c>
      <c r="I1815" s="1" t="s">
        <v>242</v>
      </c>
      <c r="J1815" s="1">
        <v>1</v>
      </c>
      <c r="K1815" t="s">
        <v>6951</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7176</v>
      </c>
      <c r="E1816" s="2">
        <v>2.8889999999999998</v>
      </c>
      <c r="F1816" s="2">
        <v>4.3280000000000003</v>
      </c>
      <c r="G1816" t="s">
        <v>2403</v>
      </c>
      <c r="H1816" s="1">
        <v>19</v>
      </c>
      <c r="I1816" s="1" t="s">
        <v>242</v>
      </c>
      <c r="J1816" s="1">
        <v>1</v>
      </c>
      <c r="K1816" t="s">
        <v>6951</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7176</v>
      </c>
      <c r="E1817" s="2">
        <v>4.3280000000000003</v>
      </c>
      <c r="F1817" s="2">
        <v>5.4139999999999997</v>
      </c>
      <c r="G1817" t="s">
        <v>2257</v>
      </c>
      <c r="H1817" s="1">
        <v>19</v>
      </c>
      <c r="I1817" s="1" t="s">
        <v>242</v>
      </c>
      <c r="J1817" s="1">
        <v>1</v>
      </c>
      <c r="K1817" t="s">
        <v>6951</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7176</v>
      </c>
      <c r="E1818" s="2">
        <v>5.4139999999999997</v>
      </c>
      <c r="F1818" s="2">
        <v>8.2769999999999904</v>
      </c>
      <c r="G1818" t="s">
        <v>5545</v>
      </c>
      <c r="H1818" s="1">
        <v>19</v>
      </c>
      <c r="I1818" s="1" t="s">
        <v>242</v>
      </c>
      <c r="J1818" s="1">
        <v>2</v>
      </c>
      <c r="K1818" t="s">
        <v>6951</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7176</v>
      </c>
      <c r="E1819" s="2">
        <v>8.2769999999999904</v>
      </c>
      <c r="F1819" s="2">
        <v>9.8019999999999996</v>
      </c>
      <c r="G1819" t="s">
        <v>3331</v>
      </c>
      <c r="H1819" s="1">
        <v>19</v>
      </c>
      <c r="I1819" s="1" t="s">
        <v>242</v>
      </c>
      <c r="J1819" s="1">
        <v>1</v>
      </c>
      <c r="K1819" t="s">
        <v>6951</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7176</v>
      </c>
      <c r="E1820" s="2">
        <v>9.8019999999999996</v>
      </c>
      <c r="F1820" s="2">
        <v>11.509</v>
      </c>
      <c r="G1820" t="s">
        <v>1928</v>
      </c>
      <c r="H1820" s="1">
        <v>19</v>
      </c>
      <c r="I1820" s="1" t="s">
        <v>242</v>
      </c>
      <c r="J1820" s="1">
        <v>1</v>
      </c>
      <c r="K1820" t="s">
        <v>6951</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7176</v>
      </c>
      <c r="E1821" s="2">
        <v>11.509</v>
      </c>
      <c r="F1821" s="2">
        <v>13.673</v>
      </c>
      <c r="G1821" t="s">
        <v>2052</v>
      </c>
      <c r="H1821" s="1">
        <v>19</v>
      </c>
      <c r="I1821" s="1" t="s">
        <v>242</v>
      </c>
      <c r="J1821" s="1">
        <v>1</v>
      </c>
      <c r="K1821" t="s">
        <v>6951</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7176</v>
      </c>
      <c r="E1822" s="2">
        <v>13.673</v>
      </c>
      <c r="F1822" s="2">
        <v>16.565999999999899</v>
      </c>
      <c r="G1822" t="s">
        <v>5515</v>
      </c>
      <c r="H1822" s="1">
        <v>19</v>
      </c>
      <c r="I1822" s="1" t="s">
        <v>242</v>
      </c>
      <c r="J1822" s="1">
        <v>1</v>
      </c>
      <c r="K1822" t="s">
        <v>6951</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7176</v>
      </c>
      <c r="E1823" s="2">
        <v>16.565999999999899</v>
      </c>
      <c r="F1823" s="2">
        <v>16.645</v>
      </c>
      <c r="G1823" t="s">
        <v>6333</v>
      </c>
      <c r="H1823" s="1">
        <v>19</v>
      </c>
      <c r="I1823" s="1" t="s">
        <v>242</v>
      </c>
      <c r="J1823" s="1">
        <v>1</v>
      </c>
      <c r="K1823" t="s">
        <v>6951</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7177</v>
      </c>
      <c r="E1824" s="2">
        <v>2.1000000000000001E-2</v>
      </c>
      <c r="F1824" s="2">
        <v>1.7450000000000001</v>
      </c>
      <c r="G1824" t="s">
        <v>3166</v>
      </c>
      <c r="H1824" s="1">
        <v>19</v>
      </c>
      <c r="I1824" s="1" t="s">
        <v>242</v>
      </c>
      <c r="J1824" s="1">
        <v>1</v>
      </c>
      <c r="K1824" t="s">
        <v>6951</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7177</v>
      </c>
      <c r="E1825" s="2">
        <v>1.7450000000000001</v>
      </c>
      <c r="F1825" s="2">
        <v>2.0569999999999999</v>
      </c>
      <c r="G1825" t="s">
        <v>4563</v>
      </c>
      <c r="H1825" s="1">
        <v>19</v>
      </c>
      <c r="I1825" s="1" t="s">
        <v>242</v>
      </c>
      <c r="J1825" s="1">
        <v>1</v>
      </c>
      <c r="K1825" t="s">
        <v>6951</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7177</v>
      </c>
      <c r="E1826" s="2">
        <v>2.0569999999999999</v>
      </c>
      <c r="F1826" s="2">
        <v>3.5</v>
      </c>
      <c r="G1826" t="s">
        <v>3555</v>
      </c>
      <c r="H1826" s="1">
        <v>19</v>
      </c>
      <c r="I1826" s="1" t="s">
        <v>242</v>
      </c>
      <c r="J1826" s="1">
        <v>2</v>
      </c>
      <c r="K1826" t="s">
        <v>6951</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7178</v>
      </c>
      <c r="E1827" s="2">
        <v>4.0250000000000004</v>
      </c>
      <c r="F1827" s="2">
        <v>5.4859999999999998</v>
      </c>
      <c r="G1827" t="s">
        <v>3978</v>
      </c>
      <c r="H1827" s="1">
        <v>19</v>
      </c>
      <c r="I1827" s="1" t="s">
        <v>242</v>
      </c>
      <c r="J1827" s="1">
        <v>1</v>
      </c>
      <c r="K1827" t="s">
        <v>6951</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7178</v>
      </c>
      <c r="E1828" s="2">
        <v>5.4859999999999998</v>
      </c>
      <c r="F1828" s="2">
        <v>7.5250000000000004</v>
      </c>
      <c r="G1828" t="s">
        <v>2414</v>
      </c>
      <c r="H1828" s="1">
        <v>19</v>
      </c>
      <c r="I1828" s="1" t="s">
        <v>242</v>
      </c>
      <c r="J1828" s="1">
        <v>1</v>
      </c>
      <c r="K1828" t="s">
        <v>6951</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7178</v>
      </c>
      <c r="E1829" s="2">
        <v>7.5250000000000004</v>
      </c>
      <c r="F1829" s="2">
        <v>8.2710000000000008</v>
      </c>
      <c r="G1829" t="s">
        <v>3936</v>
      </c>
      <c r="H1829" s="1">
        <v>19</v>
      </c>
      <c r="I1829" s="1" t="s">
        <v>242</v>
      </c>
      <c r="J1829" s="1">
        <v>1</v>
      </c>
      <c r="K1829" t="s">
        <v>6951</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7178</v>
      </c>
      <c r="E1830" s="2">
        <v>8.2710000000000008</v>
      </c>
      <c r="F1830" s="2">
        <v>9.2870000000000008</v>
      </c>
      <c r="G1830" t="s">
        <v>1107</v>
      </c>
      <c r="H1830" s="1">
        <v>19</v>
      </c>
      <c r="I1830" s="1" t="s">
        <v>242</v>
      </c>
      <c r="J1830" s="1">
        <v>1</v>
      </c>
      <c r="K1830" t="s">
        <v>6951</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7178</v>
      </c>
      <c r="E1831" s="2">
        <v>9.2870000000000008</v>
      </c>
      <c r="F1831" s="2">
        <v>12.302</v>
      </c>
      <c r="G1831" t="s">
        <v>6489</v>
      </c>
      <c r="H1831" s="1">
        <v>19</v>
      </c>
      <c r="I1831" s="1" t="s">
        <v>242</v>
      </c>
      <c r="J1831" s="1">
        <v>1</v>
      </c>
      <c r="K1831" t="s">
        <v>6951</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7179</v>
      </c>
      <c r="E1832" s="2">
        <v>18.4119999999999</v>
      </c>
      <c r="F1832" s="2">
        <v>22.247</v>
      </c>
      <c r="G1832" t="s">
        <v>2683</v>
      </c>
      <c r="H1832" s="1">
        <v>19</v>
      </c>
      <c r="I1832" s="1" t="s">
        <v>242</v>
      </c>
      <c r="J1832" s="1">
        <v>1</v>
      </c>
      <c r="K1832" t="s">
        <v>6951</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7179</v>
      </c>
      <c r="E1833" s="2">
        <v>22.247</v>
      </c>
      <c r="F1833" s="2">
        <v>25.643000000000001</v>
      </c>
      <c r="G1833" t="s">
        <v>5013</v>
      </c>
      <c r="H1833" s="1">
        <v>19</v>
      </c>
      <c r="I1833" s="1" t="s">
        <v>242</v>
      </c>
      <c r="J1833" s="1">
        <v>1</v>
      </c>
      <c r="K1833" t="s">
        <v>6951</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7179</v>
      </c>
      <c r="E1834" s="2">
        <v>25.643000000000001</v>
      </c>
      <c r="F1834" s="2">
        <v>27.123999999999899</v>
      </c>
      <c r="G1834" t="s">
        <v>3479</v>
      </c>
      <c r="H1834" s="1">
        <v>19</v>
      </c>
      <c r="I1834" s="1" t="s">
        <v>242</v>
      </c>
      <c r="J1834" s="1">
        <v>1</v>
      </c>
      <c r="K1834" t="s">
        <v>6951</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7179</v>
      </c>
      <c r="E1835" s="2">
        <v>27.123999999999899</v>
      </c>
      <c r="F1835" s="2">
        <v>30.795000000000002</v>
      </c>
      <c r="G1835" t="s">
        <v>1339</v>
      </c>
      <c r="H1835" s="1">
        <v>19</v>
      </c>
      <c r="I1835" s="1" t="s">
        <v>242</v>
      </c>
      <c r="J1835" s="1">
        <v>1</v>
      </c>
      <c r="K1835" t="s">
        <v>6951</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7179</v>
      </c>
      <c r="E1836" s="2">
        <v>30.794</v>
      </c>
      <c r="F1836" s="2">
        <v>35.593000000000004</v>
      </c>
      <c r="G1836" t="s">
        <v>5023</v>
      </c>
      <c r="H1836" s="1">
        <v>19</v>
      </c>
      <c r="I1836" s="1" t="s">
        <v>242</v>
      </c>
      <c r="J1836" s="1">
        <v>1</v>
      </c>
      <c r="K1836" t="s">
        <v>6951</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7179</v>
      </c>
      <c r="E1837" s="2">
        <v>35.593000000000004</v>
      </c>
      <c r="F1837" s="2">
        <v>36.792000000000002</v>
      </c>
      <c r="G1837" t="s">
        <v>1587</v>
      </c>
      <c r="H1837" s="1">
        <v>19</v>
      </c>
      <c r="I1837" s="1" t="s">
        <v>242</v>
      </c>
      <c r="J1837" s="1">
        <v>1</v>
      </c>
      <c r="K1837" t="s">
        <v>6951</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7179</v>
      </c>
      <c r="E1838" s="2">
        <v>36.792000000000002</v>
      </c>
      <c r="F1838" s="2">
        <v>38.200000000000003</v>
      </c>
      <c r="G1838" t="s">
        <v>1758</v>
      </c>
      <c r="H1838" s="1">
        <v>19</v>
      </c>
      <c r="I1838" s="1" t="s">
        <v>242</v>
      </c>
      <c r="J1838" s="1">
        <v>1</v>
      </c>
      <c r="K1838" t="s">
        <v>6951</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7180</v>
      </c>
      <c r="E1839" s="2">
        <v>11.4019999999999</v>
      </c>
      <c r="F1839" s="2">
        <v>13.976000000000001</v>
      </c>
      <c r="G1839" t="s">
        <v>6637</v>
      </c>
      <c r="H1839" s="1">
        <v>1</v>
      </c>
      <c r="I1839" s="1" t="s">
        <v>16</v>
      </c>
      <c r="J1839" s="1">
        <v>1</v>
      </c>
      <c r="K1839" t="s">
        <v>6951</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7180</v>
      </c>
      <c r="E1840" s="2">
        <v>13.976000000000001</v>
      </c>
      <c r="F1840" s="2">
        <v>16.111999999999899</v>
      </c>
      <c r="G1840" t="s">
        <v>2795</v>
      </c>
      <c r="H1840" s="1">
        <v>1</v>
      </c>
      <c r="I1840" s="1" t="s">
        <v>16</v>
      </c>
      <c r="J1840" s="1">
        <v>1</v>
      </c>
      <c r="K1840" t="s">
        <v>6951</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7180</v>
      </c>
      <c r="E1841" s="2">
        <v>16.111999999999899</v>
      </c>
      <c r="F1841" s="2">
        <v>16.518000000000001</v>
      </c>
      <c r="G1841" t="s">
        <v>3621</v>
      </c>
      <c r="H1841" s="1">
        <v>1</v>
      </c>
      <c r="I1841" s="1" t="s">
        <v>16</v>
      </c>
      <c r="J1841" s="1">
        <v>1</v>
      </c>
      <c r="K1841" t="s">
        <v>6951</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7181</v>
      </c>
      <c r="E1842" s="2">
        <v>11.4019999999999</v>
      </c>
      <c r="F1842" s="2">
        <v>12.0429999999999</v>
      </c>
      <c r="G1842" t="s">
        <v>5473</v>
      </c>
      <c r="H1842" s="1">
        <v>1</v>
      </c>
      <c r="I1842" s="1" t="s">
        <v>16</v>
      </c>
      <c r="J1842" s="1">
        <v>1</v>
      </c>
      <c r="K1842" t="s">
        <v>6951</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7181</v>
      </c>
      <c r="E1843" s="2">
        <v>12.0429999999999</v>
      </c>
      <c r="F1843" s="2">
        <v>12.1839999999999</v>
      </c>
      <c r="G1843" t="s">
        <v>658</v>
      </c>
      <c r="H1843" s="1">
        <v>1</v>
      </c>
      <c r="I1843" s="1" t="s">
        <v>16</v>
      </c>
      <c r="J1843" s="1">
        <v>1</v>
      </c>
      <c r="K1843" t="s">
        <v>6951</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7181</v>
      </c>
      <c r="E1844" s="2">
        <v>12.1839999999999</v>
      </c>
      <c r="F1844" s="2">
        <v>12.516</v>
      </c>
      <c r="G1844" t="s">
        <v>3697</v>
      </c>
      <c r="H1844" s="1">
        <v>1</v>
      </c>
      <c r="I1844" s="1" t="s">
        <v>16</v>
      </c>
      <c r="J1844" s="1">
        <v>1</v>
      </c>
      <c r="K1844" t="s">
        <v>6951</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7181</v>
      </c>
      <c r="E1845" s="2">
        <v>12.516</v>
      </c>
      <c r="F1845" s="2">
        <v>13.34</v>
      </c>
      <c r="G1845" t="s">
        <v>6515</v>
      </c>
      <c r="H1845" s="1">
        <v>1</v>
      </c>
      <c r="I1845" s="1" t="s">
        <v>16</v>
      </c>
      <c r="J1845" s="1">
        <v>1</v>
      </c>
      <c r="K1845" t="s">
        <v>6951</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7181</v>
      </c>
      <c r="E1846" s="2">
        <v>13.34</v>
      </c>
      <c r="F1846" s="2">
        <v>14.148</v>
      </c>
      <c r="G1846" t="s">
        <v>6405</v>
      </c>
      <c r="H1846" s="1">
        <v>1</v>
      </c>
      <c r="I1846" s="1" t="s">
        <v>16</v>
      </c>
      <c r="J1846" s="1">
        <v>1</v>
      </c>
      <c r="K1846" t="s">
        <v>6951</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7181</v>
      </c>
      <c r="E1847" s="2">
        <v>14.148</v>
      </c>
      <c r="F1847" s="2">
        <v>15.214</v>
      </c>
      <c r="G1847" t="s">
        <v>2709</v>
      </c>
      <c r="H1847" s="1">
        <v>1</v>
      </c>
      <c r="I1847" s="1" t="s">
        <v>16</v>
      </c>
      <c r="J1847" s="1">
        <v>1</v>
      </c>
      <c r="K1847" t="s">
        <v>6951</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7182</v>
      </c>
      <c r="E1848" s="2">
        <v>12.0429999999999</v>
      </c>
      <c r="F1848" s="2">
        <v>13.3279999999999</v>
      </c>
      <c r="G1848" t="s">
        <v>4569</v>
      </c>
      <c r="H1848" s="1">
        <v>1</v>
      </c>
      <c r="I1848" s="1" t="s">
        <v>16</v>
      </c>
      <c r="J1848" s="1">
        <v>1</v>
      </c>
      <c r="K1848" t="s">
        <v>6951</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7182</v>
      </c>
      <c r="E1849" s="2">
        <v>13.3279999999999</v>
      </c>
      <c r="F1849" s="2">
        <v>14.685</v>
      </c>
      <c r="G1849" t="s">
        <v>2948</v>
      </c>
      <c r="H1849" s="1">
        <v>1</v>
      </c>
      <c r="I1849" s="1" t="s">
        <v>16</v>
      </c>
      <c r="J1849" s="1">
        <v>1</v>
      </c>
      <c r="K1849" t="s">
        <v>6951</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7182</v>
      </c>
      <c r="E1850" s="2">
        <v>14.685</v>
      </c>
      <c r="F1850" s="2">
        <v>15.185</v>
      </c>
      <c r="G1850" t="s">
        <v>1197</v>
      </c>
      <c r="H1850" s="1">
        <v>1</v>
      </c>
      <c r="I1850" s="1" t="s">
        <v>16</v>
      </c>
      <c r="J1850" s="1">
        <v>1</v>
      </c>
      <c r="K1850" t="s">
        <v>6951</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7183</v>
      </c>
      <c r="E1851" s="2">
        <v>12.0429999999999</v>
      </c>
      <c r="F1851" s="2">
        <v>12.6649999999999</v>
      </c>
      <c r="G1851" t="s">
        <v>232</v>
      </c>
      <c r="H1851" s="1">
        <v>1</v>
      </c>
      <c r="I1851" s="1" t="s">
        <v>16</v>
      </c>
      <c r="J1851" s="1">
        <v>1</v>
      </c>
      <c r="K1851" t="s">
        <v>6951</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7184</v>
      </c>
      <c r="E1852" s="2">
        <v>12.6649999999999</v>
      </c>
      <c r="F1852" s="2">
        <v>13.31</v>
      </c>
      <c r="G1852" t="s">
        <v>1752</v>
      </c>
      <c r="H1852" s="1">
        <v>1</v>
      </c>
      <c r="I1852" s="1" t="s">
        <v>16</v>
      </c>
      <c r="J1852" s="1">
        <v>1</v>
      </c>
      <c r="K1852" t="s">
        <v>6951</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7184</v>
      </c>
      <c r="E1853" s="2">
        <v>13.31</v>
      </c>
      <c r="F1853" s="2">
        <v>13.913</v>
      </c>
      <c r="G1853" t="s">
        <v>391</v>
      </c>
      <c r="H1853" s="1">
        <v>1</v>
      </c>
      <c r="I1853" s="1" t="s">
        <v>16</v>
      </c>
      <c r="J1853" s="1">
        <v>1</v>
      </c>
      <c r="K1853" t="s">
        <v>6951</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7185</v>
      </c>
      <c r="E1854" s="2">
        <v>12.186</v>
      </c>
      <c r="F1854" s="2">
        <v>13.298</v>
      </c>
      <c r="G1854" t="s">
        <v>6321</v>
      </c>
      <c r="H1854" s="1">
        <v>1</v>
      </c>
      <c r="I1854" s="1" t="s">
        <v>16</v>
      </c>
      <c r="J1854" s="1">
        <v>1</v>
      </c>
      <c r="K1854" t="s">
        <v>6951</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7186</v>
      </c>
      <c r="E1855" s="2">
        <v>16.512</v>
      </c>
      <c r="F1855" s="2">
        <v>17.4849999999999</v>
      </c>
      <c r="G1855" t="s">
        <v>5305</v>
      </c>
      <c r="H1855" s="1">
        <v>1</v>
      </c>
      <c r="I1855" s="1" t="s">
        <v>16</v>
      </c>
      <c r="J1855" s="1">
        <v>1</v>
      </c>
      <c r="K1855" t="s">
        <v>6951</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7187</v>
      </c>
      <c r="E1856" s="2">
        <v>39.283999999999899</v>
      </c>
      <c r="F1856" s="2">
        <v>42.454999999999899</v>
      </c>
      <c r="G1856" t="s">
        <v>5087</v>
      </c>
      <c r="H1856" s="1">
        <v>1</v>
      </c>
      <c r="I1856" s="1" t="s">
        <v>16</v>
      </c>
      <c r="J1856" s="1">
        <v>2</v>
      </c>
      <c r="K1856" t="s">
        <v>6951</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7188</v>
      </c>
      <c r="E1857" s="2">
        <v>31.273</v>
      </c>
      <c r="F1857" s="2">
        <v>32.46</v>
      </c>
      <c r="G1857" t="s">
        <v>3131</v>
      </c>
      <c r="H1857" s="1">
        <v>1</v>
      </c>
      <c r="I1857" s="1" t="s">
        <v>16</v>
      </c>
      <c r="J1857" s="1">
        <v>2</v>
      </c>
      <c r="K1857" t="s">
        <v>6951</v>
      </c>
      <c r="R1857" s="4"/>
      <c r="S1857" s="5"/>
      <c r="T1857" s="5"/>
      <c r="V1857" s="40"/>
      <c r="W1857" s="40"/>
      <c r="X1857" s="40"/>
      <c r="Z1857" s="43"/>
      <c r="AA1857" s="43"/>
      <c r="AB1857" s="43"/>
      <c r="AC1857" s="43"/>
      <c r="AD1857" s="8">
        <f t="shared" si="84"/>
        <v>0</v>
      </c>
      <c r="AE1857" s="43"/>
      <c r="AF1857" s="6">
        <f t="shared" si="86"/>
        <v>0</v>
      </c>
      <c r="AG1857" s="7" t="e">
        <f t="shared" si="85"/>
        <v>#DIV/0!</v>
      </c>
      <c r="AH1857" s="7"/>
      <c r="AI1857" s="46"/>
      <c r="AJ1857" s="46"/>
      <c r="AK1857" s="46"/>
    </row>
    <row r="1858" spans="1:37" x14ac:dyDescent="0.2">
      <c r="A1858" s="1">
        <v>1857</v>
      </c>
      <c r="B1858" t="s">
        <v>6526</v>
      </c>
      <c r="C1858" s="1">
        <v>700</v>
      </c>
      <c r="D1858" t="s">
        <v>7188</v>
      </c>
      <c r="E1858" s="2">
        <v>32.46</v>
      </c>
      <c r="F1858" s="2">
        <v>35.343000000000004</v>
      </c>
      <c r="G1858" t="s">
        <v>6527</v>
      </c>
      <c r="H1858" s="1">
        <v>1</v>
      </c>
      <c r="I1858" s="1" t="s">
        <v>16</v>
      </c>
      <c r="J1858" s="1">
        <v>2</v>
      </c>
      <c r="K1858" t="s">
        <v>6951</v>
      </c>
      <c r="R1858" s="4"/>
      <c r="S1858" s="5"/>
      <c r="T1858" s="5"/>
      <c r="V1858" s="40"/>
      <c r="W1858" s="40"/>
      <c r="X1858" s="40"/>
      <c r="Z1858" s="43"/>
      <c r="AA1858" s="43"/>
      <c r="AB1858" s="43"/>
      <c r="AC1858" s="43"/>
      <c r="AD1858" s="8">
        <f t="shared" ref="AD1858:AD1921" si="87">SUM(Z1858:AC1858)</f>
        <v>0</v>
      </c>
      <c r="AE1858" s="43"/>
      <c r="AF1858" s="6">
        <f t="shared" si="86"/>
        <v>0</v>
      </c>
      <c r="AG1858" s="7" t="e">
        <f t="shared" ref="AG1858:AG1921" si="88">AD1858/AF1858</f>
        <v>#DIV/0!</v>
      </c>
      <c r="AH1858" s="7"/>
      <c r="AI1858" s="46"/>
      <c r="AJ1858" s="46"/>
      <c r="AK1858" s="46"/>
    </row>
    <row r="1859" spans="1:37" x14ac:dyDescent="0.2">
      <c r="A1859" s="1">
        <v>1858</v>
      </c>
      <c r="B1859" t="s">
        <v>5256</v>
      </c>
      <c r="C1859" s="1">
        <v>700</v>
      </c>
      <c r="D1859" t="s">
        <v>7188</v>
      </c>
      <c r="E1859" s="2">
        <v>35.343000000000004</v>
      </c>
      <c r="F1859" s="2">
        <v>39.283000000000001</v>
      </c>
      <c r="G1859" t="s">
        <v>5257</v>
      </c>
      <c r="H1859" s="1">
        <v>1</v>
      </c>
      <c r="I1859" s="1" t="s">
        <v>16</v>
      </c>
      <c r="J1859" s="1">
        <v>2</v>
      </c>
      <c r="K1859" t="s">
        <v>6951</v>
      </c>
      <c r="R1859" s="4"/>
      <c r="S1859" s="5"/>
      <c r="T1859" s="5"/>
      <c r="V1859" s="40"/>
      <c r="W1859" s="40"/>
      <c r="X1859" s="40"/>
      <c r="Z1859" s="43"/>
      <c r="AA1859" s="43"/>
      <c r="AB1859" s="43"/>
      <c r="AC1859" s="43"/>
      <c r="AD1859" s="8">
        <f t="shared" si="87"/>
        <v>0</v>
      </c>
      <c r="AE1859" s="43"/>
      <c r="AF1859" s="6">
        <f t="shared" ref="AF1859:AF1922" si="89">AD1859+AE1859</f>
        <v>0</v>
      </c>
      <c r="AG1859" s="7" t="e">
        <f t="shared" si="88"/>
        <v>#DIV/0!</v>
      </c>
      <c r="AH1859" s="7"/>
      <c r="AI1859" s="46"/>
      <c r="AJ1859" s="46"/>
      <c r="AK1859" s="46"/>
    </row>
    <row r="1860" spans="1:37" x14ac:dyDescent="0.2">
      <c r="A1860" s="1">
        <v>1859</v>
      </c>
      <c r="B1860" t="s">
        <v>5718</v>
      </c>
      <c r="C1860" s="1">
        <v>700</v>
      </c>
      <c r="D1860" t="s">
        <v>7188</v>
      </c>
      <c r="E1860" s="2">
        <v>39.283000000000001</v>
      </c>
      <c r="F1860" s="2">
        <v>42.436</v>
      </c>
      <c r="G1860" t="s">
        <v>5719</v>
      </c>
      <c r="H1860" s="1">
        <v>1</v>
      </c>
      <c r="I1860" s="1" t="s">
        <v>16</v>
      </c>
      <c r="J1860" s="1">
        <v>2</v>
      </c>
      <c r="K1860" t="s">
        <v>6951</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7188</v>
      </c>
      <c r="E1861" s="2">
        <v>42.436</v>
      </c>
      <c r="F1861" s="2">
        <v>45.494999999999898</v>
      </c>
      <c r="G1861" t="s">
        <v>4867</v>
      </c>
      <c r="H1861" s="1">
        <v>1</v>
      </c>
      <c r="I1861" s="1" t="s">
        <v>16</v>
      </c>
      <c r="J1861" s="1">
        <v>2</v>
      </c>
      <c r="K1861" t="s">
        <v>6951</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7188</v>
      </c>
      <c r="E1862" s="2">
        <v>45.494999999999898</v>
      </c>
      <c r="F1862" s="2">
        <v>46.969000000000001</v>
      </c>
      <c r="G1862" t="s">
        <v>5885</v>
      </c>
      <c r="H1862" s="1">
        <v>1</v>
      </c>
      <c r="I1862" s="1" t="s">
        <v>16</v>
      </c>
      <c r="J1862" s="1">
        <v>2</v>
      </c>
      <c r="K1862" t="s">
        <v>6951</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7188</v>
      </c>
      <c r="E1863" s="2">
        <v>46.9729999999999</v>
      </c>
      <c r="F1863" s="2">
        <v>48.094999999999899</v>
      </c>
      <c r="G1863" t="s">
        <v>3944</v>
      </c>
      <c r="H1863" s="1">
        <v>1</v>
      </c>
      <c r="I1863" s="1" t="s">
        <v>16</v>
      </c>
      <c r="J1863" s="1">
        <v>2</v>
      </c>
      <c r="K1863" t="s">
        <v>6951</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7188</v>
      </c>
      <c r="E1864" s="2">
        <v>48.094999999999899</v>
      </c>
      <c r="F1864" s="2">
        <v>51.847000000000001</v>
      </c>
      <c r="G1864" t="s">
        <v>2148</v>
      </c>
      <c r="H1864" s="1">
        <v>1</v>
      </c>
      <c r="I1864" s="1" t="s">
        <v>16</v>
      </c>
      <c r="J1864" s="1">
        <v>2</v>
      </c>
      <c r="K1864" t="s">
        <v>6951</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7188</v>
      </c>
      <c r="E1865" s="2">
        <v>51.847000000000001</v>
      </c>
      <c r="F1865" s="2">
        <v>54.829000000000001</v>
      </c>
      <c r="G1865" t="s">
        <v>2164</v>
      </c>
      <c r="H1865" s="1">
        <v>1</v>
      </c>
      <c r="I1865" s="1" t="s">
        <v>16</v>
      </c>
      <c r="J1865" s="1">
        <v>2</v>
      </c>
      <c r="K1865" t="s">
        <v>6951</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7188</v>
      </c>
      <c r="E1866" s="2">
        <v>54.829000000000001</v>
      </c>
      <c r="F1866" s="2">
        <v>55.411000000000001</v>
      </c>
      <c r="G1866" t="s">
        <v>6381</v>
      </c>
      <c r="H1866" s="1">
        <v>1</v>
      </c>
      <c r="I1866" s="1" t="s">
        <v>16</v>
      </c>
      <c r="J1866" s="1">
        <v>2</v>
      </c>
      <c r="K1866" t="s">
        <v>6951</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7188</v>
      </c>
      <c r="E1867" s="2">
        <v>55.411000000000001</v>
      </c>
      <c r="F1867" s="2">
        <v>58.277000000000001</v>
      </c>
      <c r="G1867" t="s">
        <v>2219</v>
      </c>
      <c r="H1867" s="1">
        <v>1</v>
      </c>
      <c r="I1867" s="1" t="s">
        <v>16</v>
      </c>
      <c r="J1867" s="1">
        <v>2</v>
      </c>
      <c r="K1867" t="s">
        <v>6951</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7188</v>
      </c>
      <c r="E1868" s="2">
        <v>58.277000000000001</v>
      </c>
      <c r="F1868" s="2">
        <v>58.762</v>
      </c>
      <c r="G1868" t="s">
        <v>2888</v>
      </c>
      <c r="H1868" s="1">
        <v>1</v>
      </c>
      <c r="I1868" s="1" t="s">
        <v>16</v>
      </c>
      <c r="J1868" s="1">
        <v>3</v>
      </c>
      <c r="K1868" t="s">
        <v>6951</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7188</v>
      </c>
      <c r="E1869" s="2">
        <v>58.762</v>
      </c>
      <c r="F1869" s="2">
        <v>61.881</v>
      </c>
      <c r="G1869" t="s">
        <v>5929</v>
      </c>
      <c r="H1869" s="1">
        <v>1</v>
      </c>
      <c r="I1869" s="1" t="s">
        <v>16</v>
      </c>
      <c r="J1869" s="1">
        <v>2</v>
      </c>
      <c r="K1869" t="s">
        <v>6951</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7188</v>
      </c>
      <c r="E1870" s="2">
        <v>61.881</v>
      </c>
      <c r="F1870" s="2">
        <v>65.105999999999895</v>
      </c>
      <c r="G1870" t="s">
        <v>1139</v>
      </c>
      <c r="H1870" s="1">
        <v>1</v>
      </c>
      <c r="I1870" s="1" t="s">
        <v>16</v>
      </c>
      <c r="J1870" s="1">
        <v>2</v>
      </c>
      <c r="K1870" t="s">
        <v>6951</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7188</v>
      </c>
      <c r="E1871" s="2">
        <v>65.105999999999895</v>
      </c>
      <c r="F1871" s="2">
        <v>68.268000000000001</v>
      </c>
      <c r="G1871" t="s">
        <v>592</v>
      </c>
      <c r="H1871" s="1">
        <v>1</v>
      </c>
      <c r="I1871" s="1" t="s">
        <v>16</v>
      </c>
      <c r="J1871" s="1">
        <v>2</v>
      </c>
      <c r="K1871" t="s">
        <v>6951</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7188</v>
      </c>
      <c r="E1872" s="2">
        <v>68.268000000000001</v>
      </c>
      <c r="F1872" s="2">
        <v>71.628</v>
      </c>
      <c r="G1872" t="s">
        <v>4955</v>
      </c>
      <c r="H1872" s="1">
        <v>1</v>
      </c>
      <c r="I1872" s="1" t="s">
        <v>16</v>
      </c>
      <c r="J1872" s="1">
        <v>2</v>
      </c>
      <c r="K1872" t="s">
        <v>6951</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7188</v>
      </c>
      <c r="E1873" s="2">
        <v>71.628</v>
      </c>
      <c r="F1873" s="2">
        <v>73.548000000000002</v>
      </c>
      <c r="G1873" t="s">
        <v>2391</v>
      </c>
      <c r="H1873" s="1">
        <v>1</v>
      </c>
      <c r="I1873" s="1" t="s">
        <v>16</v>
      </c>
      <c r="J1873" s="1">
        <v>2</v>
      </c>
      <c r="K1873" t="s">
        <v>6951</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7188</v>
      </c>
      <c r="E1874" s="2">
        <v>73.548000000000002</v>
      </c>
      <c r="F1874" s="2">
        <v>76.977000000000004</v>
      </c>
      <c r="G1874" t="s">
        <v>5275</v>
      </c>
      <c r="H1874" s="1">
        <v>1</v>
      </c>
      <c r="I1874" s="1" t="s">
        <v>16</v>
      </c>
      <c r="J1874" s="1">
        <v>2</v>
      </c>
      <c r="K1874" t="s">
        <v>6951</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7188</v>
      </c>
      <c r="E1875" s="2">
        <v>76.977000000000004</v>
      </c>
      <c r="F1875" s="2">
        <v>78.379999999999896</v>
      </c>
      <c r="G1875" t="s">
        <v>2978</v>
      </c>
      <c r="H1875" s="1">
        <v>1</v>
      </c>
      <c r="I1875" s="1" t="s">
        <v>16</v>
      </c>
      <c r="J1875" s="1">
        <v>2</v>
      </c>
      <c r="K1875" t="s">
        <v>6951</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7188</v>
      </c>
      <c r="E1876" s="2">
        <v>78.379999999999896</v>
      </c>
      <c r="F1876" s="2">
        <v>79.799999999999898</v>
      </c>
      <c r="G1876" t="s">
        <v>1215</v>
      </c>
      <c r="H1876" s="1">
        <v>1</v>
      </c>
      <c r="I1876" s="1" t="s">
        <v>16</v>
      </c>
      <c r="J1876" s="1">
        <v>2</v>
      </c>
      <c r="K1876" t="s">
        <v>6951</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7189</v>
      </c>
      <c r="E1877" s="2">
        <v>22.247</v>
      </c>
      <c r="F1877" s="2">
        <v>26.1619999999999</v>
      </c>
      <c r="G1877" t="s">
        <v>6081</v>
      </c>
      <c r="H1877" s="1">
        <v>1</v>
      </c>
      <c r="I1877" s="1" t="s">
        <v>16</v>
      </c>
      <c r="J1877" s="1">
        <v>1</v>
      </c>
      <c r="K1877" t="s">
        <v>6951</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7189</v>
      </c>
      <c r="E1878" s="2">
        <v>26.1619999999999</v>
      </c>
      <c r="F1878" s="2">
        <v>29.626000000000001</v>
      </c>
      <c r="G1878" t="s">
        <v>6521</v>
      </c>
      <c r="H1878" s="1">
        <v>1</v>
      </c>
      <c r="I1878" s="1" t="s">
        <v>16</v>
      </c>
      <c r="J1878" s="1">
        <v>1</v>
      </c>
      <c r="K1878" t="s">
        <v>6951</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7189</v>
      </c>
      <c r="E1879" s="2">
        <v>29.626000000000001</v>
      </c>
      <c r="F1879" s="2">
        <v>30.198</v>
      </c>
      <c r="G1879" t="s">
        <v>1047</v>
      </c>
      <c r="H1879" s="1">
        <v>1</v>
      </c>
      <c r="I1879" s="1" t="s">
        <v>16</v>
      </c>
      <c r="J1879" s="1">
        <v>1</v>
      </c>
      <c r="K1879" t="s">
        <v>6951</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7189</v>
      </c>
      <c r="E1880" s="2">
        <v>30.198</v>
      </c>
      <c r="F1880" s="2">
        <v>34.5429999999999</v>
      </c>
      <c r="G1880" t="s">
        <v>5095</v>
      </c>
      <c r="H1880" s="1">
        <v>1</v>
      </c>
      <c r="I1880" s="1" t="s">
        <v>16</v>
      </c>
      <c r="J1880" s="1">
        <v>1</v>
      </c>
      <c r="K1880" t="s">
        <v>6951</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7189</v>
      </c>
      <c r="E1881" s="2">
        <v>34.5429999999999</v>
      </c>
      <c r="F1881" s="2">
        <v>36.192999999999898</v>
      </c>
      <c r="G1881" t="s">
        <v>4477</v>
      </c>
      <c r="H1881" s="1">
        <v>1</v>
      </c>
      <c r="I1881" s="1" t="s">
        <v>16</v>
      </c>
      <c r="J1881" s="1">
        <v>1</v>
      </c>
      <c r="K1881" t="s">
        <v>6951</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7189</v>
      </c>
      <c r="E1882" s="2">
        <v>36.192999999999898</v>
      </c>
      <c r="F1882" s="2">
        <v>38.116999999999898</v>
      </c>
      <c r="G1882" t="s">
        <v>1982</v>
      </c>
      <c r="H1882" s="1">
        <v>1</v>
      </c>
      <c r="I1882" s="1" t="s">
        <v>16</v>
      </c>
      <c r="J1882" s="1">
        <v>1</v>
      </c>
      <c r="K1882" t="s">
        <v>6951</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7189</v>
      </c>
      <c r="E1883" s="2">
        <v>38.116999999999898</v>
      </c>
      <c r="F1883" s="2">
        <v>41.402000000000001</v>
      </c>
      <c r="G1883" t="s">
        <v>4022</v>
      </c>
      <c r="H1883" s="1">
        <v>1</v>
      </c>
      <c r="I1883" s="1" t="s">
        <v>16</v>
      </c>
      <c r="J1883" s="1">
        <v>1</v>
      </c>
      <c r="K1883" t="s">
        <v>6951</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7189</v>
      </c>
      <c r="E1884" s="2">
        <v>41.402000000000001</v>
      </c>
      <c r="F1884" s="2">
        <v>43.389000000000003</v>
      </c>
      <c r="G1884" t="s">
        <v>3507</v>
      </c>
      <c r="H1884" s="1">
        <v>1</v>
      </c>
      <c r="I1884" s="1" t="s">
        <v>16</v>
      </c>
      <c r="J1884" s="1">
        <v>1</v>
      </c>
      <c r="K1884" t="s">
        <v>6951</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7189</v>
      </c>
      <c r="E1885" s="2">
        <v>43.389000000000003</v>
      </c>
      <c r="F1885" s="2">
        <v>46.924999999999898</v>
      </c>
      <c r="G1885" t="s">
        <v>1101</v>
      </c>
      <c r="H1885" s="1">
        <v>1</v>
      </c>
      <c r="I1885" s="1" t="s">
        <v>16</v>
      </c>
      <c r="J1885" s="1">
        <v>1</v>
      </c>
      <c r="K1885" t="s">
        <v>6951</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7189</v>
      </c>
      <c r="E1886" s="2">
        <v>46.924999999999898</v>
      </c>
      <c r="F1886" s="2">
        <v>48.378999999999898</v>
      </c>
      <c r="G1886" t="s">
        <v>399</v>
      </c>
      <c r="H1886" s="1">
        <v>1</v>
      </c>
      <c r="I1886" s="1" t="s">
        <v>16</v>
      </c>
      <c r="J1886" s="1">
        <v>1</v>
      </c>
      <c r="K1886" t="s">
        <v>6951</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7189</v>
      </c>
      <c r="E1887" s="2">
        <v>48.378999999999898</v>
      </c>
      <c r="F1887" s="2">
        <v>50.021999999999899</v>
      </c>
      <c r="G1887" t="s">
        <v>1283</v>
      </c>
      <c r="H1887" s="1">
        <v>1</v>
      </c>
      <c r="I1887" s="1" t="s">
        <v>16</v>
      </c>
      <c r="J1887" s="1">
        <v>1</v>
      </c>
      <c r="K1887" t="s">
        <v>6951</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7189</v>
      </c>
      <c r="E1888" s="2">
        <v>50.021999999999899</v>
      </c>
      <c r="F1888" s="2">
        <v>52.261000000000003</v>
      </c>
      <c r="G1888" t="s">
        <v>5817</v>
      </c>
      <c r="H1888" s="1">
        <v>1</v>
      </c>
      <c r="I1888" s="1" t="s">
        <v>16</v>
      </c>
      <c r="J1888" s="1">
        <v>1</v>
      </c>
      <c r="K1888" t="s">
        <v>6951</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7189</v>
      </c>
      <c r="E1889" s="2">
        <v>52.261000000000003</v>
      </c>
      <c r="F1889" s="2">
        <v>55.271000000000001</v>
      </c>
      <c r="G1889" t="s">
        <v>1471</v>
      </c>
      <c r="H1889" s="1">
        <v>1</v>
      </c>
      <c r="I1889" s="1" t="s">
        <v>16</v>
      </c>
      <c r="J1889" s="1">
        <v>1</v>
      </c>
      <c r="K1889" t="s">
        <v>6951</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7189</v>
      </c>
      <c r="E1890" s="2">
        <v>55.271000000000001</v>
      </c>
      <c r="F1890" s="2">
        <v>57.048000000000002</v>
      </c>
      <c r="G1890" t="s">
        <v>117</v>
      </c>
      <c r="H1890" s="1">
        <v>1</v>
      </c>
      <c r="I1890" s="1" t="s">
        <v>16</v>
      </c>
      <c r="J1890" s="1">
        <v>1</v>
      </c>
      <c r="K1890" t="s">
        <v>6951</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7189</v>
      </c>
      <c r="E1891" s="2">
        <v>57.048000000000002</v>
      </c>
      <c r="F1891" s="2">
        <v>60.944000000000003</v>
      </c>
      <c r="G1891" t="s">
        <v>5541</v>
      </c>
      <c r="H1891" s="1">
        <v>1</v>
      </c>
      <c r="I1891" s="1" t="s">
        <v>16</v>
      </c>
      <c r="J1891" s="1">
        <v>1</v>
      </c>
      <c r="K1891" t="s">
        <v>6951</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7189</v>
      </c>
      <c r="E1892" s="2">
        <v>60.944000000000003</v>
      </c>
      <c r="F1892" s="2">
        <v>63.106000000000002</v>
      </c>
      <c r="G1892" t="s">
        <v>4204</v>
      </c>
      <c r="H1892" s="1">
        <v>1</v>
      </c>
      <c r="I1892" s="1" t="s">
        <v>16</v>
      </c>
      <c r="J1892" s="1">
        <v>1</v>
      </c>
      <c r="K1892" t="s">
        <v>6951</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7189</v>
      </c>
      <c r="E1893" s="2">
        <v>63.106000000000002</v>
      </c>
      <c r="F1893" s="2">
        <v>65.510999999999896</v>
      </c>
      <c r="G1893" t="s">
        <v>596</v>
      </c>
      <c r="H1893" s="1">
        <v>1</v>
      </c>
      <c r="I1893" s="1" t="s">
        <v>16</v>
      </c>
      <c r="J1893" s="1">
        <v>1</v>
      </c>
      <c r="K1893" t="s">
        <v>6951</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7189</v>
      </c>
      <c r="E1894" s="2">
        <v>65.510999999999896</v>
      </c>
      <c r="F1894" s="2">
        <v>66.900000000000006</v>
      </c>
      <c r="G1894" t="s">
        <v>2755</v>
      </c>
      <c r="H1894" s="1">
        <v>1</v>
      </c>
      <c r="I1894" s="1" t="s">
        <v>16</v>
      </c>
      <c r="J1894" s="1">
        <v>1</v>
      </c>
      <c r="K1894" t="s">
        <v>6951</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7189</v>
      </c>
      <c r="E1895" s="2">
        <v>66.900000000000006</v>
      </c>
      <c r="F1895" s="2">
        <v>71.001000000000005</v>
      </c>
      <c r="G1895" t="s">
        <v>6513</v>
      </c>
      <c r="H1895" s="1">
        <v>1</v>
      </c>
      <c r="I1895" s="1" t="s">
        <v>16</v>
      </c>
      <c r="J1895" s="1">
        <v>1</v>
      </c>
      <c r="K1895" t="s">
        <v>6951</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7189</v>
      </c>
      <c r="E1896" s="2">
        <v>71.001000000000005</v>
      </c>
      <c r="F1896" s="2">
        <v>72.807000000000002</v>
      </c>
      <c r="G1896" t="s">
        <v>4493</v>
      </c>
      <c r="H1896" s="1">
        <v>1</v>
      </c>
      <c r="I1896" s="1" t="s">
        <v>16</v>
      </c>
      <c r="J1896" s="1">
        <v>1</v>
      </c>
      <c r="K1896" t="s">
        <v>6951</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7189</v>
      </c>
      <c r="E1897" s="2">
        <v>72.807000000000002</v>
      </c>
      <c r="F1897" s="2">
        <v>73.969999999999899</v>
      </c>
      <c r="G1897" t="s">
        <v>3525</v>
      </c>
      <c r="H1897" s="1">
        <v>1</v>
      </c>
      <c r="I1897" s="1" t="s">
        <v>16</v>
      </c>
      <c r="J1897" s="1">
        <v>1</v>
      </c>
      <c r="K1897" t="s">
        <v>6951</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7190</v>
      </c>
      <c r="E1898" s="2">
        <v>27.433</v>
      </c>
      <c r="F1898" s="2">
        <v>30.762</v>
      </c>
      <c r="G1898" t="s">
        <v>5725</v>
      </c>
      <c r="H1898" s="1">
        <v>1</v>
      </c>
      <c r="I1898" s="1" t="s">
        <v>16</v>
      </c>
      <c r="J1898" s="1">
        <v>1</v>
      </c>
      <c r="K1898" t="s">
        <v>6951</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7190</v>
      </c>
      <c r="E1899" s="2">
        <v>30.762</v>
      </c>
      <c r="F1899" s="2">
        <v>32.7349999999999</v>
      </c>
      <c r="G1899" t="s">
        <v>3864</v>
      </c>
      <c r="H1899" s="1">
        <v>1</v>
      </c>
      <c r="I1899" s="1" t="s">
        <v>16</v>
      </c>
      <c r="J1899" s="1">
        <v>1</v>
      </c>
      <c r="K1899" t="s">
        <v>6951</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7190</v>
      </c>
      <c r="E1900" s="2">
        <v>32.7349999999999</v>
      </c>
      <c r="F1900" s="2">
        <v>35.646999999999899</v>
      </c>
      <c r="G1900" t="s">
        <v>4220</v>
      </c>
      <c r="H1900" s="1">
        <v>1</v>
      </c>
      <c r="I1900" s="1" t="s">
        <v>16</v>
      </c>
      <c r="J1900" s="1">
        <v>1</v>
      </c>
      <c r="K1900" t="s">
        <v>6951</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7190</v>
      </c>
      <c r="E1901" s="2">
        <v>35.646999999999899</v>
      </c>
      <c r="F1901" s="2">
        <v>37.357999999999898</v>
      </c>
      <c r="G1901" t="s">
        <v>2372</v>
      </c>
      <c r="H1901" s="1">
        <v>1</v>
      </c>
      <c r="I1901" s="1" t="s">
        <v>16</v>
      </c>
      <c r="J1901" s="1">
        <v>1</v>
      </c>
      <c r="K1901" t="s">
        <v>6951</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7190</v>
      </c>
      <c r="E1902" s="2">
        <v>37.357999999999898</v>
      </c>
      <c r="F1902" s="2">
        <v>38.328000000000003</v>
      </c>
      <c r="G1902" t="s">
        <v>6609</v>
      </c>
      <c r="H1902" s="1">
        <v>1</v>
      </c>
      <c r="I1902" s="1" t="s">
        <v>16</v>
      </c>
      <c r="J1902" s="1">
        <v>1</v>
      </c>
      <c r="K1902" t="s">
        <v>6951</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7190</v>
      </c>
      <c r="E1903" s="2">
        <v>38.328000000000003</v>
      </c>
      <c r="F1903" s="2">
        <v>41.128999999999898</v>
      </c>
      <c r="G1903" t="s">
        <v>6525</v>
      </c>
      <c r="H1903" s="1">
        <v>1</v>
      </c>
      <c r="I1903" s="1" t="s">
        <v>16</v>
      </c>
      <c r="J1903" s="1">
        <v>1</v>
      </c>
      <c r="K1903" t="s">
        <v>6951</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7190</v>
      </c>
      <c r="E1904" s="2">
        <v>41.128999999999898</v>
      </c>
      <c r="F1904" s="2">
        <v>42.685000000000002</v>
      </c>
      <c r="G1904" t="s">
        <v>6511</v>
      </c>
      <c r="H1904" s="1">
        <v>1</v>
      </c>
      <c r="I1904" s="1" t="s">
        <v>16</v>
      </c>
      <c r="J1904" s="1">
        <v>1</v>
      </c>
      <c r="K1904" t="s">
        <v>6951</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7191</v>
      </c>
      <c r="E1905" s="2">
        <v>22.596</v>
      </c>
      <c r="F1905" s="2">
        <v>23.099</v>
      </c>
      <c r="G1905" t="s">
        <v>4258</v>
      </c>
      <c r="H1905" s="1">
        <v>1</v>
      </c>
      <c r="I1905" s="1" t="s">
        <v>16</v>
      </c>
      <c r="J1905" s="1">
        <v>1</v>
      </c>
      <c r="K1905" t="s">
        <v>6951</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7191</v>
      </c>
      <c r="E1906" s="2">
        <v>23.099</v>
      </c>
      <c r="F1906" s="2">
        <v>23.302</v>
      </c>
      <c r="G1906" t="s">
        <v>724</v>
      </c>
      <c r="H1906" s="1">
        <v>1</v>
      </c>
      <c r="I1906" s="1" t="s">
        <v>16</v>
      </c>
      <c r="J1906" s="1">
        <v>2</v>
      </c>
      <c r="K1906" t="s">
        <v>6951</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7191</v>
      </c>
      <c r="E1907" s="2">
        <v>23.302</v>
      </c>
      <c r="F1907" s="2">
        <v>26.1419999999999</v>
      </c>
      <c r="G1907" t="s">
        <v>6183</v>
      </c>
      <c r="H1907" s="1">
        <v>1</v>
      </c>
      <c r="I1907" s="1" t="s">
        <v>16</v>
      </c>
      <c r="J1907" s="1">
        <v>2</v>
      </c>
      <c r="K1907" t="s">
        <v>6951</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7191</v>
      </c>
      <c r="E1908" s="2">
        <v>26.1419999999999</v>
      </c>
      <c r="F1908" s="2">
        <v>27.183</v>
      </c>
      <c r="G1908" t="s">
        <v>1774</v>
      </c>
      <c r="H1908" s="1">
        <v>1</v>
      </c>
      <c r="I1908" s="1" t="s">
        <v>16</v>
      </c>
      <c r="J1908" s="1">
        <v>1</v>
      </c>
      <c r="K1908" t="s">
        <v>6951</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7191</v>
      </c>
      <c r="E1909" s="2">
        <v>27.183</v>
      </c>
      <c r="F1909" s="2">
        <v>29.492000000000001</v>
      </c>
      <c r="G1909" t="s">
        <v>3824</v>
      </c>
      <c r="H1909" s="1">
        <v>1</v>
      </c>
      <c r="I1909" s="1" t="s">
        <v>16</v>
      </c>
      <c r="J1909" s="1">
        <v>1</v>
      </c>
      <c r="K1909" t="s">
        <v>6951</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7191</v>
      </c>
      <c r="E1910" s="2">
        <v>29.492000000000001</v>
      </c>
      <c r="F1910" s="2">
        <v>30.859000000000002</v>
      </c>
      <c r="G1910" t="s">
        <v>4695</v>
      </c>
      <c r="H1910" s="1">
        <v>1</v>
      </c>
      <c r="I1910" s="1" t="s">
        <v>16</v>
      </c>
      <c r="J1910" s="1">
        <v>1</v>
      </c>
      <c r="K1910" t="s">
        <v>6951</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7191</v>
      </c>
      <c r="E1911" s="2">
        <v>30.859000000000002</v>
      </c>
      <c r="F1911" s="2">
        <v>32.8569999999999</v>
      </c>
      <c r="G1911" t="s">
        <v>4497</v>
      </c>
      <c r="H1911" s="1">
        <v>1</v>
      </c>
      <c r="I1911" s="1" t="s">
        <v>16</v>
      </c>
      <c r="J1911" s="1">
        <v>1</v>
      </c>
      <c r="K1911" t="s">
        <v>6951</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7191</v>
      </c>
      <c r="E1912" s="2">
        <v>32.8569999999999</v>
      </c>
      <c r="F1912" s="2">
        <v>35.396999999999899</v>
      </c>
      <c r="G1912" t="s">
        <v>6437</v>
      </c>
      <c r="H1912" s="1">
        <v>1</v>
      </c>
      <c r="I1912" s="1" t="s">
        <v>16</v>
      </c>
      <c r="J1912" s="1">
        <v>1</v>
      </c>
      <c r="K1912" t="s">
        <v>6951</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7191</v>
      </c>
      <c r="E1913" s="2">
        <v>35.396999999999899</v>
      </c>
      <c r="F1913" s="2">
        <v>36.521999999999899</v>
      </c>
      <c r="G1913" t="s">
        <v>4513</v>
      </c>
      <c r="H1913" s="1">
        <v>1</v>
      </c>
      <c r="I1913" s="1" t="s">
        <v>16</v>
      </c>
      <c r="J1913" s="1">
        <v>2</v>
      </c>
      <c r="K1913" t="s">
        <v>6951</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7191</v>
      </c>
      <c r="E1914" s="2">
        <v>36.521999999999899</v>
      </c>
      <c r="F1914" s="2">
        <v>39.045000000000002</v>
      </c>
      <c r="G1914" t="s">
        <v>971</v>
      </c>
      <c r="H1914" s="1">
        <v>1</v>
      </c>
      <c r="I1914" s="1" t="s">
        <v>16</v>
      </c>
      <c r="J1914" s="1">
        <v>1</v>
      </c>
      <c r="K1914" t="s">
        <v>6951</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7191</v>
      </c>
      <c r="E1915" s="2">
        <v>39.045000000000002</v>
      </c>
      <c r="F1915" s="2">
        <v>42.737000000000002</v>
      </c>
      <c r="G1915" t="s">
        <v>6031</v>
      </c>
      <c r="H1915" s="1">
        <v>1</v>
      </c>
      <c r="I1915" s="1" t="s">
        <v>16</v>
      </c>
      <c r="J1915" s="1">
        <v>1</v>
      </c>
      <c r="K1915" t="s">
        <v>6951</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7191</v>
      </c>
      <c r="E1916" s="2">
        <v>42.734000000000002</v>
      </c>
      <c r="F1916" s="2">
        <v>44.213000000000001</v>
      </c>
      <c r="G1916" t="s">
        <v>4685</v>
      </c>
      <c r="H1916" s="1">
        <v>1</v>
      </c>
      <c r="I1916" s="1" t="s">
        <v>16</v>
      </c>
      <c r="J1916" s="1">
        <v>1</v>
      </c>
      <c r="K1916" t="s">
        <v>6951</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7191</v>
      </c>
      <c r="E1917" s="2">
        <v>44.213000000000001</v>
      </c>
      <c r="F1917" s="2">
        <v>47.442999999999898</v>
      </c>
      <c r="G1917" t="s">
        <v>6059</v>
      </c>
      <c r="H1917" s="1">
        <v>1</v>
      </c>
      <c r="I1917" s="1" t="s">
        <v>16</v>
      </c>
      <c r="J1917" s="1">
        <v>1</v>
      </c>
      <c r="K1917" t="s">
        <v>6951</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7191</v>
      </c>
      <c r="E1918" s="2">
        <v>47.442999999999898</v>
      </c>
      <c r="F1918" s="2">
        <v>50.1069999999999</v>
      </c>
      <c r="G1918" t="s">
        <v>6069</v>
      </c>
      <c r="H1918" s="1">
        <v>1</v>
      </c>
      <c r="I1918" s="1" t="s">
        <v>16</v>
      </c>
      <c r="J1918" s="1">
        <v>1</v>
      </c>
      <c r="K1918" t="s">
        <v>6951</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7191</v>
      </c>
      <c r="E1919" s="2">
        <v>50.1069999999999</v>
      </c>
      <c r="F1919" s="2">
        <v>50.646999999999899</v>
      </c>
      <c r="G1919" t="s">
        <v>1143</v>
      </c>
      <c r="H1919" s="1">
        <v>1</v>
      </c>
      <c r="I1919" s="1" t="s">
        <v>16</v>
      </c>
      <c r="J1919" s="1">
        <v>1</v>
      </c>
      <c r="K1919" t="s">
        <v>6951</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7192</v>
      </c>
      <c r="E1920" s="2">
        <v>39.045000000000002</v>
      </c>
      <c r="F1920" s="2">
        <v>40.991999999999898</v>
      </c>
      <c r="G1920" t="s">
        <v>3347</v>
      </c>
      <c r="H1920" s="1">
        <v>1</v>
      </c>
      <c r="I1920" s="1" t="s">
        <v>16</v>
      </c>
      <c r="J1920" s="1">
        <v>1</v>
      </c>
      <c r="K1920" t="s">
        <v>6951</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7193</v>
      </c>
      <c r="E1921" s="2">
        <v>5.4589999999999996</v>
      </c>
      <c r="F1921" s="2">
        <v>6.5</v>
      </c>
      <c r="G1921" t="s">
        <v>5463</v>
      </c>
      <c r="H1921" s="1">
        <v>1</v>
      </c>
      <c r="I1921" s="1" t="s">
        <v>16</v>
      </c>
      <c r="J1921" s="1">
        <v>1</v>
      </c>
      <c r="K1921" t="s">
        <v>6951</v>
      </c>
      <c r="R1921" s="4"/>
      <c r="S1921" s="5"/>
      <c r="T1921" s="5"/>
      <c r="V1921" s="40"/>
      <c r="W1921" s="40"/>
      <c r="X1921" s="40"/>
      <c r="Z1921" s="43"/>
      <c r="AA1921" s="43"/>
      <c r="AB1921" s="43"/>
      <c r="AC1921" s="43"/>
      <c r="AD1921" s="8">
        <f t="shared" si="87"/>
        <v>0</v>
      </c>
      <c r="AE1921" s="43"/>
      <c r="AF1921" s="6">
        <f t="shared" si="89"/>
        <v>0</v>
      </c>
      <c r="AG1921" s="7" t="e">
        <f t="shared" si="88"/>
        <v>#DIV/0!</v>
      </c>
      <c r="AH1921" s="7"/>
      <c r="AI1921" s="46"/>
      <c r="AJ1921" s="46"/>
      <c r="AK1921" s="46"/>
    </row>
    <row r="1922" spans="1:37" x14ac:dyDescent="0.2">
      <c r="A1922" s="1">
        <v>1921</v>
      </c>
      <c r="B1922" t="s">
        <v>1326</v>
      </c>
      <c r="C1922" s="1">
        <v>706</v>
      </c>
      <c r="D1922" t="s">
        <v>7193</v>
      </c>
      <c r="E1922" s="2">
        <v>6.5</v>
      </c>
      <c r="F1922" s="2">
        <v>6.7510000000000003</v>
      </c>
      <c r="G1922" t="s">
        <v>1327</v>
      </c>
      <c r="H1922" s="1">
        <v>1</v>
      </c>
      <c r="I1922" s="1" t="s">
        <v>16</v>
      </c>
      <c r="J1922" s="1">
        <v>1</v>
      </c>
      <c r="K1922" t="s">
        <v>6951</v>
      </c>
      <c r="R1922" s="4"/>
      <c r="S1922" s="5"/>
      <c r="T1922" s="5"/>
      <c r="V1922" s="40"/>
      <c r="W1922" s="40"/>
      <c r="X1922" s="40"/>
      <c r="Z1922" s="43"/>
      <c r="AA1922" s="43"/>
      <c r="AB1922" s="43"/>
      <c r="AC1922" s="43"/>
      <c r="AD1922" s="8">
        <f t="shared" ref="AD1922:AD1985" si="90">SUM(Z1922:AC1922)</f>
        <v>0</v>
      </c>
      <c r="AE1922" s="43"/>
      <c r="AF1922" s="6">
        <f t="shared" si="89"/>
        <v>0</v>
      </c>
      <c r="AG1922" s="7" t="e">
        <f t="shared" ref="AG1922:AG1985" si="91">AD1922/AF1922</f>
        <v>#DIV/0!</v>
      </c>
      <c r="AH1922" s="7"/>
      <c r="AI1922" s="46"/>
      <c r="AJ1922" s="46"/>
      <c r="AK1922" s="46"/>
    </row>
    <row r="1923" spans="1:37" x14ac:dyDescent="0.2">
      <c r="A1923" s="1">
        <v>1922</v>
      </c>
      <c r="B1923" t="s">
        <v>4125</v>
      </c>
      <c r="C1923" s="1">
        <v>708</v>
      </c>
      <c r="D1923" t="s">
        <v>7194</v>
      </c>
      <c r="E1923" s="2">
        <v>4.1660000000000004</v>
      </c>
      <c r="F1923" s="2">
        <v>5.6779999999999999</v>
      </c>
      <c r="G1923" t="s">
        <v>4126</v>
      </c>
      <c r="H1923" s="1">
        <v>1</v>
      </c>
      <c r="I1923" s="1" t="s">
        <v>16</v>
      </c>
      <c r="J1923" s="1">
        <v>1</v>
      </c>
      <c r="K1923" t="s">
        <v>6951</v>
      </c>
      <c r="R1923" s="4"/>
      <c r="S1923" s="5"/>
      <c r="T1923" s="5"/>
      <c r="V1923" s="40"/>
      <c r="W1923" s="40"/>
      <c r="X1923" s="40"/>
      <c r="Z1923" s="43"/>
      <c r="AA1923" s="43"/>
      <c r="AB1923" s="43"/>
      <c r="AC1923" s="43"/>
      <c r="AD1923" s="8">
        <f t="shared" si="90"/>
        <v>0</v>
      </c>
      <c r="AE1923" s="43"/>
      <c r="AF1923" s="6">
        <f t="shared" ref="AF1923:AF1986" si="92">AD1923+AE1923</f>
        <v>0</v>
      </c>
      <c r="AG1923" s="7" t="e">
        <f t="shared" si="91"/>
        <v>#DIV/0!</v>
      </c>
      <c r="AH1923" s="7"/>
      <c r="AI1923" s="46"/>
      <c r="AJ1923" s="46"/>
      <c r="AK1923" s="46"/>
    </row>
    <row r="1924" spans="1:37" x14ac:dyDescent="0.2">
      <c r="A1924" s="1">
        <v>1923</v>
      </c>
      <c r="B1924" t="s">
        <v>1044</v>
      </c>
      <c r="C1924" s="1">
        <v>708</v>
      </c>
      <c r="D1924" t="s">
        <v>7194</v>
      </c>
      <c r="E1924" s="2">
        <v>5.6779999999999999</v>
      </c>
      <c r="F1924" s="2">
        <v>6.32</v>
      </c>
      <c r="G1924" t="s">
        <v>1045</v>
      </c>
      <c r="H1924" s="1">
        <v>1</v>
      </c>
      <c r="I1924" s="1" t="s">
        <v>16</v>
      </c>
      <c r="J1924" s="1">
        <v>1</v>
      </c>
      <c r="K1924" t="s">
        <v>6951</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7195</v>
      </c>
      <c r="E1925" s="2">
        <v>0.878</v>
      </c>
      <c r="F1925" s="2">
        <v>1.716</v>
      </c>
      <c r="G1925" t="s">
        <v>4088</v>
      </c>
      <c r="H1925" s="1">
        <v>1</v>
      </c>
      <c r="I1925" s="1" t="s">
        <v>16</v>
      </c>
      <c r="J1925" s="1">
        <v>1</v>
      </c>
      <c r="K1925" t="s">
        <v>6951</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7195</v>
      </c>
      <c r="E1926" s="2">
        <v>1.716</v>
      </c>
      <c r="F1926" s="2">
        <v>3.2669999999999999</v>
      </c>
      <c r="G1926" t="s">
        <v>1674</v>
      </c>
      <c r="H1926" s="1">
        <v>1</v>
      </c>
      <c r="I1926" s="1" t="s">
        <v>16</v>
      </c>
      <c r="J1926" s="1">
        <v>1</v>
      </c>
      <c r="K1926" t="s">
        <v>6951</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7195</v>
      </c>
      <c r="E1927" s="2">
        <v>3.2669999999999999</v>
      </c>
      <c r="F1927" s="2">
        <v>4.1929999999999996</v>
      </c>
      <c r="G1927" t="s">
        <v>207</v>
      </c>
      <c r="H1927" s="1">
        <v>1</v>
      </c>
      <c r="I1927" s="1" t="s">
        <v>16</v>
      </c>
      <c r="J1927" s="1">
        <v>1</v>
      </c>
      <c r="K1927" t="s">
        <v>6951</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7196</v>
      </c>
      <c r="E1928" s="2">
        <v>0</v>
      </c>
      <c r="F1928" s="2">
        <v>0.92100000000000004</v>
      </c>
      <c r="G1928" t="s">
        <v>6237</v>
      </c>
      <c r="H1928" s="1">
        <v>1</v>
      </c>
      <c r="I1928" s="1" t="s">
        <v>16</v>
      </c>
      <c r="J1928" s="1">
        <v>12</v>
      </c>
      <c r="K1928" t="s">
        <v>6951</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7196</v>
      </c>
      <c r="E1929" s="2">
        <v>0.92100000000000004</v>
      </c>
      <c r="F1929" s="2">
        <v>1.4370000000000001</v>
      </c>
      <c r="G1929" t="s">
        <v>2454</v>
      </c>
      <c r="H1929" s="1">
        <v>1</v>
      </c>
      <c r="I1929" s="1" t="s">
        <v>16</v>
      </c>
      <c r="J1929" s="1">
        <v>4</v>
      </c>
      <c r="K1929" t="s">
        <v>6951</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7196</v>
      </c>
      <c r="E1930" s="2">
        <v>1.4370000000000001</v>
      </c>
      <c r="F1930" s="2">
        <v>1.9179999999999999</v>
      </c>
      <c r="G1930" t="s">
        <v>1583</v>
      </c>
      <c r="H1930" s="1">
        <v>1</v>
      </c>
      <c r="I1930" s="1" t="s">
        <v>16</v>
      </c>
      <c r="J1930" s="1">
        <v>4</v>
      </c>
      <c r="K1930" t="s">
        <v>6951</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7196</v>
      </c>
      <c r="E1931" s="2">
        <v>1.9179999999999999</v>
      </c>
      <c r="F1931" s="2">
        <v>3.02</v>
      </c>
      <c r="G1931" t="s">
        <v>6763</v>
      </c>
      <c r="H1931" s="1">
        <v>1</v>
      </c>
      <c r="I1931" s="1" t="s">
        <v>16</v>
      </c>
      <c r="J1931" s="1">
        <v>2</v>
      </c>
      <c r="K1931" t="s">
        <v>6951</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7196</v>
      </c>
      <c r="E1932" s="2">
        <v>3.02</v>
      </c>
      <c r="F1932" s="2">
        <v>3.6960000000000002</v>
      </c>
      <c r="G1932" t="s">
        <v>909</v>
      </c>
      <c r="H1932" s="1">
        <v>1</v>
      </c>
      <c r="I1932" s="1" t="s">
        <v>16</v>
      </c>
      <c r="J1932" s="1">
        <v>2</v>
      </c>
      <c r="K1932" t="s">
        <v>6951</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7196</v>
      </c>
      <c r="E1933" s="2">
        <v>3.6960000000000002</v>
      </c>
      <c r="F1933" s="2">
        <v>4.1660000000000004</v>
      </c>
      <c r="G1933" t="s">
        <v>4164</v>
      </c>
      <c r="H1933" s="1">
        <v>1</v>
      </c>
      <c r="I1933" s="1" t="s">
        <v>16</v>
      </c>
      <c r="J1933" s="1">
        <v>3</v>
      </c>
      <c r="K1933" t="s">
        <v>6951</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7196</v>
      </c>
      <c r="E1934" s="2">
        <v>4.1660000000000004</v>
      </c>
      <c r="F1934" s="2">
        <v>6.319</v>
      </c>
      <c r="G1934" t="s">
        <v>1313</v>
      </c>
      <c r="H1934" s="1">
        <v>1</v>
      </c>
      <c r="I1934" s="1" t="s">
        <v>16</v>
      </c>
      <c r="J1934" s="1">
        <v>4</v>
      </c>
      <c r="K1934" t="s">
        <v>6951</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7196</v>
      </c>
      <c r="E1935" s="2">
        <v>6.319</v>
      </c>
      <c r="F1935" s="2">
        <v>7.5069999999999997</v>
      </c>
      <c r="G1935" t="s">
        <v>3357</v>
      </c>
      <c r="H1935" s="1">
        <v>1</v>
      </c>
      <c r="I1935" s="1" t="s">
        <v>16</v>
      </c>
      <c r="J1935" s="1">
        <v>4</v>
      </c>
      <c r="K1935" t="s">
        <v>6951</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7196</v>
      </c>
      <c r="E1936" s="2">
        <v>7.5069999999999997</v>
      </c>
      <c r="F1936" s="2">
        <v>9.5489999999999995</v>
      </c>
      <c r="G1936" t="s">
        <v>3265</v>
      </c>
      <c r="H1936" s="1">
        <v>1</v>
      </c>
      <c r="I1936" s="1" t="s">
        <v>16</v>
      </c>
      <c r="J1936" s="1">
        <v>4</v>
      </c>
      <c r="K1936" t="s">
        <v>6951</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7196</v>
      </c>
      <c r="E1937" s="2">
        <v>9.5489999999999995</v>
      </c>
      <c r="F1937" s="2">
        <v>11.052</v>
      </c>
      <c r="G1937" t="s">
        <v>6129</v>
      </c>
      <c r="H1937" s="1">
        <v>1</v>
      </c>
      <c r="I1937" s="1" t="s">
        <v>16</v>
      </c>
      <c r="J1937" s="1">
        <v>4</v>
      </c>
      <c r="K1937" t="s">
        <v>6951</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7196</v>
      </c>
      <c r="E1938" s="2">
        <v>11.065</v>
      </c>
      <c r="F1938" s="2">
        <v>11.4019999999999</v>
      </c>
      <c r="G1938" t="s">
        <v>4355</v>
      </c>
      <c r="H1938" s="1">
        <v>1</v>
      </c>
      <c r="I1938" s="1" t="s">
        <v>16</v>
      </c>
      <c r="J1938" s="1">
        <v>4</v>
      </c>
      <c r="K1938" t="s">
        <v>6951</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7196</v>
      </c>
      <c r="E1939" s="2">
        <v>11.4019999999999</v>
      </c>
      <c r="F1939" s="2">
        <v>13.298</v>
      </c>
      <c r="G1939" t="s">
        <v>3123</v>
      </c>
      <c r="H1939" s="1">
        <v>1</v>
      </c>
      <c r="I1939" s="1" t="s">
        <v>16</v>
      </c>
      <c r="J1939" s="1">
        <v>4</v>
      </c>
      <c r="K1939" t="s">
        <v>6951</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7196</v>
      </c>
      <c r="E1940" s="2">
        <v>13.298</v>
      </c>
      <c r="F1940" s="2">
        <v>16.111999999999899</v>
      </c>
      <c r="G1940" t="s">
        <v>6509</v>
      </c>
      <c r="H1940" s="1">
        <v>1</v>
      </c>
      <c r="I1940" s="1" t="s">
        <v>16</v>
      </c>
      <c r="J1940" s="1">
        <v>4</v>
      </c>
      <c r="K1940" t="s">
        <v>6951</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7196</v>
      </c>
      <c r="E1941" s="2">
        <v>16.111999999999899</v>
      </c>
      <c r="F1941" s="2">
        <v>16.518999999999899</v>
      </c>
      <c r="G1941" t="s">
        <v>3429</v>
      </c>
      <c r="H1941" s="1">
        <v>1</v>
      </c>
      <c r="I1941" s="1" t="s">
        <v>16</v>
      </c>
      <c r="J1941" s="1">
        <v>4</v>
      </c>
      <c r="K1941" t="s">
        <v>6951</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7196</v>
      </c>
      <c r="E1942" s="2">
        <v>16.518999999999899</v>
      </c>
      <c r="F1942" s="2">
        <v>18.792000000000002</v>
      </c>
      <c r="G1942" t="s">
        <v>1920</v>
      </c>
      <c r="H1942" s="1">
        <v>1</v>
      </c>
      <c r="I1942" s="1" t="s">
        <v>16</v>
      </c>
      <c r="J1942" s="1">
        <v>2</v>
      </c>
      <c r="K1942" t="s">
        <v>6951</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7196</v>
      </c>
      <c r="E1943" s="2">
        <v>18.792000000000002</v>
      </c>
      <c r="F1943" s="2">
        <v>20.334</v>
      </c>
      <c r="G1943" t="s">
        <v>3605</v>
      </c>
      <c r="H1943" s="1">
        <v>1</v>
      </c>
      <c r="I1943" s="1" t="s">
        <v>16</v>
      </c>
      <c r="J1943" s="1">
        <v>2</v>
      </c>
      <c r="K1943" t="s">
        <v>6951</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7196</v>
      </c>
      <c r="E1944" s="2">
        <v>20.334</v>
      </c>
      <c r="F1944" s="2">
        <v>22.6</v>
      </c>
      <c r="G1944" t="s">
        <v>351</v>
      </c>
      <c r="H1944" s="1">
        <v>1</v>
      </c>
      <c r="I1944" s="1" t="s">
        <v>16</v>
      </c>
      <c r="J1944" s="1">
        <v>2</v>
      </c>
      <c r="K1944" t="s">
        <v>6951</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7196</v>
      </c>
      <c r="E1945" s="2">
        <v>22.529</v>
      </c>
      <c r="F1945" s="2">
        <v>27.43</v>
      </c>
      <c r="G1945" t="s">
        <v>6465</v>
      </c>
      <c r="H1945" s="1">
        <v>1</v>
      </c>
      <c r="I1945" s="1" t="s">
        <v>16</v>
      </c>
      <c r="J1945" s="1">
        <v>2</v>
      </c>
      <c r="K1945" t="s">
        <v>6951</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7196</v>
      </c>
      <c r="E1946" s="2">
        <v>27.43</v>
      </c>
      <c r="F1946" s="2">
        <v>31.265999999999899</v>
      </c>
      <c r="G1946" t="s">
        <v>463</v>
      </c>
      <c r="H1946" s="1">
        <v>1</v>
      </c>
      <c r="I1946" s="1" t="s">
        <v>16</v>
      </c>
      <c r="J1946" s="1">
        <v>2</v>
      </c>
      <c r="K1946" t="s">
        <v>6951</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7197</v>
      </c>
      <c r="E1947" s="2">
        <v>1.9119999999999999</v>
      </c>
      <c r="F1947" s="2">
        <v>3.3290000000000002</v>
      </c>
      <c r="G1947" t="s">
        <v>4945</v>
      </c>
      <c r="H1947" s="1">
        <v>1</v>
      </c>
      <c r="I1947" s="1" t="s">
        <v>16</v>
      </c>
      <c r="J1947" s="1">
        <v>2</v>
      </c>
      <c r="K1947" t="s">
        <v>6951</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7197</v>
      </c>
      <c r="E1948" s="2">
        <v>3.3290000000000002</v>
      </c>
      <c r="F1948" s="2">
        <v>3.89</v>
      </c>
      <c r="G1948" t="s">
        <v>4639</v>
      </c>
      <c r="H1948" s="1">
        <v>1</v>
      </c>
      <c r="I1948" s="1" t="s">
        <v>16</v>
      </c>
      <c r="J1948" s="1">
        <v>2</v>
      </c>
      <c r="K1948" t="s">
        <v>6951</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7197</v>
      </c>
      <c r="E1949" s="2">
        <v>3.89</v>
      </c>
      <c r="F1949" s="2">
        <v>4.1639999999999997</v>
      </c>
      <c r="G1949" t="s">
        <v>258</v>
      </c>
      <c r="H1949" s="1">
        <v>1</v>
      </c>
      <c r="I1949" s="1" t="s">
        <v>16</v>
      </c>
      <c r="J1949" s="1">
        <v>2</v>
      </c>
      <c r="K1949" t="s">
        <v>6951</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7197</v>
      </c>
      <c r="E1950" s="2">
        <v>4.1639999999999997</v>
      </c>
      <c r="F1950" s="2">
        <v>8.5709999999999997</v>
      </c>
      <c r="G1950" t="s">
        <v>467</v>
      </c>
      <c r="H1950" s="1">
        <v>1</v>
      </c>
      <c r="I1950" s="1" t="s">
        <v>16</v>
      </c>
      <c r="J1950" s="1">
        <v>1</v>
      </c>
      <c r="K1950" t="s">
        <v>6951</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7197</v>
      </c>
      <c r="E1951" s="2">
        <v>8.5749999999999904</v>
      </c>
      <c r="F1951" s="2">
        <v>9.8450000000000006</v>
      </c>
      <c r="G1951" t="s">
        <v>3515</v>
      </c>
      <c r="H1951" s="1">
        <v>1</v>
      </c>
      <c r="I1951" s="1" t="s">
        <v>16</v>
      </c>
      <c r="J1951" s="1">
        <v>2</v>
      </c>
      <c r="K1951" t="s">
        <v>6951</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7197</v>
      </c>
      <c r="E1952" s="2">
        <v>9.8450000000000006</v>
      </c>
      <c r="F1952" s="2">
        <v>11.766</v>
      </c>
      <c r="G1952" t="s">
        <v>5987</v>
      </c>
      <c r="H1952" s="1">
        <v>1</v>
      </c>
      <c r="I1952" s="1" t="s">
        <v>16</v>
      </c>
      <c r="J1952" s="1">
        <v>1</v>
      </c>
      <c r="K1952" t="s">
        <v>6951</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7197</v>
      </c>
      <c r="E1953" s="2">
        <v>11.766</v>
      </c>
      <c r="F1953" s="2">
        <v>12.72</v>
      </c>
      <c r="G1953" t="s">
        <v>2325</v>
      </c>
      <c r="H1953" s="1">
        <v>1</v>
      </c>
      <c r="I1953" s="1" t="s">
        <v>16</v>
      </c>
      <c r="J1953" s="1">
        <v>1</v>
      </c>
      <c r="K1953" t="s">
        <v>6951</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7197</v>
      </c>
      <c r="E1954" s="2">
        <v>12.72</v>
      </c>
      <c r="F1954" s="2">
        <v>16.390999999999899</v>
      </c>
      <c r="G1954" t="s">
        <v>644</v>
      </c>
      <c r="H1954" s="1">
        <v>1</v>
      </c>
      <c r="I1954" s="1" t="s">
        <v>16</v>
      </c>
      <c r="J1954" s="1">
        <v>1</v>
      </c>
      <c r="K1954" t="s">
        <v>6951</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7197</v>
      </c>
      <c r="E1955" s="2">
        <v>16.390999999999899</v>
      </c>
      <c r="F1955" s="2">
        <v>18.058</v>
      </c>
      <c r="G1955" t="s">
        <v>4821</v>
      </c>
      <c r="H1955" s="1">
        <v>1</v>
      </c>
      <c r="I1955" s="1" t="s">
        <v>16</v>
      </c>
      <c r="J1955" s="1">
        <v>1</v>
      </c>
      <c r="K1955" t="s">
        <v>6951</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7197</v>
      </c>
      <c r="E1956" s="2">
        <v>18.058</v>
      </c>
      <c r="F1956" s="2">
        <v>22.108000000000001</v>
      </c>
      <c r="G1956" t="s">
        <v>2255</v>
      </c>
      <c r="H1956" s="1">
        <v>1</v>
      </c>
      <c r="I1956" s="1" t="s">
        <v>16</v>
      </c>
      <c r="J1956" s="1">
        <v>1</v>
      </c>
      <c r="K1956" t="s">
        <v>6951</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7197</v>
      </c>
      <c r="E1957" s="2">
        <v>22.108000000000001</v>
      </c>
      <c r="F1957" s="2">
        <v>24.837</v>
      </c>
      <c r="G1957" t="s">
        <v>754</v>
      </c>
      <c r="H1957" s="1">
        <v>1</v>
      </c>
      <c r="I1957" s="1" t="s">
        <v>16</v>
      </c>
      <c r="J1957" s="1">
        <v>2</v>
      </c>
      <c r="K1957" t="s">
        <v>6951</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7197</v>
      </c>
      <c r="E1958" s="2">
        <v>24.841000000000001</v>
      </c>
      <c r="F1958" s="2">
        <v>28.91</v>
      </c>
      <c r="G1958" t="s">
        <v>5607</v>
      </c>
      <c r="H1958" s="1">
        <v>1</v>
      </c>
      <c r="I1958" s="1" t="s">
        <v>16</v>
      </c>
      <c r="J1958" s="1">
        <v>1</v>
      </c>
      <c r="K1958" t="s">
        <v>6951</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7197</v>
      </c>
      <c r="E1959" s="2">
        <v>28.91</v>
      </c>
      <c r="F1959" s="2">
        <v>31.728000000000002</v>
      </c>
      <c r="G1959" t="s">
        <v>4851</v>
      </c>
      <c r="H1959" s="1">
        <v>1</v>
      </c>
      <c r="I1959" s="1" t="s">
        <v>16</v>
      </c>
      <c r="J1959" s="1">
        <v>1</v>
      </c>
      <c r="K1959" t="s">
        <v>6951</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7197</v>
      </c>
      <c r="E1960" s="2">
        <v>31.728000000000002</v>
      </c>
      <c r="F1960" s="2">
        <v>34.734000000000002</v>
      </c>
      <c r="G1960" t="s">
        <v>6667</v>
      </c>
      <c r="H1960" s="1">
        <v>1</v>
      </c>
      <c r="I1960" s="1" t="s">
        <v>16</v>
      </c>
      <c r="J1960" s="1">
        <v>1</v>
      </c>
      <c r="K1960" t="s">
        <v>6951</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7197</v>
      </c>
      <c r="E1961" s="2">
        <v>34.734000000000002</v>
      </c>
      <c r="F1961" s="2">
        <v>35.487000000000002</v>
      </c>
      <c r="G1961" t="s">
        <v>5411</v>
      </c>
      <c r="H1961" s="1">
        <v>1</v>
      </c>
      <c r="I1961" s="1" t="s">
        <v>16</v>
      </c>
      <c r="J1961" s="1">
        <v>1</v>
      </c>
      <c r="K1961" t="s">
        <v>6951</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7197</v>
      </c>
      <c r="E1962" s="2">
        <v>35.487000000000002</v>
      </c>
      <c r="F1962" s="2">
        <v>36.597000000000001</v>
      </c>
      <c r="G1962" t="s">
        <v>2080</v>
      </c>
      <c r="H1962" s="1">
        <v>1</v>
      </c>
      <c r="I1962" s="1" t="s">
        <v>16</v>
      </c>
      <c r="J1962" s="1">
        <v>1</v>
      </c>
      <c r="K1962" t="s">
        <v>6951</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7198</v>
      </c>
      <c r="E1963" s="2">
        <v>0</v>
      </c>
      <c r="F1963" s="2">
        <v>1.1679999999999999</v>
      </c>
      <c r="G1963" t="s">
        <v>5735</v>
      </c>
      <c r="H1963" s="1">
        <v>42</v>
      </c>
      <c r="I1963" s="1" t="s">
        <v>332</v>
      </c>
      <c r="J1963" s="1">
        <v>1</v>
      </c>
      <c r="K1963" t="s">
        <v>6951</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7198</v>
      </c>
      <c r="E1964" s="2">
        <v>1.1679999999999999</v>
      </c>
      <c r="F1964" s="2">
        <v>1.802</v>
      </c>
      <c r="G1964" t="s">
        <v>3497</v>
      </c>
      <c r="H1964" s="1">
        <v>42</v>
      </c>
      <c r="I1964" s="1" t="s">
        <v>332</v>
      </c>
      <c r="J1964" s="1">
        <v>2</v>
      </c>
      <c r="K1964" t="s">
        <v>6951</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7198</v>
      </c>
      <c r="E1965" s="2">
        <v>1.802</v>
      </c>
      <c r="F1965" s="2">
        <v>2.5680000000000001</v>
      </c>
      <c r="G1965" t="s">
        <v>3327</v>
      </c>
      <c r="H1965" s="1">
        <v>42</v>
      </c>
      <c r="I1965" s="1" t="s">
        <v>332</v>
      </c>
      <c r="J1965" s="1">
        <v>2</v>
      </c>
      <c r="K1965" t="s">
        <v>6951</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7198</v>
      </c>
      <c r="E1966" s="2">
        <v>2.5680000000000001</v>
      </c>
      <c r="F1966" s="2">
        <v>3.68</v>
      </c>
      <c r="G1966" t="s">
        <v>6783</v>
      </c>
      <c r="H1966" s="1">
        <v>42</v>
      </c>
      <c r="I1966" s="1" t="s">
        <v>332</v>
      </c>
      <c r="J1966" s="1">
        <v>1</v>
      </c>
      <c r="K1966" t="s">
        <v>6951</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7198</v>
      </c>
      <c r="E1967" s="2">
        <v>3.68</v>
      </c>
      <c r="F1967" s="2">
        <v>4.2560000000000002</v>
      </c>
      <c r="G1967" t="s">
        <v>1469</v>
      </c>
      <c r="H1967" s="1">
        <v>42</v>
      </c>
      <c r="I1967" s="1" t="s">
        <v>332</v>
      </c>
      <c r="J1967" s="1">
        <v>1</v>
      </c>
      <c r="K1967" t="s">
        <v>6951</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7198</v>
      </c>
      <c r="E1968" s="2">
        <v>4.2560000000000002</v>
      </c>
      <c r="F1968" s="2">
        <v>4.8230000000000004</v>
      </c>
      <c r="G1968" t="s">
        <v>2333</v>
      </c>
      <c r="H1968" s="1">
        <v>42</v>
      </c>
      <c r="I1968" s="1" t="s">
        <v>332</v>
      </c>
      <c r="J1968" s="1">
        <v>1</v>
      </c>
      <c r="K1968" t="s">
        <v>6951</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7198</v>
      </c>
      <c r="E1969" s="2">
        <v>4.8230000000000004</v>
      </c>
      <c r="F1969" s="2">
        <v>6.4630000000000001</v>
      </c>
      <c r="G1969" t="s">
        <v>3836</v>
      </c>
      <c r="H1969" s="1">
        <v>42</v>
      </c>
      <c r="I1969" s="1" t="s">
        <v>332</v>
      </c>
      <c r="J1969" s="1">
        <v>1</v>
      </c>
      <c r="K1969" t="s">
        <v>6951</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7198</v>
      </c>
      <c r="E1970" s="2">
        <v>6.4630000000000001</v>
      </c>
      <c r="F1970" s="2">
        <v>7.3070000000000004</v>
      </c>
      <c r="G1970" t="s">
        <v>523</v>
      </c>
      <c r="H1970" s="1">
        <v>42</v>
      </c>
      <c r="I1970" s="1" t="s">
        <v>332</v>
      </c>
      <c r="J1970" s="1">
        <v>1</v>
      </c>
      <c r="K1970" t="s">
        <v>6951</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7198</v>
      </c>
      <c r="E1971" s="2">
        <v>7.3070000000000004</v>
      </c>
      <c r="F1971" s="2">
        <v>8.3480000000000008</v>
      </c>
      <c r="G1971" t="s">
        <v>3287</v>
      </c>
      <c r="H1971" s="1">
        <v>42</v>
      </c>
      <c r="I1971" s="1" t="s">
        <v>332</v>
      </c>
      <c r="J1971" s="1">
        <v>1</v>
      </c>
      <c r="K1971" t="s">
        <v>6951</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7198</v>
      </c>
      <c r="E1972" s="2">
        <v>8.3480000000000008</v>
      </c>
      <c r="F1972" s="2">
        <v>9.4420000000000002</v>
      </c>
      <c r="G1972" t="s">
        <v>3377</v>
      </c>
      <c r="H1972" s="1">
        <v>42</v>
      </c>
      <c r="I1972" s="1" t="s">
        <v>332</v>
      </c>
      <c r="J1972" s="1">
        <v>1</v>
      </c>
      <c r="K1972" t="s">
        <v>6951</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7198</v>
      </c>
      <c r="E1973" s="2">
        <v>9.4420000000000002</v>
      </c>
      <c r="F1973" s="2">
        <v>10.685</v>
      </c>
      <c r="G1973" t="s">
        <v>4437</v>
      </c>
      <c r="H1973" s="1">
        <v>42</v>
      </c>
      <c r="I1973" s="1" t="s">
        <v>332</v>
      </c>
      <c r="J1973" s="1">
        <v>1</v>
      </c>
      <c r="K1973" t="s">
        <v>6951</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7198</v>
      </c>
      <c r="E1974" s="2">
        <v>10.685</v>
      </c>
      <c r="F1974" s="2">
        <v>13.228</v>
      </c>
      <c r="G1974" t="s">
        <v>903</v>
      </c>
      <c r="H1974" s="1">
        <v>42</v>
      </c>
      <c r="I1974" s="1" t="s">
        <v>332</v>
      </c>
      <c r="J1974" s="1">
        <v>1</v>
      </c>
      <c r="K1974" t="s">
        <v>6951</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7198</v>
      </c>
      <c r="E1975" s="2">
        <v>13.228</v>
      </c>
      <c r="F1975" s="2">
        <v>17.361000000000001</v>
      </c>
      <c r="G1975" t="s">
        <v>5923</v>
      </c>
      <c r="H1975" s="1">
        <v>42</v>
      </c>
      <c r="I1975" s="1" t="s">
        <v>332</v>
      </c>
      <c r="J1975" s="1">
        <v>1</v>
      </c>
      <c r="K1975" t="s">
        <v>6951</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7199</v>
      </c>
      <c r="E1976" s="2">
        <v>1.17</v>
      </c>
      <c r="F1976" s="2">
        <v>1.48</v>
      </c>
      <c r="G1976" t="s">
        <v>5837</v>
      </c>
      <c r="H1976" s="1">
        <v>42</v>
      </c>
      <c r="I1976" s="1" t="s">
        <v>332</v>
      </c>
      <c r="J1976" s="1">
        <v>1</v>
      </c>
      <c r="K1976" t="s">
        <v>6951</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7199</v>
      </c>
      <c r="E1977" s="2">
        <v>1.48</v>
      </c>
      <c r="F1977" s="2">
        <v>1.9990000000000001</v>
      </c>
      <c r="G1977" t="s">
        <v>3549</v>
      </c>
      <c r="H1977" s="1">
        <v>42</v>
      </c>
      <c r="I1977" s="1" t="s">
        <v>332</v>
      </c>
      <c r="J1977" s="1">
        <v>1</v>
      </c>
      <c r="K1977" t="s">
        <v>6951</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7199</v>
      </c>
      <c r="E1978" s="2">
        <v>1.9990000000000001</v>
      </c>
      <c r="F1978" s="2">
        <v>2.331</v>
      </c>
      <c r="G1978" t="s">
        <v>1273</v>
      </c>
      <c r="H1978" s="1">
        <v>42</v>
      </c>
      <c r="I1978" s="1" t="s">
        <v>332</v>
      </c>
      <c r="J1978" s="1">
        <v>1</v>
      </c>
      <c r="K1978" t="s">
        <v>6951</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7199</v>
      </c>
      <c r="E1979" s="2">
        <v>2.331</v>
      </c>
      <c r="F1979" s="2">
        <v>2.633</v>
      </c>
      <c r="G1979" t="s">
        <v>2914</v>
      </c>
      <c r="H1979" s="1">
        <v>42</v>
      </c>
      <c r="I1979" s="1" t="s">
        <v>332</v>
      </c>
      <c r="J1979" s="1">
        <v>1</v>
      </c>
      <c r="K1979" t="s">
        <v>6951</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7199</v>
      </c>
      <c r="E1980" s="2">
        <v>2.633</v>
      </c>
      <c r="F1980" s="2">
        <v>3.2490000000000001</v>
      </c>
      <c r="G1980" t="s">
        <v>5651</v>
      </c>
      <c r="H1980" s="1">
        <v>42</v>
      </c>
      <c r="I1980" s="1" t="s">
        <v>332</v>
      </c>
      <c r="J1980" s="1">
        <v>1</v>
      </c>
      <c r="K1980" t="s">
        <v>6951</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7199</v>
      </c>
      <c r="E1981" s="2">
        <v>3.2490000000000001</v>
      </c>
      <c r="F1981" s="2">
        <v>4.4420000000000002</v>
      </c>
      <c r="G1981" t="s">
        <v>1940</v>
      </c>
      <c r="H1981" s="1">
        <v>42</v>
      </c>
      <c r="I1981" s="1" t="s">
        <v>332</v>
      </c>
      <c r="J1981" s="1">
        <v>1</v>
      </c>
      <c r="K1981" t="s">
        <v>6951</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7199</v>
      </c>
      <c r="E1982" s="2">
        <v>4.4420000000000002</v>
      </c>
      <c r="F1982" s="2">
        <v>5.9370000000000003</v>
      </c>
      <c r="G1982" t="s">
        <v>1659</v>
      </c>
      <c r="H1982" s="1">
        <v>42</v>
      </c>
      <c r="I1982" s="1" t="s">
        <v>332</v>
      </c>
      <c r="J1982" s="1">
        <v>1</v>
      </c>
      <c r="K1982" t="s">
        <v>6951</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7199</v>
      </c>
      <c r="E1983" s="2">
        <v>5.9370000000000003</v>
      </c>
      <c r="F1983" s="2">
        <v>7.1150000000000002</v>
      </c>
      <c r="G1983" t="s">
        <v>3779</v>
      </c>
      <c r="H1983" s="1">
        <v>42</v>
      </c>
      <c r="I1983" s="1" t="s">
        <v>332</v>
      </c>
      <c r="J1983" s="1">
        <v>1</v>
      </c>
      <c r="K1983" t="s">
        <v>6951</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7199</v>
      </c>
      <c r="E1984" s="2">
        <v>7.1150000000000002</v>
      </c>
      <c r="F1984" s="2">
        <v>9.0860000000000003</v>
      </c>
      <c r="G1984" t="s">
        <v>2116</v>
      </c>
      <c r="H1984" s="1">
        <v>42</v>
      </c>
      <c r="I1984" s="1" t="s">
        <v>332</v>
      </c>
      <c r="J1984" s="1">
        <v>1</v>
      </c>
      <c r="K1984" t="s">
        <v>6951</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7200</v>
      </c>
      <c r="E1985" s="2">
        <v>0.92100000000000004</v>
      </c>
      <c r="F1985" s="2">
        <v>1.613</v>
      </c>
      <c r="G1985" t="s">
        <v>632</v>
      </c>
      <c r="H1985" s="1">
        <v>1</v>
      </c>
      <c r="I1985" s="1" t="s">
        <v>16</v>
      </c>
      <c r="J1985" s="1">
        <v>2</v>
      </c>
      <c r="K1985" t="s">
        <v>6951</v>
      </c>
      <c r="R1985" s="4"/>
      <c r="S1985" s="5"/>
      <c r="T1985" s="5"/>
      <c r="V1985" s="40"/>
      <c r="W1985" s="40"/>
      <c r="X1985" s="40"/>
      <c r="Z1985" s="43"/>
      <c r="AA1985" s="43"/>
      <c r="AB1985" s="43"/>
      <c r="AC1985" s="43"/>
      <c r="AD1985" s="8">
        <f t="shared" si="90"/>
        <v>0</v>
      </c>
      <c r="AE1985" s="43"/>
      <c r="AF1985" s="6">
        <f t="shared" si="92"/>
        <v>0</v>
      </c>
      <c r="AG1985" s="7" t="e">
        <f t="shared" si="91"/>
        <v>#DIV/0!</v>
      </c>
      <c r="AH1985" s="7"/>
      <c r="AI1985" s="46"/>
      <c r="AJ1985" s="46"/>
      <c r="AK1985" s="46"/>
    </row>
    <row r="1986" spans="1:37" x14ac:dyDescent="0.2">
      <c r="A1986" s="1">
        <v>1985</v>
      </c>
      <c r="B1986" t="s">
        <v>2961</v>
      </c>
      <c r="C1986" s="1">
        <v>714</v>
      </c>
      <c r="D1986" t="s">
        <v>7200</v>
      </c>
      <c r="E1986" s="2">
        <v>1.613</v>
      </c>
      <c r="F1986" s="2">
        <v>1.9850000000000001</v>
      </c>
      <c r="G1986" t="s">
        <v>2962</v>
      </c>
      <c r="H1986" s="1">
        <v>1</v>
      </c>
      <c r="I1986" s="1" t="s">
        <v>16</v>
      </c>
      <c r="J1986" s="1">
        <v>2</v>
      </c>
      <c r="K1986" t="s">
        <v>6951</v>
      </c>
      <c r="R1986" s="4"/>
      <c r="S1986" s="5"/>
      <c r="T1986" s="5"/>
      <c r="V1986" s="40"/>
      <c r="W1986" s="40"/>
      <c r="X1986" s="40"/>
      <c r="Z1986" s="43"/>
      <c r="AA1986" s="43"/>
      <c r="AB1986" s="43"/>
      <c r="AC1986" s="43"/>
      <c r="AD1986" s="8">
        <f t="shared" ref="AD1986:AD2049" si="93">SUM(Z1986:AC1986)</f>
        <v>0</v>
      </c>
      <c r="AE1986" s="43"/>
      <c r="AF1986" s="6">
        <f t="shared" si="92"/>
        <v>0</v>
      </c>
      <c r="AG1986" s="7" t="e">
        <f t="shared" ref="AG1986:AG2049" si="94">AD1986/AF1986</f>
        <v>#DIV/0!</v>
      </c>
      <c r="AH1986" s="7"/>
      <c r="AI1986" s="46"/>
      <c r="AJ1986" s="46"/>
      <c r="AK1986" s="46"/>
    </row>
    <row r="1987" spans="1:37" x14ac:dyDescent="0.2">
      <c r="A1987" s="1">
        <v>1986</v>
      </c>
      <c r="B1987" t="s">
        <v>6154</v>
      </c>
      <c r="C1987" s="1">
        <v>714</v>
      </c>
      <c r="D1987" t="s">
        <v>7200</v>
      </c>
      <c r="E1987" s="2">
        <v>1.9850000000000001</v>
      </c>
      <c r="F1987" s="2">
        <v>3.7189999999999999</v>
      </c>
      <c r="G1987" t="s">
        <v>6155</v>
      </c>
      <c r="H1987" s="1">
        <v>1</v>
      </c>
      <c r="I1987" s="1" t="s">
        <v>16</v>
      </c>
      <c r="J1987" s="1">
        <v>1</v>
      </c>
      <c r="K1987" t="s">
        <v>6951</v>
      </c>
      <c r="R1987" s="4"/>
      <c r="S1987" s="5"/>
      <c r="T1987" s="5"/>
      <c r="V1987" s="40"/>
      <c r="W1987" s="40"/>
      <c r="X1987" s="40"/>
      <c r="Z1987" s="43"/>
      <c r="AA1987" s="43"/>
      <c r="AB1987" s="43"/>
      <c r="AC1987" s="43"/>
      <c r="AD1987" s="8">
        <f t="shared" si="93"/>
        <v>0</v>
      </c>
      <c r="AE1987" s="43"/>
      <c r="AF1987" s="6">
        <f t="shared" ref="AF1987:AF2050" si="95">AD1987+AE1987</f>
        <v>0</v>
      </c>
      <c r="AG1987" s="7" t="e">
        <f t="shared" si="94"/>
        <v>#DIV/0!</v>
      </c>
      <c r="AH1987" s="7"/>
      <c r="AI1987" s="46"/>
      <c r="AJ1987" s="46"/>
      <c r="AK1987" s="46"/>
    </row>
    <row r="1988" spans="1:37" x14ac:dyDescent="0.2">
      <c r="A1988" s="1">
        <v>1987</v>
      </c>
      <c r="B1988" t="s">
        <v>3899</v>
      </c>
      <c r="C1988" s="1">
        <v>715</v>
      </c>
      <c r="D1988" t="s">
        <v>7201</v>
      </c>
      <c r="E1988" s="2">
        <v>-0.21199999999999999</v>
      </c>
      <c r="F1988" s="2">
        <v>0.14699999999999999</v>
      </c>
      <c r="G1988" t="s">
        <v>3900</v>
      </c>
      <c r="H1988" s="1">
        <v>1</v>
      </c>
      <c r="I1988" s="1" t="s">
        <v>16</v>
      </c>
      <c r="J1988" s="1">
        <v>1</v>
      </c>
      <c r="K1988" t="s">
        <v>6951</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7201</v>
      </c>
      <c r="E1989" s="2">
        <v>0.14699999999999999</v>
      </c>
      <c r="F1989" s="2">
        <v>1.1950000000000001</v>
      </c>
      <c r="G1989" t="s">
        <v>445</v>
      </c>
      <c r="H1989" s="1">
        <v>1</v>
      </c>
      <c r="I1989" s="1" t="s">
        <v>16</v>
      </c>
      <c r="J1989" s="1">
        <v>1</v>
      </c>
      <c r="K1989" t="s">
        <v>6951</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7202</v>
      </c>
      <c r="E1990" s="2">
        <v>1.9179999999999999</v>
      </c>
      <c r="F1990" s="2">
        <v>3.25</v>
      </c>
      <c r="G1990" t="s">
        <v>4495</v>
      </c>
      <c r="H1990" s="1">
        <v>1</v>
      </c>
      <c r="I1990" s="1" t="s">
        <v>16</v>
      </c>
      <c r="J1990" s="1">
        <v>1</v>
      </c>
      <c r="K1990" t="s">
        <v>6951</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7203</v>
      </c>
      <c r="E1991" s="2">
        <v>8.9999999999999993E-3</v>
      </c>
      <c r="F1991" s="2">
        <v>1.069</v>
      </c>
      <c r="G1991" t="s">
        <v>1545</v>
      </c>
      <c r="H1991" s="1">
        <v>42</v>
      </c>
      <c r="I1991" s="1" t="s">
        <v>332</v>
      </c>
      <c r="J1991" s="1">
        <v>1</v>
      </c>
      <c r="K1991" t="s">
        <v>6951</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7204</v>
      </c>
      <c r="E1992" s="2">
        <v>1.101</v>
      </c>
      <c r="F1992" s="2">
        <v>1.956</v>
      </c>
      <c r="G1992" t="s">
        <v>2852</v>
      </c>
      <c r="H1992" s="1">
        <v>1</v>
      </c>
      <c r="I1992" s="1" t="s">
        <v>16</v>
      </c>
      <c r="J1992" s="1">
        <v>2</v>
      </c>
      <c r="K1992" t="s">
        <v>6951</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7204</v>
      </c>
      <c r="E1993" s="2">
        <v>1.956</v>
      </c>
      <c r="F1993" s="2">
        <v>2.077</v>
      </c>
      <c r="G1993" t="s">
        <v>789</v>
      </c>
      <c r="H1993" s="1">
        <v>1</v>
      </c>
      <c r="I1993" s="1" t="s">
        <v>16</v>
      </c>
      <c r="J1993" s="1">
        <v>2</v>
      </c>
      <c r="K1993" t="s">
        <v>6951</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7204</v>
      </c>
      <c r="E1994" s="2">
        <v>2.077</v>
      </c>
      <c r="F1994" s="2">
        <v>3.0779999999999998</v>
      </c>
      <c r="G1994" t="s">
        <v>1797</v>
      </c>
      <c r="H1994" s="1">
        <v>1</v>
      </c>
      <c r="I1994" s="1" t="s">
        <v>16</v>
      </c>
      <c r="J1994" s="1">
        <v>2</v>
      </c>
      <c r="K1994" t="s">
        <v>6951</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7204</v>
      </c>
      <c r="E1995" s="2">
        <v>3.0779999999999998</v>
      </c>
      <c r="F1995" s="2">
        <v>3.89</v>
      </c>
      <c r="G1995" t="s">
        <v>2291</v>
      </c>
      <c r="H1995" s="1">
        <v>1</v>
      </c>
      <c r="I1995" s="1" t="s">
        <v>16</v>
      </c>
      <c r="J1995" s="1">
        <v>2</v>
      </c>
      <c r="K1995" t="s">
        <v>6951</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7205</v>
      </c>
      <c r="E1996" s="2">
        <v>0.93300000000000005</v>
      </c>
      <c r="F1996" s="2">
        <v>1.724</v>
      </c>
      <c r="G1996" t="s">
        <v>262</v>
      </c>
      <c r="H1996" s="1">
        <v>1</v>
      </c>
      <c r="I1996" s="1" t="s">
        <v>16</v>
      </c>
      <c r="J1996" s="1">
        <v>1</v>
      </c>
      <c r="K1996" t="s">
        <v>6951</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7205</v>
      </c>
      <c r="E1997" s="2">
        <v>1.724</v>
      </c>
      <c r="F1997" s="2">
        <v>1.962</v>
      </c>
      <c r="G1997" t="s">
        <v>845</v>
      </c>
      <c r="H1997" s="1">
        <v>1</v>
      </c>
      <c r="I1997" s="1" t="s">
        <v>16</v>
      </c>
      <c r="J1997" s="1">
        <v>1</v>
      </c>
      <c r="K1997" t="s">
        <v>6951</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7205</v>
      </c>
      <c r="E1998" s="2">
        <v>1.962</v>
      </c>
      <c r="F1998" s="2">
        <v>2.81</v>
      </c>
      <c r="G1998" t="s">
        <v>3749</v>
      </c>
      <c r="H1998" s="1">
        <v>1</v>
      </c>
      <c r="I1998" s="1" t="s">
        <v>16</v>
      </c>
      <c r="J1998" s="1">
        <v>2</v>
      </c>
      <c r="K1998" t="s">
        <v>6951</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7205</v>
      </c>
      <c r="E1999" s="2">
        <v>2.81</v>
      </c>
      <c r="F1999" s="2">
        <v>3.9060000000000001</v>
      </c>
      <c r="G1999" t="s">
        <v>5059</v>
      </c>
      <c r="H1999" s="1">
        <v>1</v>
      </c>
      <c r="I1999" s="1" t="s">
        <v>16</v>
      </c>
      <c r="J1999" s="1">
        <v>2</v>
      </c>
      <c r="K1999" t="s">
        <v>6951</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7206</v>
      </c>
      <c r="E2000" s="2">
        <v>1.2130000000000001</v>
      </c>
      <c r="F2000" s="2">
        <v>1.9630000000000001</v>
      </c>
      <c r="G2000" t="s">
        <v>2418</v>
      </c>
      <c r="H2000" s="1">
        <v>1</v>
      </c>
      <c r="I2000" s="1" t="s">
        <v>16</v>
      </c>
      <c r="J2000" s="1">
        <v>2</v>
      </c>
      <c r="K2000" t="s">
        <v>6951</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7206</v>
      </c>
      <c r="E2001" s="2">
        <v>1.9630000000000001</v>
      </c>
      <c r="F2001" s="2">
        <v>2.2269999999999999</v>
      </c>
      <c r="G2001" t="s">
        <v>3531</v>
      </c>
      <c r="H2001" s="1">
        <v>1</v>
      </c>
      <c r="I2001" s="1" t="s">
        <v>16</v>
      </c>
      <c r="J2001" s="1">
        <v>2</v>
      </c>
      <c r="K2001" t="s">
        <v>6951</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7206</v>
      </c>
      <c r="E2002" s="2">
        <v>2.2269999999999999</v>
      </c>
      <c r="F2002" s="2">
        <v>2.9340000000000002</v>
      </c>
      <c r="G2002" t="s">
        <v>1183</v>
      </c>
      <c r="H2002" s="1">
        <v>1</v>
      </c>
      <c r="I2002" s="1" t="s">
        <v>16</v>
      </c>
      <c r="J2002" s="1">
        <v>3</v>
      </c>
      <c r="K2002" t="s">
        <v>6951</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7206</v>
      </c>
      <c r="E2003" s="2">
        <v>2.9340000000000002</v>
      </c>
      <c r="F2003" s="2">
        <v>3.9319999999999999</v>
      </c>
      <c r="G2003" t="s">
        <v>1764</v>
      </c>
      <c r="H2003" s="1">
        <v>1</v>
      </c>
      <c r="I2003" s="1" t="s">
        <v>16</v>
      </c>
      <c r="J2003" s="1">
        <v>2</v>
      </c>
      <c r="K2003" t="s">
        <v>6951</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7206</v>
      </c>
      <c r="E2004" s="2">
        <v>3.9319999999999999</v>
      </c>
      <c r="F2004" s="2">
        <v>5.806</v>
      </c>
      <c r="G2004" t="s">
        <v>3351</v>
      </c>
      <c r="H2004" s="1">
        <v>1</v>
      </c>
      <c r="I2004" s="1" t="s">
        <v>16</v>
      </c>
      <c r="J2004" s="1">
        <v>2</v>
      </c>
      <c r="K2004" t="s">
        <v>6951</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7206</v>
      </c>
      <c r="E2005" s="2">
        <v>5.806</v>
      </c>
      <c r="F2005" s="2">
        <v>8.6359999999999904</v>
      </c>
      <c r="G2005" t="s">
        <v>6107</v>
      </c>
      <c r="H2005" s="1">
        <v>1</v>
      </c>
      <c r="I2005" s="1" t="s">
        <v>16</v>
      </c>
      <c r="J2005" s="1">
        <v>2</v>
      </c>
      <c r="K2005" t="s">
        <v>6951</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7206</v>
      </c>
      <c r="E2006" s="2">
        <v>8.6359999999999904</v>
      </c>
      <c r="F2006" s="2">
        <v>10.641</v>
      </c>
      <c r="G2006" t="s">
        <v>2241</v>
      </c>
      <c r="H2006" s="1">
        <v>1</v>
      </c>
      <c r="I2006" s="1" t="s">
        <v>16</v>
      </c>
      <c r="J2006" s="1">
        <v>2</v>
      </c>
      <c r="K2006" t="s">
        <v>6951</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7206</v>
      </c>
      <c r="E2007" s="2">
        <v>10.641</v>
      </c>
      <c r="F2007" s="2">
        <v>11.664</v>
      </c>
      <c r="G2007" t="s">
        <v>2699</v>
      </c>
      <c r="H2007" s="1">
        <v>1</v>
      </c>
      <c r="I2007" s="1" t="s">
        <v>16</v>
      </c>
      <c r="J2007" s="1">
        <v>2</v>
      </c>
      <c r="K2007" t="s">
        <v>6951</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7206</v>
      </c>
      <c r="E2008" s="2">
        <v>11.664</v>
      </c>
      <c r="F2008" s="2">
        <v>12.093</v>
      </c>
      <c r="G2008" t="s">
        <v>5433</v>
      </c>
      <c r="H2008" s="1">
        <v>1</v>
      </c>
      <c r="I2008" s="1" t="s">
        <v>16</v>
      </c>
      <c r="J2008" s="1">
        <v>2</v>
      </c>
      <c r="K2008" t="s">
        <v>6951</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7206</v>
      </c>
      <c r="E2009" s="2">
        <v>12.093</v>
      </c>
      <c r="F2009" s="2">
        <v>12.978</v>
      </c>
      <c r="G2009" t="s">
        <v>1573</v>
      </c>
      <c r="H2009" s="1">
        <v>1</v>
      </c>
      <c r="I2009" s="1" t="s">
        <v>16</v>
      </c>
      <c r="J2009" s="1">
        <v>1</v>
      </c>
      <c r="K2009" t="s">
        <v>6951</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7206</v>
      </c>
      <c r="E2010" s="2">
        <v>12.978</v>
      </c>
      <c r="F2010" s="2">
        <v>14.227</v>
      </c>
      <c r="G2010" t="s">
        <v>3723</v>
      </c>
      <c r="H2010" s="1">
        <v>1</v>
      </c>
      <c r="I2010" s="1" t="s">
        <v>16</v>
      </c>
      <c r="J2010" s="1">
        <v>2</v>
      </c>
      <c r="K2010" t="s">
        <v>6951</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7206</v>
      </c>
      <c r="E2011" s="2">
        <v>14.227</v>
      </c>
      <c r="F2011" s="2">
        <v>16.765999999999899</v>
      </c>
      <c r="G2011" t="s">
        <v>2440</v>
      </c>
      <c r="H2011" s="1">
        <v>1</v>
      </c>
      <c r="I2011" s="1" t="s">
        <v>16</v>
      </c>
      <c r="J2011" s="1">
        <v>2</v>
      </c>
      <c r="K2011" t="s">
        <v>6951</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7206</v>
      </c>
      <c r="E2012" s="2">
        <v>16.786000000000001</v>
      </c>
      <c r="F2012" s="2">
        <v>19.439</v>
      </c>
      <c r="G2012" t="s">
        <v>6477</v>
      </c>
      <c r="H2012" s="1">
        <v>1</v>
      </c>
      <c r="I2012" s="1" t="s">
        <v>16</v>
      </c>
      <c r="J2012" s="1">
        <v>2</v>
      </c>
      <c r="K2012" t="s">
        <v>6951</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7206</v>
      </c>
      <c r="E2013" s="2">
        <v>19.439</v>
      </c>
      <c r="F2013" s="2">
        <v>20.7259999999999</v>
      </c>
      <c r="G2013" t="s">
        <v>3731</v>
      </c>
      <c r="H2013" s="1">
        <v>1</v>
      </c>
      <c r="I2013" s="1" t="s">
        <v>16</v>
      </c>
      <c r="J2013" s="1">
        <v>2</v>
      </c>
      <c r="K2013" t="s">
        <v>6951</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7206</v>
      </c>
      <c r="E2014" s="2">
        <v>20.7259999999999</v>
      </c>
      <c r="F2014" s="2">
        <v>23.974</v>
      </c>
      <c r="G2014" t="s">
        <v>5227</v>
      </c>
      <c r="H2014" s="1">
        <v>1</v>
      </c>
      <c r="I2014" s="1" t="s">
        <v>16</v>
      </c>
      <c r="J2014" s="1">
        <v>2</v>
      </c>
      <c r="K2014" t="s">
        <v>6951</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7206</v>
      </c>
      <c r="E2015" s="2">
        <v>23.974</v>
      </c>
      <c r="F2015" s="2">
        <v>27.451000000000001</v>
      </c>
      <c r="G2015" t="s">
        <v>1569</v>
      </c>
      <c r="H2015" s="1">
        <v>1</v>
      </c>
      <c r="I2015" s="1" t="s">
        <v>16</v>
      </c>
      <c r="J2015" s="1">
        <v>2</v>
      </c>
      <c r="K2015" t="s">
        <v>6951</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7206</v>
      </c>
      <c r="E2016" s="2">
        <v>27.46</v>
      </c>
      <c r="F2016" s="2">
        <v>28.727</v>
      </c>
      <c r="G2016" t="s">
        <v>2202</v>
      </c>
      <c r="H2016" s="1">
        <v>1</v>
      </c>
      <c r="I2016" s="1" t="s">
        <v>16</v>
      </c>
      <c r="J2016" s="1">
        <v>2</v>
      </c>
      <c r="K2016" t="s">
        <v>6951</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7206</v>
      </c>
      <c r="E2017" s="2">
        <v>28.727</v>
      </c>
      <c r="F2017" s="2">
        <v>29.373999999999899</v>
      </c>
      <c r="G2017" t="s">
        <v>3129</v>
      </c>
      <c r="H2017" s="1">
        <v>1</v>
      </c>
      <c r="I2017" s="1" t="s">
        <v>16</v>
      </c>
      <c r="J2017" s="1">
        <v>2</v>
      </c>
      <c r="K2017" t="s">
        <v>6951</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7206</v>
      </c>
      <c r="E2018" s="2">
        <v>29.373999999999899</v>
      </c>
      <c r="F2018" s="2">
        <v>31.709</v>
      </c>
      <c r="G2018" t="s">
        <v>2018</v>
      </c>
      <c r="H2018" s="1">
        <v>1</v>
      </c>
      <c r="I2018" s="1" t="s">
        <v>16</v>
      </c>
      <c r="J2018" s="1">
        <v>2</v>
      </c>
      <c r="K2018" t="s">
        <v>6951</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7206</v>
      </c>
      <c r="E2019" s="2">
        <v>31.709</v>
      </c>
      <c r="F2019" s="2">
        <v>33.439</v>
      </c>
      <c r="G2019" t="s">
        <v>6449</v>
      </c>
      <c r="H2019" s="1">
        <v>1</v>
      </c>
      <c r="I2019" s="1" t="s">
        <v>16</v>
      </c>
      <c r="J2019" s="1">
        <v>2</v>
      </c>
      <c r="K2019" t="s">
        <v>6951</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7206</v>
      </c>
      <c r="E2020" s="2">
        <v>33.439</v>
      </c>
      <c r="F2020" s="2">
        <v>34.011000000000003</v>
      </c>
      <c r="G2020" t="s">
        <v>141</v>
      </c>
      <c r="H2020" s="1">
        <v>1</v>
      </c>
      <c r="I2020" s="1" t="s">
        <v>16</v>
      </c>
      <c r="J2020" s="1">
        <v>3</v>
      </c>
      <c r="K2020" t="s">
        <v>6951</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7206</v>
      </c>
      <c r="E2021" s="2">
        <v>34.011000000000003</v>
      </c>
      <c r="F2021" s="2">
        <v>37.179000000000002</v>
      </c>
      <c r="G2021" t="s">
        <v>2568</v>
      </c>
      <c r="H2021" s="1">
        <v>1</v>
      </c>
      <c r="I2021" s="1" t="s">
        <v>16</v>
      </c>
      <c r="J2021" s="1">
        <v>2</v>
      </c>
      <c r="K2021" t="s">
        <v>6951</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7206</v>
      </c>
      <c r="E2022" s="2">
        <v>37.179000000000002</v>
      </c>
      <c r="F2022" s="2">
        <v>39.585999999999899</v>
      </c>
      <c r="G2022" t="s">
        <v>4463</v>
      </c>
      <c r="H2022" s="1">
        <v>1</v>
      </c>
      <c r="I2022" s="1" t="s">
        <v>16</v>
      </c>
      <c r="J2022" s="1">
        <v>2</v>
      </c>
      <c r="K2022" t="s">
        <v>6951</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7206</v>
      </c>
      <c r="E2023" s="2">
        <v>39.579000000000001</v>
      </c>
      <c r="F2023" s="2">
        <v>43.484000000000002</v>
      </c>
      <c r="G2023" t="s">
        <v>6473</v>
      </c>
      <c r="H2023" s="1">
        <v>1</v>
      </c>
      <c r="I2023" s="1" t="s">
        <v>16</v>
      </c>
      <c r="J2023" s="1">
        <v>2</v>
      </c>
      <c r="K2023" t="s">
        <v>6951</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7206</v>
      </c>
      <c r="E2024" s="2">
        <v>43.484000000000002</v>
      </c>
      <c r="F2024" s="2">
        <v>46.57</v>
      </c>
      <c r="G2024" t="s">
        <v>5511</v>
      </c>
      <c r="H2024" s="1">
        <v>1</v>
      </c>
      <c r="I2024" s="1" t="s">
        <v>16</v>
      </c>
      <c r="J2024" s="1">
        <v>2</v>
      </c>
      <c r="K2024" t="s">
        <v>6951</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7206</v>
      </c>
      <c r="E2025" s="2">
        <v>46.57</v>
      </c>
      <c r="F2025" s="2">
        <v>49.941000000000003</v>
      </c>
      <c r="G2025" t="s">
        <v>5751</v>
      </c>
      <c r="H2025" s="1">
        <v>1</v>
      </c>
      <c r="I2025" s="1" t="s">
        <v>16</v>
      </c>
      <c r="J2025" s="1">
        <v>2</v>
      </c>
      <c r="K2025" t="s">
        <v>6951</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7206</v>
      </c>
      <c r="E2026" s="2">
        <v>49.941000000000003</v>
      </c>
      <c r="F2026" s="2">
        <v>54.229999999999897</v>
      </c>
      <c r="G2026" t="s">
        <v>5131</v>
      </c>
      <c r="H2026" s="1">
        <v>1</v>
      </c>
      <c r="I2026" s="1" t="s">
        <v>16</v>
      </c>
      <c r="J2026" s="1">
        <v>2</v>
      </c>
      <c r="K2026" t="s">
        <v>6951</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7206</v>
      </c>
      <c r="E2027" s="2">
        <v>54.229999999999897</v>
      </c>
      <c r="F2027" s="2">
        <v>56.6709999999999</v>
      </c>
      <c r="G2027" t="s">
        <v>1173</v>
      </c>
      <c r="H2027" s="1">
        <v>1</v>
      </c>
      <c r="I2027" s="1" t="s">
        <v>16</v>
      </c>
      <c r="J2027" s="1">
        <v>2</v>
      </c>
      <c r="K2027" t="s">
        <v>6951</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7206</v>
      </c>
      <c r="E2028" s="2">
        <v>56.6709999999999</v>
      </c>
      <c r="F2028" s="2">
        <v>57.146000000000001</v>
      </c>
      <c r="G2028" t="s">
        <v>935</v>
      </c>
      <c r="H2028" s="1">
        <v>1</v>
      </c>
      <c r="I2028" s="1" t="s">
        <v>16</v>
      </c>
      <c r="J2028" s="1">
        <v>3</v>
      </c>
      <c r="K2028" t="s">
        <v>6951</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7207</v>
      </c>
      <c r="E2029" s="2">
        <v>12.093</v>
      </c>
      <c r="F2029" s="2">
        <v>12.972</v>
      </c>
      <c r="G2029" t="s">
        <v>3337</v>
      </c>
      <c r="H2029" s="1">
        <v>1</v>
      </c>
      <c r="I2029" s="1" t="s">
        <v>16</v>
      </c>
      <c r="J2029" s="1">
        <v>1</v>
      </c>
      <c r="K2029" t="s">
        <v>6951</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7208</v>
      </c>
      <c r="E2030" s="2">
        <v>1.175</v>
      </c>
      <c r="F2030" s="2">
        <v>1.9590000000000001</v>
      </c>
      <c r="G2030" t="s">
        <v>6855</v>
      </c>
      <c r="H2030" s="1">
        <v>1</v>
      </c>
      <c r="I2030" s="1" t="s">
        <v>16</v>
      </c>
      <c r="J2030" s="1">
        <v>2</v>
      </c>
      <c r="K2030" t="s">
        <v>6951</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7208</v>
      </c>
      <c r="E2031" s="2">
        <v>1.9590000000000001</v>
      </c>
      <c r="F2031" s="2">
        <v>2.2269999999999999</v>
      </c>
      <c r="G2031" t="s">
        <v>827</v>
      </c>
      <c r="H2031" s="1">
        <v>1</v>
      </c>
      <c r="I2031" s="1" t="s">
        <v>16</v>
      </c>
      <c r="J2031" s="1">
        <v>2</v>
      </c>
      <c r="K2031" t="s">
        <v>6951</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7208</v>
      </c>
      <c r="E2032" s="2">
        <v>2.2269999999999999</v>
      </c>
      <c r="F2032" s="2">
        <v>3.4140000000000001</v>
      </c>
      <c r="G2032" t="s">
        <v>5641</v>
      </c>
      <c r="H2032" s="1">
        <v>1</v>
      </c>
      <c r="I2032" s="1" t="s">
        <v>16</v>
      </c>
      <c r="J2032" s="1">
        <v>2</v>
      </c>
      <c r="K2032" t="s">
        <v>6951</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7208</v>
      </c>
      <c r="E2033" s="2">
        <v>3.4140000000000001</v>
      </c>
      <c r="F2033" s="2">
        <v>9.6750000000000007</v>
      </c>
      <c r="G2033" t="s">
        <v>6133</v>
      </c>
      <c r="H2033" s="1">
        <v>1</v>
      </c>
      <c r="I2033" s="1" t="s">
        <v>16</v>
      </c>
      <c r="J2033" s="1">
        <v>2</v>
      </c>
      <c r="K2033" t="s">
        <v>6951</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7208</v>
      </c>
      <c r="E2034" s="2">
        <v>9.6750000000000007</v>
      </c>
      <c r="F2034" s="2">
        <v>10.2929999999999</v>
      </c>
      <c r="G2034" t="s">
        <v>1581</v>
      </c>
      <c r="H2034" s="1">
        <v>1</v>
      </c>
      <c r="I2034" s="1" t="s">
        <v>16</v>
      </c>
      <c r="J2034" s="1">
        <v>1</v>
      </c>
      <c r="K2034" t="s">
        <v>6951</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7209</v>
      </c>
      <c r="E2035" s="2">
        <v>10.2929999999999</v>
      </c>
      <c r="F2035" s="2">
        <v>11.315</v>
      </c>
      <c r="G2035" t="s">
        <v>2231</v>
      </c>
      <c r="H2035" s="1">
        <v>1</v>
      </c>
      <c r="I2035" s="1" t="s">
        <v>16</v>
      </c>
      <c r="J2035" s="1">
        <v>1</v>
      </c>
      <c r="K2035" t="s">
        <v>6951</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7209</v>
      </c>
      <c r="E2036" s="2">
        <v>11.315</v>
      </c>
      <c r="F2036" s="2">
        <v>11.945</v>
      </c>
      <c r="G2036" t="s">
        <v>2858</v>
      </c>
      <c r="H2036" s="1">
        <v>1</v>
      </c>
      <c r="I2036" s="1" t="s">
        <v>16</v>
      </c>
      <c r="J2036" s="1">
        <v>2</v>
      </c>
      <c r="K2036" t="s">
        <v>6951</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7210</v>
      </c>
      <c r="E2037" s="2">
        <v>9.6750000000000007</v>
      </c>
      <c r="F2037" s="2">
        <v>11.375</v>
      </c>
      <c r="G2037" t="s">
        <v>4789</v>
      </c>
      <c r="H2037" s="1">
        <v>1</v>
      </c>
      <c r="I2037" s="1" t="s">
        <v>16</v>
      </c>
      <c r="J2037" s="1">
        <v>1</v>
      </c>
      <c r="K2037" t="s">
        <v>6951</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7211</v>
      </c>
      <c r="E2038" s="2">
        <v>90.152000000000001</v>
      </c>
      <c r="F2038" s="2">
        <v>90.486999999999895</v>
      </c>
      <c r="G2038" t="s">
        <v>901</v>
      </c>
      <c r="H2038" s="1">
        <v>42</v>
      </c>
      <c r="I2038" s="1" t="s">
        <v>332</v>
      </c>
      <c r="J2038" s="1">
        <v>2</v>
      </c>
      <c r="K2038" t="s">
        <v>6951</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7211</v>
      </c>
      <c r="E2039" s="2">
        <v>90.486999999999895</v>
      </c>
      <c r="F2039" s="2">
        <v>91.052000000000007</v>
      </c>
      <c r="G2039" t="s">
        <v>5369</v>
      </c>
      <c r="H2039" s="1">
        <v>42</v>
      </c>
      <c r="I2039" s="1" t="s">
        <v>332</v>
      </c>
      <c r="J2039" s="1">
        <v>2</v>
      </c>
      <c r="K2039" t="s">
        <v>6951</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7211</v>
      </c>
      <c r="E2040" s="2">
        <v>91.052000000000007</v>
      </c>
      <c r="F2040" s="2">
        <v>91.2229999999999</v>
      </c>
      <c r="G2040" t="s">
        <v>331</v>
      </c>
      <c r="H2040" s="1">
        <v>42</v>
      </c>
      <c r="I2040" s="1" t="s">
        <v>332</v>
      </c>
      <c r="J2040" s="1">
        <v>1</v>
      </c>
      <c r="K2040" t="s">
        <v>6951</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7212</v>
      </c>
      <c r="E2041" s="2">
        <v>5.6989999999999998</v>
      </c>
      <c r="F2041" s="2">
        <v>7.9409999999999998</v>
      </c>
      <c r="G2041" t="s">
        <v>803</v>
      </c>
      <c r="H2041" s="1">
        <v>1</v>
      </c>
      <c r="I2041" s="1" t="s">
        <v>16</v>
      </c>
      <c r="J2041" s="1">
        <v>1</v>
      </c>
      <c r="K2041" t="s">
        <v>6951</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7212</v>
      </c>
      <c r="E2042" s="2">
        <v>7.9409999999999998</v>
      </c>
      <c r="F2042" s="2">
        <v>9.5359999999999996</v>
      </c>
      <c r="G2042" t="s">
        <v>4186</v>
      </c>
      <c r="H2042" s="1">
        <v>1</v>
      </c>
      <c r="I2042" s="1" t="s">
        <v>16</v>
      </c>
      <c r="J2042" s="1">
        <v>2</v>
      </c>
      <c r="K2042" t="s">
        <v>6951</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7212</v>
      </c>
      <c r="E2043" s="2">
        <v>9.5359999999999996</v>
      </c>
      <c r="F2043" s="2">
        <v>10.8059999999999</v>
      </c>
      <c r="G2043" t="s">
        <v>5813</v>
      </c>
      <c r="H2043" s="1">
        <v>1</v>
      </c>
      <c r="I2043" s="1" t="s">
        <v>16</v>
      </c>
      <c r="J2043" s="1">
        <v>2</v>
      </c>
      <c r="K2043" t="s">
        <v>6951</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7212</v>
      </c>
      <c r="E2044" s="2">
        <v>10.8059999999999</v>
      </c>
      <c r="F2044" s="2">
        <v>11.738</v>
      </c>
      <c r="G2044" t="s">
        <v>3842</v>
      </c>
      <c r="H2044" s="1">
        <v>1</v>
      </c>
      <c r="I2044" s="1" t="s">
        <v>16</v>
      </c>
      <c r="J2044" s="1">
        <v>2</v>
      </c>
      <c r="K2044" t="s">
        <v>6951</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7212</v>
      </c>
      <c r="E2045" s="2">
        <v>11.738</v>
      </c>
      <c r="F2045" s="2">
        <v>13.472</v>
      </c>
      <c r="G2045" t="s">
        <v>2416</v>
      </c>
      <c r="H2045" s="1">
        <v>1</v>
      </c>
      <c r="I2045" s="1" t="s">
        <v>16</v>
      </c>
      <c r="J2045" s="1">
        <v>2</v>
      </c>
      <c r="K2045" t="s">
        <v>6951</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7212</v>
      </c>
      <c r="E2046" s="2">
        <v>13.472</v>
      </c>
      <c r="F2046" s="2">
        <v>14.589</v>
      </c>
      <c r="G2046" t="s">
        <v>6239</v>
      </c>
      <c r="H2046" s="1">
        <v>1</v>
      </c>
      <c r="I2046" s="1" t="s">
        <v>16</v>
      </c>
      <c r="J2046" s="1">
        <v>2</v>
      </c>
      <c r="K2046" t="s">
        <v>6951</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7212</v>
      </c>
      <c r="E2047" s="2">
        <v>14.589</v>
      </c>
      <c r="F2047" s="2">
        <v>16.619</v>
      </c>
      <c r="G2047" t="s">
        <v>357</v>
      </c>
      <c r="H2047" s="1">
        <v>1</v>
      </c>
      <c r="I2047" s="1" t="s">
        <v>16</v>
      </c>
      <c r="J2047" s="1">
        <v>2</v>
      </c>
      <c r="K2047" t="s">
        <v>6951</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7212</v>
      </c>
      <c r="E2048" s="2">
        <v>16.619</v>
      </c>
      <c r="F2048" s="2">
        <v>19.462</v>
      </c>
      <c r="G2048" t="s">
        <v>6033</v>
      </c>
      <c r="H2048" s="1">
        <v>1</v>
      </c>
      <c r="I2048" s="1" t="s">
        <v>16</v>
      </c>
      <c r="J2048" s="1">
        <v>1</v>
      </c>
      <c r="K2048" t="s">
        <v>6951</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7212</v>
      </c>
      <c r="E2049" s="2">
        <v>19.462</v>
      </c>
      <c r="F2049" s="2">
        <v>22.419</v>
      </c>
      <c r="G2049" t="s">
        <v>313</v>
      </c>
      <c r="H2049" s="1">
        <v>1</v>
      </c>
      <c r="I2049" s="1" t="s">
        <v>16</v>
      </c>
      <c r="J2049" s="1">
        <v>2</v>
      </c>
      <c r="K2049" t="s">
        <v>6951</v>
      </c>
      <c r="R2049" s="4"/>
      <c r="S2049" s="5"/>
      <c r="T2049" s="5"/>
      <c r="V2049" s="40"/>
      <c r="W2049" s="40"/>
      <c r="X2049" s="40"/>
      <c r="Z2049" s="43"/>
      <c r="AA2049" s="43"/>
      <c r="AB2049" s="43"/>
      <c r="AC2049" s="43"/>
      <c r="AD2049" s="8">
        <f t="shared" si="93"/>
        <v>0</v>
      </c>
      <c r="AE2049" s="43"/>
      <c r="AF2049" s="6">
        <f t="shared" si="95"/>
        <v>0</v>
      </c>
      <c r="AG2049" s="7" t="e">
        <f t="shared" si="94"/>
        <v>#DIV/0!</v>
      </c>
      <c r="AH2049" s="7"/>
      <c r="AI2049" s="46"/>
      <c r="AJ2049" s="46"/>
      <c r="AK2049" s="46"/>
    </row>
    <row r="2050" spans="1:37" x14ac:dyDescent="0.2">
      <c r="A2050" s="1">
        <v>2049</v>
      </c>
      <c r="B2050" t="s">
        <v>2306</v>
      </c>
      <c r="C2050" s="1">
        <v>730</v>
      </c>
      <c r="D2050" t="s">
        <v>7212</v>
      </c>
      <c r="E2050" s="2">
        <v>22.419</v>
      </c>
      <c r="F2050" s="2">
        <v>23.648</v>
      </c>
      <c r="G2050" t="s">
        <v>2307</v>
      </c>
      <c r="H2050" s="1">
        <v>1</v>
      </c>
      <c r="I2050" s="1" t="s">
        <v>16</v>
      </c>
      <c r="J2050" s="1">
        <v>1</v>
      </c>
      <c r="K2050" t="s">
        <v>6951</v>
      </c>
      <c r="R2050" s="4"/>
      <c r="S2050" s="5"/>
      <c r="T2050" s="5"/>
      <c r="V2050" s="40"/>
      <c r="W2050" s="40"/>
      <c r="X2050" s="40"/>
      <c r="Z2050" s="43"/>
      <c r="AA2050" s="43"/>
      <c r="AB2050" s="43"/>
      <c r="AC2050" s="43"/>
      <c r="AD2050" s="8">
        <f t="shared" ref="AD2050:AD2113" si="96">SUM(Z2050:AC2050)</f>
        <v>0</v>
      </c>
      <c r="AE2050" s="43"/>
      <c r="AF2050" s="6">
        <f t="shared" si="95"/>
        <v>0</v>
      </c>
      <c r="AG2050" s="7" t="e">
        <f t="shared" ref="AG2050:AG2113" si="97">AD2050/AF2050</f>
        <v>#DIV/0!</v>
      </c>
      <c r="AH2050" s="7"/>
      <c r="AI2050" s="46"/>
      <c r="AJ2050" s="46"/>
      <c r="AK2050" s="46"/>
    </row>
    <row r="2051" spans="1:37" x14ac:dyDescent="0.2">
      <c r="A2051" s="1">
        <v>2050</v>
      </c>
      <c r="B2051" t="s">
        <v>5246</v>
      </c>
      <c r="C2051" s="1">
        <v>730</v>
      </c>
      <c r="D2051" t="s">
        <v>7212</v>
      </c>
      <c r="E2051" s="2">
        <v>23.648</v>
      </c>
      <c r="F2051" s="2">
        <v>26.486999999999899</v>
      </c>
      <c r="G2051" t="s">
        <v>5247</v>
      </c>
      <c r="H2051" s="1">
        <v>1</v>
      </c>
      <c r="I2051" s="1" t="s">
        <v>16</v>
      </c>
      <c r="J2051" s="1">
        <v>1</v>
      </c>
      <c r="K2051" t="s">
        <v>6951</v>
      </c>
      <c r="R2051" s="4"/>
      <c r="S2051" s="5"/>
      <c r="T2051" s="5"/>
      <c r="V2051" s="40"/>
      <c r="W2051" s="40"/>
      <c r="X2051" s="40"/>
      <c r="Z2051" s="43"/>
      <c r="AA2051" s="43"/>
      <c r="AB2051" s="43"/>
      <c r="AC2051" s="43"/>
      <c r="AD2051" s="8">
        <f t="shared" si="96"/>
        <v>0</v>
      </c>
      <c r="AE2051" s="43"/>
      <c r="AF2051" s="6">
        <f t="shared" ref="AF2051:AF2114" si="98">AD2051+AE2051</f>
        <v>0</v>
      </c>
      <c r="AG2051" s="7" t="e">
        <f t="shared" si="97"/>
        <v>#DIV/0!</v>
      </c>
      <c r="AH2051" s="7"/>
      <c r="AI2051" s="46"/>
      <c r="AJ2051" s="46"/>
      <c r="AK2051" s="46"/>
    </row>
    <row r="2052" spans="1:37" x14ac:dyDescent="0.2">
      <c r="A2052" s="1">
        <v>2051</v>
      </c>
      <c r="B2052" t="s">
        <v>6746</v>
      </c>
      <c r="C2052" s="1">
        <v>730</v>
      </c>
      <c r="D2052" t="s">
        <v>7212</v>
      </c>
      <c r="E2052" s="2">
        <v>26.486999999999899</v>
      </c>
      <c r="F2052" s="2">
        <v>28.972000000000001</v>
      </c>
      <c r="G2052" t="s">
        <v>6747</v>
      </c>
      <c r="H2052" s="1">
        <v>1</v>
      </c>
      <c r="I2052" s="1" t="s">
        <v>16</v>
      </c>
      <c r="J2052" s="1">
        <v>2</v>
      </c>
      <c r="K2052" t="s">
        <v>6951</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7212</v>
      </c>
      <c r="E2053" s="2">
        <v>28.969000000000001</v>
      </c>
      <c r="F2053" s="2">
        <v>31.404</v>
      </c>
      <c r="G2053" t="s">
        <v>1163</v>
      </c>
      <c r="H2053" s="1">
        <v>1</v>
      </c>
      <c r="I2053" s="1" t="s">
        <v>16</v>
      </c>
      <c r="J2053" s="1">
        <v>1</v>
      </c>
      <c r="K2053" t="s">
        <v>6951</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7212</v>
      </c>
      <c r="E2054" s="2">
        <v>31.404</v>
      </c>
      <c r="F2054" s="2">
        <v>33.832000000000001</v>
      </c>
      <c r="G2054" t="s">
        <v>1403</v>
      </c>
      <c r="H2054" s="1">
        <v>1</v>
      </c>
      <c r="I2054" s="1" t="s">
        <v>16</v>
      </c>
      <c r="J2054" s="1">
        <v>1</v>
      </c>
      <c r="K2054" t="s">
        <v>6951</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7212</v>
      </c>
      <c r="E2055" s="2">
        <v>33.832000000000001</v>
      </c>
      <c r="F2055" s="2">
        <v>35.9729999999999</v>
      </c>
      <c r="G2055" t="s">
        <v>1738</v>
      </c>
      <c r="H2055" s="1">
        <v>1</v>
      </c>
      <c r="I2055" s="1" t="s">
        <v>16</v>
      </c>
      <c r="J2055" s="1">
        <v>1</v>
      </c>
      <c r="K2055" t="s">
        <v>6951</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7213</v>
      </c>
      <c r="E2056" s="2">
        <v>3.347</v>
      </c>
      <c r="F2056" s="2">
        <v>4.4269999999999996</v>
      </c>
      <c r="G2056" t="s">
        <v>4671</v>
      </c>
      <c r="H2056" s="1">
        <v>129</v>
      </c>
      <c r="I2056" s="1" t="s">
        <v>1263</v>
      </c>
      <c r="J2056" s="1">
        <v>2</v>
      </c>
      <c r="K2056" t="s">
        <v>6953</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7213</v>
      </c>
      <c r="E2057" s="2">
        <v>4.4269999999999996</v>
      </c>
      <c r="F2057" s="2">
        <v>4.83</v>
      </c>
      <c r="G2057" t="s">
        <v>1661</v>
      </c>
      <c r="H2057" s="1">
        <v>129</v>
      </c>
      <c r="I2057" s="1" t="s">
        <v>1263</v>
      </c>
      <c r="J2057" s="1">
        <v>2</v>
      </c>
      <c r="K2057" t="s">
        <v>6953</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7213</v>
      </c>
      <c r="E2058" s="2">
        <v>4.83</v>
      </c>
      <c r="F2058" s="2">
        <v>5.3369999999999997</v>
      </c>
      <c r="G2058" t="s">
        <v>2781</v>
      </c>
      <c r="H2058" s="1">
        <v>129</v>
      </c>
      <c r="I2058" s="1" t="s">
        <v>1263</v>
      </c>
      <c r="J2058" s="1">
        <v>2</v>
      </c>
      <c r="K2058" t="s">
        <v>6953</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7213</v>
      </c>
      <c r="E2059" s="2">
        <v>5.3369999999999997</v>
      </c>
      <c r="F2059" s="2">
        <v>6.8019999999999996</v>
      </c>
      <c r="G2059" t="s">
        <v>3315</v>
      </c>
      <c r="H2059" s="1">
        <v>129</v>
      </c>
      <c r="I2059" s="1" t="s">
        <v>1263</v>
      </c>
      <c r="J2059" s="1">
        <v>2</v>
      </c>
      <c r="K2059" t="s">
        <v>6953</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7213</v>
      </c>
      <c r="E2060" s="2">
        <v>6.8019999999999996</v>
      </c>
      <c r="F2060" s="2">
        <v>7.5970000000000004</v>
      </c>
      <c r="G2060" t="s">
        <v>6677</v>
      </c>
      <c r="H2060" s="1">
        <v>129</v>
      </c>
      <c r="I2060" s="1" t="s">
        <v>1263</v>
      </c>
      <c r="J2060" s="1">
        <v>2</v>
      </c>
      <c r="K2060" t="s">
        <v>6953</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7213</v>
      </c>
      <c r="E2061" s="2">
        <v>7.5970000000000004</v>
      </c>
      <c r="F2061" s="2">
        <v>8.3719999999999999</v>
      </c>
      <c r="G2061" t="s">
        <v>4034</v>
      </c>
      <c r="H2061" s="1">
        <v>129</v>
      </c>
      <c r="I2061" s="1" t="s">
        <v>1263</v>
      </c>
      <c r="J2061" s="1">
        <v>2</v>
      </c>
      <c r="K2061" t="s">
        <v>6953</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7213</v>
      </c>
      <c r="E2062" s="2">
        <v>8.3719999999999999</v>
      </c>
      <c r="F2062" s="2">
        <v>8.9420000000000002</v>
      </c>
      <c r="G2062" t="s">
        <v>2669</v>
      </c>
      <c r="H2062" s="1">
        <v>129</v>
      </c>
      <c r="I2062" s="1" t="s">
        <v>1263</v>
      </c>
      <c r="J2062" s="1">
        <v>2</v>
      </c>
      <c r="K2062" t="s">
        <v>6953</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7213</v>
      </c>
      <c r="E2063" s="2">
        <v>8.9420000000000002</v>
      </c>
      <c r="F2063" s="2">
        <v>9.7469999999999999</v>
      </c>
      <c r="G2063" t="s">
        <v>4040</v>
      </c>
      <c r="H2063" s="1">
        <v>129</v>
      </c>
      <c r="I2063" s="1" t="s">
        <v>1263</v>
      </c>
      <c r="J2063" s="1">
        <v>1</v>
      </c>
      <c r="K2063" t="s">
        <v>6953</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7213</v>
      </c>
      <c r="E2064" s="2">
        <v>9.7469999999999999</v>
      </c>
      <c r="F2064" s="2">
        <v>10.757</v>
      </c>
      <c r="G2064" t="s">
        <v>3289</v>
      </c>
      <c r="H2064" s="1">
        <v>129</v>
      </c>
      <c r="I2064" s="1" t="s">
        <v>1263</v>
      </c>
      <c r="J2064" s="1">
        <v>1</v>
      </c>
      <c r="K2064" t="s">
        <v>6953</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7213</v>
      </c>
      <c r="E2065" s="2">
        <v>10.757</v>
      </c>
      <c r="F2065" s="2">
        <v>12.352</v>
      </c>
      <c r="G2065" t="s">
        <v>1262</v>
      </c>
      <c r="H2065" s="1">
        <v>129</v>
      </c>
      <c r="I2065" s="1" t="s">
        <v>1263</v>
      </c>
      <c r="J2065" s="1">
        <v>1</v>
      </c>
      <c r="K2065" t="s">
        <v>6953</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7213</v>
      </c>
      <c r="E2066" s="2">
        <v>12.352</v>
      </c>
      <c r="F2066" s="2">
        <v>13.442</v>
      </c>
      <c r="G2066" t="s">
        <v>3964</v>
      </c>
      <c r="H2066" s="1">
        <v>129</v>
      </c>
      <c r="I2066" s="1" t="s">
        <v>1263</v>
      </c>
      <c r="J2066" s="1">
        <v>1</v>
      </c>
      <c r="K2066" t="s">
        <v>6953</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7213</v>
      </c>
      <c r="E2067" s="2">
        <v>13.442</v>
      </c>
      <c r="F2067" s="2">
        <v>14.102</v>
      </c>
      <c r="G2067" t="s">
        <v>4703</v>
      </c>
      <c r="H2067" s="1">
        <v>129</v>
      </c>
      <c r="I2067" s="1" t="s">
        <v>1263</v>
      </c>
      <c r="J2067" s="1">
        <v>1</v>
      </c>
      <c r="K2067" t="s">
        <v>6953</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7213</v>
      </c>
      <c r="E2068" s="2">
        <v>14.102</v>
      </c>
      <c r="F2068" s="2">
        <v>14.832000000000001</v>
      </c>
      <c r="G2068" t="s">
        <v>3190</v>
      </c>
      <c r="H2068" s="1">
        <v>129</v>
      </c>
      <c r="I2068" s="1" t="s">
        <v>1263</v>
      </c>
      <c r="J2068" s="1">
        <v>1</v>
      </c>
      <c r="K2068" t="s">
        <v>6953</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7213</v>
      </c>
      <c r="E2069" s="2">
        <v>14.832000000000001</v>
      </c>
      <c r="F2069" s="2">
        <v>15.547000000000001</v>
      </c>
      <c r="G2069" t="s">
        <v>6297</v>
      </c>
      <c r="H2069" s="1">
        <v>129</v>
      </c>
      <c r="I2069" s="1" t="s">
        <v>1263</v>
      </c>
      <c r="J2069" s="1">
        <v>1</v>
      </c>
      <c r="K2069" t="s">
        <v>6953</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7213</v>
      </c>
      <c r="E2070" s="2">
        <v>15.547000000000001</v>
      </c>
      <c r="F2070" s="2">
        <v>16.407</v>
      </c>
      <c r="G2070" t="s">
        <v>6461</v>
      </c>
      <c r="H2070" s="1">
        <v>129</v>
      </c>
      <c r="I2070" s="1" t="s">
        <v>1263</v>
      </c>
      <c r="J2070" s="1">
        <v>1</v>
      </c>
      <c r="K2070" t="s">
        <v>6953</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7214</v>
      </c>
      <c r="E2071" s="2">
        <v>0</v>
      </c>
      <c r="F2071" s="2">
        <v>0.443</v>
      </c>
      <c r="G2071" t="s">
        <v>4295</v>
      </c>
      <c r="H2071" s="1">
        <v>206</v>
      </c>
      <c r="I2071" s="1" t="s">
        <v>3158</v>
      </c>
      <c r="J2071" s="1">
        <v>2</v>
      </c>
      <c r="K2071" t="s">
        <v>6953</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7214</v>
      </c>
      <c r="E2072" s="2">
        <v>0.443</v>
      </c>
      <c r="F2072" s="2">
        <v>0.82599999999999996</v>
      </c>
      <c r="G2072" t="s">
        <v>5839</v>
      </c>
      <c r="H2072" s="1">
        <v>206</v>
      </c>
      <c r="I2072" s="1" t="s">
        <v>3158</v>
      </c>
      <c r="J2072" s="1">
        <v>2</v>
      </c>
      <c r="K2072" t="s">
        <v>6953</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7214</v>
      </c>
      <c r="E2073" s="2">
        <v>0.82599999999999996</v>
      </c>
      <c r="F2073" s="2">
        <v>1.3260000000000001</v>
      </c>
      <c r="G2073" t="s">
        <v>3157</v>
      </c>
      <c r="H2073" s="1">
        <v>206</v>
      </c>
      <c r="I2073" s="1" t="s">
        <v>3158</v>
      </c>
      <c r="J2073" s="1">
        <v>2</v>
      </c>
      <c r="K2073" t="s">
        <v>6953</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7215</v>
      </c>
      <c r="E2074" s="2">
        <v>0</v>
      </c>
      <c r="F2074" s="2">
        <v>0.78500000000000003</v>
      </c>
      <c r="G2074" t="s">
        <v>1465</v>
      </c>
      <c r="H2074" s="1">
        <v>1</v>
      </c>
      <c r="I2074" s="1" t="s">
        <v>16</v>
      </c>
      <c r="J2074" s="1">
        <v>1</v>
      </c>
      <c r="K2074" t="s">
        <v>6951</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7216</v>
      </c>
      <c r="E2075" s="2">
        <v>34.798000000000002</v>
      </c>
      <c r="F2075" s="2">
        <v>37.094999999999899</v>
      </c>
      <c r="G2075" t="s">
        <v>347</v>
      </c>
      <c r="H2075" s="1">
        <v>1</v>
      </c>
      <c r="I2075" s="1" t="s">
        <v>16</v>
      </c>
      <c r="J2075" s="1">
        <v>1</v>
      </c>
      <c r="K2075" t="s">
        <v>6951</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7216</v>
      </c>
      <c r="E2076" s="2">
        <v>37.094999999999899</v>
      </c>
      <c r="F2076" s="2">
        <v>43.406999999999897</v>
      </c>
      <c r="G2076" t="s">
        <v>2180</v>
      </c>
      <c r="H2076" s="1">
        <v>1</v>
      </c>
      <c r="I2076" s="1" t="s">
        <v>16</v>
      </c>
      <c r="J2076" s="1">
        <v>1</v>
      </c>
      <c r="K2076" t="s">
        <v>6951</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7216</v>
      </c>
      <c r="E2077" s="2">
        <v>43.406999999999897</v>
      </c>
      <c r="F2077" s="2">
        <v>46.502000000000002</v>
      </c>
      <c r="G2077" t="s">
        <v>2048</v>
      </c>
      <c r="H2077" s="1">
        <v>1</v>
      </c>
      <c r="I2077" s="1" t="s">
        <v>16</v>
      </c>
      <c r="J2077" s="1">
        <v>1</v>
      </c>
      <c r="K2077" t="s">
        <v>6951</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7216</v>
      </c>
      <c r="E2078" s="2">
        <v>46.502000000000002</v>
      </c>
      <c r="F2078" s="2">
        <v>49.329999999999899</v>
      </c>
      <c r="G2078" t="s">
        <v>4048</v>
      </c>
      <c r="H2078" s="1">
        <v>1</v>
      </c>
      <c r="I2078" s="1" t="s">
        <v>16</v>
      </c>
      <c r="J2078" s="1">
        <v>1</v>
      </c>
      <c r="K2078" t="s">
        <v>6951</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7216</v>
      </c>
      <c r="E2079" s="2">
        <v>49.329999999999899</v>
      </c>
      <c r="F2079" s="2">
        <v>54.417000000000002</v>
      </c>
      <c r="G2079" t="s">
        <v>5431</v>
      </c>
      <c r="H2079" s="1">
        <v>1</v>
      </c>
      <c r="I2079" s="1" t="s">
        <v>16</v>
      </c>
      <c r="J2079" s="1">
        <v>1</v>
      </c>
      <c r="K2079" t="s">
        <v>6951</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7216</v>
      </c>
      <c r="E2080" s="2">
        <v>54.417000000000002</v>
      </c>
      <c r="F2080" s="2">
        <v>57.343000000000004</v>
      </c>
      <c r="G2080" t="s">
        <v>5739</v>
      </c>
      <c r="H2080" s="1">
        <v>1</v>
      </c>
      <c r="I2080" s="1" t="s">
        <v>16</v>
      </c>
      <c r="J2080" s="1">
        <v>1</v>
      </c>
      <c r="K2080" t="s">
        <v>6951</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7216</v>
      </c>
      <c r="E2081" s="2">
        <v>57.343000000000004</v>
      </c>
      <c r="F2081" s="2">
        <v>58.7349999999999</v>
      </c>
      <c r="G2081" t="s">
        <v>6375</v>
      </c>
      <c r="H2081" s="1">
        <v>1</v>
      </c>
      <c r="I2081" s="1" t="s">
        <v>16</v>
      </c>
      <c r="J2081" s="1">
        <v>1</v>
      </c>
      <c r="K2081" t="s">
        <v>6951</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7217</v>
      </c>
      <c r="E2082" s="2">
        <v>57.545000000000002</v>
      </c>
      <c r="F2082" s="2">
        <v>58.908999999999899</v>
      </c>
      <c r="G2082" t="s">
        <v>1815</v>
      </c>
      <c r="H2082" s="1">
        <v>1</v>
      </c>
      <c r="I2082" s="1" t="s">
        <v>16</v>
      </c>
      <c r="J2082" s="1">
        <v>1</v>
      </c>
      <c r="K2082" t="s">
        <v>6951</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7217</v>
      </c>
      <c r="E2083" s="2">
        <v>58.908999999999899</v>
      </c>
      <c r="F2083" s="2">
        <v>61.654000000000003</v>
      </c>
      <c r="G2083" t="s">
        <v>5919</v>
      </c>
      <c r="H2083" s="1">
        <v>1</v>
      </c>
      <c r="I2083" s="1" t="s">
        <v>16</v>
      </c>
      <c r="J2083" s="1">
        <v>1</v>
      </c>
      <c r="K2083" t="s">
        <v>6951</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7217</v>
      </c>
      <c r="E2084" s="2">
        <v>61.654000000000003</v>
      </c>
      <c r="F2084" s="2">
        <v>65.635999999999896</v>
      </c>
      <c r="G2084" t="s">
        <v>5437</v>
      </c>
      <c r="H2084" s="1">
        <v>1</v>
      </c>
      <c r="I2084" s="1" t="s">
        <v>16</v>
      </c>
      <c r="J2084" s="1">
        <v>1</v>
      </c>
      <c r="K2084" t="s">
        <v>6951</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7217</v>
      </c>
      <c r="E2085" s="2">
        <v>65.635999999999896</v>
      </c>
      <c r="F2085" s="2">
        <v>68.602999999999895</v>
      </c>
      <c r="G2085" t="s">
        <v>6143</v>
      </c>
      <c r="H2085" s="1">
        <v>1</v>
      </c>
      <c r="I2085" s="1" t="s">
        <v>16</v>
      </c>
      <c r="J2085" s="1">
        <v>1</v>
      </c>
      <c r="K2085" t="s">
        <v>6951</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7217</v>
      </c>
      <c r="E2086" s="2">
        <v>68.602999999999895</v>
      </c>
      <c r="F2086" s="2">
        <v>69.510999999999896</v>
      </c>
      <c r="G2086" t="s">
        <v>2560</v>
      </c>
      <c r="H2086" s="1">
        <v>1</v>
      </c>
      <c r="I2086" s="1" t="s">
        <v>16</v>
      </c>
      <c r="J2086" s="1">
        <v>1</v>
      </c>
      <c r="K2086" t="s">
        <v>6951</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7217</v>
      </c>
      <c r="E2087" s="2">
        <v>69.510999999999896</v>
      </c>
      <c r="F2087" s="2">
        <v>72.269999999999897</v>
      </c>
      <c r="G2087" t="s">
        <v>5897</v>
      </c>
      <c r="H2087" s="1">
        <v>1</v>
      </c>
      <c r="I2087" s="1" t="s">
        <v>16</v>
      </c>
      <c r="J2087" s="1">
        <v>1</v>
      </c>
      <c r="K2087" t="s">
        <v>6951</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7217</v>
      </c>
      <c r="E2088" s="2">
        <v>72.269999999999897</v>
      </c>
      <c r="F2088" s="2">
        <v>73.819999999999894</v>
      </c>
      <c r="G2088" t="s">
        <v>2520</v>
      </c>
      <c r="H2088" s="1">
        <v>1</v>
      </c>
      <c r="I2088" s="1" t="s">
        <v>16</v>
      </c>
      <c r="J2088" s="1">
        <v>1</v>
      </c>
      <c r="K2088" t="s">
        <v>6951</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7217</v>
      </c>
      <c r="E2089" s="2">
        <v>73.819999999999894</v>
      </c>
      <c r="F2089" s="2">
        <v>75.783000000000001</v>
      </c>
      <c r="G2089" t="s">
        <v>1974</v>
      </c>
      <c r="H2089" s="1">
        <v>1</v>
      </c>
      <c r="I2089" s="1" t="s">
        <v>16</v>
      </c>
      <c r="J2089" s="1">
        <v>1</v>
      </c>
      <c r="K2089" t="s">
        <v>6951</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7217</v>
      </c>
      <c r="E2090" s="2">
        <v>75.783000000000001</v>
      </c>
      <c r="F2090" s="2">
        <v>77.3509999999999</v>
      </c>
      <c r="G2090" t="s">
        <v>2972</v>
      </c>
      <c r="H2090" s="1">
        <v>1</v>
      </c>
      <c r="I2090" s="1" t="s">
        <v>16</v>
      </c>
      <c r="J2090" s="1">
        <v>1</v>
      </c>
      <c r="K2090" t="s">
        <v>6951</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7217</v>
      </c>
      <c r="E2091" s="2">
        <v>77.3509999999999</v>
      </c>
      <c r="F2091" s="2">
        <v>78.691000000000003</v>
      </c>
      <c r="G2091" t="s">
        <v>6735</v>
      </c>
      <c r="H2091" s="1">
        <v>1</v>
      </c>
      <c r="I2091" s="1" t="s">
        <v>16</v>
      </c>
      <c r="J2091" s="1">
        <v>1</v>
      </c>
      <c r="K2091" t="s">
        <v>6951</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7217</v>
      </c>
      <c r="E2092" s="2">
        <v>78.691000000000003</v>
      </c>
      <c r="F2092" s="2">
        <v>81.256</v>
      </c>
      <c r="G2092" t="s">
        <v>6579</v>
      </c>
      <c r="H2092" s="1">
        <v>1</v>
      </c>
      <c r="I2092" s="1" t="s">
        <v>16</v>
      </c>
      <c r="J2092" s="1">
        <v>1</v>
      </c>
      <c r="K2092" t="s">
        <v>6951</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7217</v>
      </c>
      <c r="E2093" s="2">
        <v>81.256</v>
      </c>
      <c r="F2093" s="2">
        <v>82.846000000000004</v>
      </c>
      <c r="G2093" t="s">
        <v>513</v>
      </c>
      <c r="H2093" s="1">
        <v>1</v>
      </c>
      <c r="I2093" s="1" t="s">
        <v>16</v>
      </c>
      <c r="J2093" s="1">
        <v>1</v>
      </c>
      <c r="K2093" t="s">
        <v>6951</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7217</v>
      </c>
      <c r="E2094" s="2">
        <v>82.846000000000004</v>
      </c>
      <c r="F2094" s="2">
        <v>83.965000000000003</v>
      </c>
      <c r="G2094" t="s">
        <v>843</v>
      </c>
      <c r="H2094" s="1">
        <v>1</v>
      </c>
      <c r="I2094" s="1" t="s">
        <v>16</v>
      </c>
      <c r="J2094" s="1">
        <v>1</v>
      </c>
      <c r="K2094" t="s">
        <v>6951</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7217</v>
      </c>
      <c r="E2095" s="2">
        <v>83.965000000000003</v>
      </c>
      <c r="F2095" s="2">
        <v>84.453999999999894</v>
      </c>
      <c r="G2095" t="s">
        <v>2506</v>
      </c>
      <c r="H2095" s="1">
        <v>1</v>
      </c>
      <c r="I2095" s="1" t="s">
        <v>16</v>
      </c>
      <c r="J2095" s="1">
        <v>1</v>
      </c>
      <c r="K2095" t="s">
        <v>6951</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7217</v>
      </c>
      <c r="E2096" s="2">
        <v>84.453999999999894</v>
      </c>
      <c r="F2096" s="2">
        <v>84.846000000000004</v>
      </c>
      <c r="G2096" t="s">
        <v>3243</v>
      </c>
      <c r="H2096" s="1">
        <v>1</v>
      </c>
      <c r="I2096" s="1" t="s">
        <v>16</v>
      </c>
      <c r="J2096" s="1">
        <v>1</v>
      </c>
      <c r="K2096" t="s">
        <v>6951</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7218</v>
      </c>
      <c r="E2097" s="2">
        <v>59.348999999999897</v>
      </c>
      <c r="F2097" s="2">
        <v>59.917000000000002</v>
      </c>
      <c r="G2097" t="s">
        <v>4791</v>
      </c>
      <c r="H2097" s="1">
        <v>1</v>
      </c>
      <c r="I2097" s="1" t="s">
        <v>16</v>
      </c>
      <c r="J2097" s="1">
        <v>2</v>
      </c>
      <c r="K2097" t="s">
        <v>6951</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7218</v>
      </c>
      <c r="E2098" s="2">
        <v>59.917000000000002</v>
      </c>
      <c r="F2098" s="2">
        <v>61.055999999999898</v>
      </c>
      <c r="G2098" t="s">
        <v>1325</v>
      </c>
      <c r="H2098" s="1">
        <v>1</v>
      </c>
      <c r="I2098" s="1" t="s">
        <v>16</v>
      </c>
      <c r="J2098" s="1">
        <v>2</v>
      </c>
      <c r="K2098" t="s">
        <v>6951</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7218</v>
      </c>
      <c r="E2099" s="2">
        <v>61.055999999999898</v>
      </c>
      <c r="F2099" s="2">
        <v>65.936000000000007</v>
      </c>
      <c r="G2099" t="s">
        <v>6615</v>
      </c>
      <c r="H2099" s="1">
        <v>1</v>
      </c>
      <c r="I2099" s="1" t="s">
        <v>16</v>
      </c>
      <c r="J2099" s="1">
        <v>1</v>
      </c>
      <c r="K2099" t="s">
        <v>6951</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7218</v>
      </c>
      <c r="E2100" s="2">
        <v>65.936000000000007</v>
      </c>
      <c r="F2100" s="2">
        <v>66.263000000000005</v>
      </c>
      <c r="G2100" t="s">
        <v>3311</v>
      </c>
      <c r="H2100" s="1">
        <v>1</v>
      </c>
      <c r="I2100" s="1" t="s">
        <v>16</v>
      </c>
      <c r="J2100" s="1">
        <v>2</v>
      </c>
      <c r="K2100" t="s">
        <v>6951</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7218</v>
      </c>
      <c r="E2101" s="2">
        <v>66.263000000000005</v>
      </c>
      <c r="F2101" s="2">
        <v>68.659000000000006</v>
      </c>
      <c r="G2101" t="s">
        <v>5195</v>
      </c>
      <c r="H2101" s="1">
        <v>1</v>
      </c>
      <c r="I2101" s="1" t="s">
        <v>16</v>
      </c>
      <c r="J2101" s="1">
        <v>2</v>
      </c>
      <c r="K2101" t="s">
        <v>6951</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7218</v>
      </c>
      <c r="E2102" s="2">
        <v>68.659000000000006</v>
      </c>
      <c r="F2102" s="2">
        <v>74.512</v>
      </c>
      <c r="G2102" t="s">
        <v>6831</v>
      </c>
      <c r="H2102" s="1">
        <v>1</v>
      </c>
      <c r="I2102" s="1" t="s">
        <v>16</v>
      </c>
      <c r="J2102" s="1">
        <v>1</v>
      </c>
      <c r="K2102" t="s">
        <v>6951</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7218</v>
      </c>
      <c r="E2103" s="2">
        <v>74.522000000000006</v>
      </c>
      <c r="F2103" s="2">
        <v>77.381</v>
      </c>
      <c r="G2103" t="s">
        <v>6781</v>
      </c>
      <c r="H2103" s="1">
        <v>1</v>
      </c>
      <c r="I2103" s="1" t="s">
        <v>16</v>
      </c>
      <c r="J2103" s="1">
        <v>2</v>
      </c>
      <c r="K2103" t="s">
        <v>6951</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7218</v>
      </c>
      <c r="E2104" s="2">
        <v>77.381</v>
      </c>
      <c r="F2104" s="2">
        <v>81.349999999999895</v>
      </c>
      <c r="G2104" t="s">
        <v>6139</v>
      </c>
      <c r="H2104" s="1">
        <v>1</v>
      </c>
      <c r="I2104" s="1" t="s">
        <v>16</v>
      </c>
      <c r="J2104" s="1">
        <v>1</v>
      </c>
      <c r="K2104" t="s">
        <v>6951</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7218</v>
      </c>
      <c r="E2105" s="2">
        <v>81.349999999999895</v>
      </c>
      <c r="F2105" s="2">
        <v>84.576999999999899</v>
      </c>
      <c r="G2105" t="s">
        <v>4761</v>
      </c>
      <c r="H2105" s="1">
        <v>1</v>
      </c>
      <c r="I2105" s="1" t="s">
        <v>16</v>
      </c>
      <c r="J2105" s="1">
        <v>2</v>
      </c>
      <c r="K2105" t="s">
        <v>6951</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7218</v>
      </c>
      <c r="E2106" s="2">
        <v>84.576999999999899</v>
      </c>
      <c r="F2106" s="2">
        <v>87.257000000000005</v>
      </c>
      <c r="G2106" t="s">
        <v>1179</v>
      </c>
      <c r="H2106" s="1">
        <v>1</v>
      </c>
      <c r="I2106" s="1" t="s">
        <v>16</v>
      </c>
      <c r="J2106" s="1">
        <v>2</v>
      </c>
      <c r="K2106" t="s">
        <v>6951</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7218</v>
      </c>
      <c r="E2107" s="2">
        <v>87.257000000000005</v>
      </c>
      <c r="F2107" s="2">
        <v>90.442999999999898</v>
      </c>
      <c r="G2107" t="s">
        <v>1898</v>
      </c>
      <c r="H2107" s="1">
        <v>1</v>
      </c>
      <c r="I2107" s="1" t="s">
        <v>16</v>
      </c>
      <c r="J2107" s="1">
        <v>2</v>
      </c>
      <c r="K2107" t="s">
        <v>6951</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7218</v>
      </c>
      <c r="E2108" s="2">
        <v>90.442999999999898</v>
      </c>
      <c r="F2108" s="2">
        <v>91.325999999999894</v>
      </c>
      <c r="G2108" t="s">
        <v>5639</v>
      </c>
      <c r="H2108" s="1">
        <v>1</v>
      </c>
      <c r="I2108" s="1" t="s">
        <v>16</v>
      </c>
      <c r="J2108" s="1">
        <v>2</v>
      </c>
      <c r="K2108" t="s">
        <v>6951</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7218</v>
      </c>
      <c r="E2109" s="2">
        <v>91.325999999999894</v>
      </c>
      <c r="F2109" s="2">
        <v>92.588999999999899</v>
      </c>
      <c r="G2109" t="s">
        <v>5001</v>
      </c>
      <c r="H2109" s="1">
        <v>1</v>
      </c>
      <c r="I2109" s="1" t="s">
        <v>16</v>
      </c>
      <c r="J2109" s="1">
        <v>2</v>
      </c>
      <c r="K2109" t="s">
        <v>6951</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7219</v>
      </c>
      <c r="E2110" s="2">
        <v>13.9659999999999</v>
      </c>
      <c r="F2110" s="2">
        <v>17.571000000000002</v>
      </c>
      <c r="G2110" t="s">
        <v>5413</v>
      </c>
      <c r="H2110" s="1">
        <v>45</v>
      </c>
      <c r="I2110" s="1" t="s">
        <v>566</v>
      </c>
      <c r="J2110" s="1">
        <v>1</v>
      </c>
      <c r="K2110" t="s">
        <v>6951</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7219</v>
      </c>
      <c r="E2111" s="2">
        <v>17.571000000000002</v>
      </c>
      <c r="F2111" s="2">
        <v>19.047000000000001</v>
      </c>
      <c r="G2111" t="s">
        <v>4735</v>
      </c>
      <c r="H2111" s="1">
        <v>45</v>
      </c>
      <c r="I2111" s="1" t="s">
        <v>566</v>
      </c>
      <c r="J2111" s="1">
        <v>1</v>
      </c>
      <c r="K2111" t="s">
        <v>6951</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7219</v>
      </c>
      <c r="E2112" s="2">
        <v>19.047000000000001</v>
      </c>
      <c r="F2112" s="2">
        <v>19.684999999999899</v>
      </c>
      <c r="G2112" t="s">
        <v>3373</v>
      </c>
      <c r="H2112" s="1">
        <v>45</v>
      </c>
      <c r="I2112" s="1" t="s">
        <v>566</v>
      </c>
      <c r="J2112" s="1">
        <v>1</v>
      </c>
      <c r="K2112" t="s">
        <v>6951</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7219</v>
      </c>
      <c r="E2113" s="2">
        <v>19.684999999999899</v>
      </c>
      <c r="F2113" s="2">
        <v>22.469000000000001</v>
      </c>
      <c r="G2113" t="s">
        <v>565</v>
      </c>
      <c r="H2113" s="1">
        <v>45</v>
      </c>
      <c r="I2113" s="1" t="s">
        <v>566</v>
      </c>
      <c r="J2113" s="1">
        <v>1</v>
      </c>
      <c r="K2113" t="s">
        <v>6951</v>
      </c>
      <c r="R2113" s="4"/>
      <c r="S2113" s="5"/>
      <c r="T2113" s="5"/>
      <c r="V2113" s="40"/>
      <c r="W2113" s="40"/>
      <c r="X2113" s="40"/>
      <c r="Z2113" s="43"/>
      <c r="AA2113" s="43"/>
      <c r="AB2113" s="43"/>
      <c r="AC2113" s="43"/>
      <c r="AD2113" s="8">
        <f t="shared" si="96"/>
        <v>0</v>
      </c>
      <c r="AE2113" s="43"/>
      <c r="AF2113" s="6">
        <f t="shared" si="98"/>
        <v>0</v>
      </c>
      <c r="AG2113" s="7" t="e">
        <f t="shared" si="97"/>
        <v>#DIV/0!</v>
      </c>
      <c r="AH2113" s="7"/>
      <c r="AI2113" s="46"/>
      <c r="AJ2113" s="46"/>
      <c r="AK2113" s="46"/>
    </row>
    <row r="2114" spans="1:37" x14ac:dyDescent="0.2">
      <c r="A2114" s="1">
        <v>2113</v>
      </c>
      <c r="B2114" t="s">
        <v>4129</v>
      </c>
      <c r="C2114" s="1">
        <v>742</v>
      </c>
      <c r="D2114" t="s">
        <v>7219</v>
      </c>
      <c r="E2114" s="2">
        <v>22.469000000000001</v>
      </c>
      <c r="F2114" s="2">
        <v>25.263000000000002</v>
      </c>
      <c r="G2114" t="s">
        <v>4130</v>
      </c>
      <c r="H2114" s="1">
        <v>45</v>
      </c>
      <c r="I2114" s="1" t="s">
        <v>566</v>
      </c>
      <c r="J2114" s="1">
        <v>1</v>
      </c>
      <c r="K2114" t="s">
        <v>6951</v>
      </c>
      <c r="R2114" s="4"/>
      <c r="S2114" s="5"/>
      <c r="T2114" s="5"/>
      <c r="V2114" s="40"/>
      <c r="W2114" s="40"/>
      <c r="X2114" s="40"/>
      <c r="Z2114" s="43"/>
      <c r="AA2114" s="43"/>
      <c r="AB2114" s="43"/>
      <c r="AC2114" s="43"/>
      <c r="AD2114" s="8">
        <f t="shared" ref="AD2114:AD2177" si="99">SUM(Z2114:AC2114)</f>
        <v>0</v>
      </c>
      <c r="AE2114" s="43"/>
      <c r="AF2114" s="6">
        <f t="shared" si="98"/>
        <v>0</v>
      </c>
      <c r="AG2114" s="7" t="e">
        <f t="shared" ref="AG2114:AG2177" si="100">AD2114/AF2114</f>
        <v>#DIV/0!</v>
      </c>
      <c r="AH2114" s="7"/>
      <c r="AI2114" s="46"/>
      <c r="AJ2114" s="46"/>
      <c r="AK2114" s="46"/>
    </row>
    <row r="2115" spans="1:37" x14ac:dyDescent="0.2">
      <c r="A2115" s="1">
        <v>2114</v>
      </c>
      <c r="B2115" t="s">
        <v>490</v>
      </c>
      <c r="C2115" s="1">
        <v>745</v>
      </c>
      <c r="D2115" t="s">
        <v>7220</v>
      </c>
      <c r="E2115" s="2">
        <v>99.052000000000007</v>
      </c>
      <c r="F2115" s="2">
        <v>100</v>
      </c>
      <c r="G2115" t="s">
        <v>491</v>
      </c>
      <c r="H2115" s="1">
        <v>1</v>
      </c>
      <c r="I2115" s="1" t="s">
        <v>16</v>
      </c>
      <c r="J2115" s="1">
        <v>2</v>
      </c>
      <c r="K2115" t="s">
        <v>6951</v>
      </c>
      <c r="R2115" s="4"/>
      <c r="S2115" s="5"/>
      <c r="T2115" s="5"/>
      <c r="V2115" s="40"/>
      <c r="W2115" s="40"/>
      <c r="X2115" s="40"/>
      <c r="Z2115" s="43"/>
      <c r="AA2115" s="43"/>
      <c r="AB2115" s="43"/>
      <c r="AC2115" s="43"/>
      <c r="AD2115" s="8">
        <f t="shared" si="99"/>
        <v>0</v>
      </c>
      <c r="AE2115" s="43"/>
      <c r="AF2115" s="6">
        <f t="shared" ref="AF2115:AF2178" si="101">AD2115+AE2115</f>
        <v>0</v>
      </c>
      <c r="AG2115" s="7" t="e">
        <f t="shared" si="100"/>
        <v>#DIV/0!</v>
      </c>
      <c r="AH2115" s="7"/>
      <c r="AI2115" s="46"/>
      <c r="AJ2115" s="46"/>
      <c r="AK2115" s="46"/>
    </row>
    <row r="2116" spans="1:37" x14ac:dyDescent="0.2">
      <c r="A2116" s="1">
        <v>2115</v>
      </c>
      <c r="B2116" t="s">
        <v>287</v>
      </c>
      <c r="C2116" s="1">
        <v>745</v>
      </c>
      <c r="D2116" t="s">
        <v>7220</v>
      </c>
      <c r="E2116" s="2">
        <v>100</v>
      </c>
      <c r="F2116" s="2">
        <v>101.590999999999</v>
      </c>
      <c r="G2116" t="s">
        <v>288</v>
      </c>
      <c r="H2116" s="1">
        <v>1</v>
      </c>
      <c r="I2116" s="1" t="s">
        <v>16</v>
      </c>
      <c r="J2116" s="1">
        <v>2</v>
      </c>
      <c r="K2116" t="s">
        <v>6951</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7220</v>
      </c>
      <c r="E2117" s="2">
        <v>101.590999999999</v>
      </c>
      <c r="F2117" s="2">
        <v>102.712</v>
      </c>
      <c r="G2117" t="s">
        <v>2106</v>
      </c>
      <c r="H2117" s="1">
        <v>1</v>
      </c>
      <c r="I2117" s="1" t="s">
        <v>16</v>
      </c>
      <c r="J2117" s="1">
        <v>2</v>
      </c>
      <c r="K2117" t="s">
        <v>6951</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7220</v>
      </c>
      <c r="E2118" s="2">
        <v>102.712</v>
      </c>
      <c r="F2118" s="2">
        <v>106.941</v>
      </c>
      <c r="G2118" t="s">
        <v>5083</v>
      </c>
      <c r="H2118" s="1">
        <v>1</v>
      </c>
      <c r="I2118" s="1" t="s">
        <v>16</v>
      </c>
      <c r="J2118" s="1">
        <v>2</v>
      </c>
      <c r="K2118" t="s">
        <v>6951</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7220</v>
      </c>
      <c r="E2119" s="2">
        <v>106.941</v>
      </c>
      <c r="F2119" s="2">
        <v>107.76</v>
      </c>
      <c r="G2119" t="s">
        <v>6617</v>
      </c>
      <c r="H2119" s="1">
        <v>1</v>
      </c>
      <c r="I2119" s="1" t="s">
        <v>16</v>
      </c>
      <c r="J2119" s="1">
        <v>2</v>
      </c>
      <c r="K2119" t="s">
        <v>6951</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7220</v>
      </c>
      <c r="E2120" s="2">
        <v>107.76</v>
      </c>
      <c r="F2120" s="2">
        <v>108.00700000000001</v>
      </c>
      <c r="G2120" t="s">
        <v>1748</v>
      </c>
      <c r="H2120" s="1">
        <v>1</v>
      </c>
      <c r="I2120" s="1" t="s">
        <v>16</v>
      </c>
      <c r="J2120" s="1">
        <v>2</v>
      </c>
      <c r="K2120" t="s">
        <v>6951</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7220</v>
      </c>
      <c r="E2121" s="2">
        <v>108.00700000000001</v>
      </c>
      <c r="F2121" s="2">
        <v>109.739999999999</v>
      </c>
      <c r="G2121" t="s">
        <v>4787</v>
      </c>
      <c r="H2121" s="1">
        <v>1</v>
      </c>
      <c r="I2121" s="1" t="s">
        <v>16</v>
      </c>
      <c r="J2121" s="1">
        <v>2</v>
      </c>
      <c r="K2121" t="s">
        <v>6951</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7221</v>
      </c>
      <c r="E2122" s="2">
        <v>108.00700000000001</v>
      </c>
      <c r="F2122" s="2">
        <v>108.714</v>
      </c>
      <c r="G2122" t="s">
        <v>2697</v>
      </c>
      <c r="H2122" s="1">
        <v>1</v>
      </c>
      <c r="I2122" s="1" t="s">
        <v>16</v>
      </c>
      <c r="J2122" s="1">
        <v>1</v>
      </c>
      <c r="K2122" t="s">
        <v>6951</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7222</v>
      </c>
      <c r="E2123" s="2">
        <v>107.76</v>
      </c>
      <c r="F2123" s="2">
        <v>108.741</v>
      </c>
      <c r="G2123" t="s">
        <v>5481</v>
      </c>
      <c r="H2123" s="1">
        <v>1</v>
      </c>
      <c r="I2123" s="1" t="s">
        <v>16</v>
      </c>
      <c r="J2123" s="1">
        <v>1</v>
      </c>
      <c r="K2123" t="s">
        <v>6951</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7223</v>
      </c>
      <c r="E2124" s="2">
        <v>197.16</v>
      </c>
      <c r="F2124" s="2">
        <v>198.92500000000001</v>
      </c>
      <c r="G2124" t="s">
        <v>6823</v>
      </c>
      <c r="H2124" s="1">
        <v>1</v>
      </c>
      <c r="I2124" s="1" t="s">
        <v>16</v>
      </c>
      <c r="J2124" s="1">
        <v>1</v>
      </c>
      <c r="K2124" t="s">
        <v>6951</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7223</v>
      </c>
      <c r="E2125" s="2">
        <v>198.92500000000001</v>
      </c>
      <c r="F2125" s="2">
        <v>200</v>
      </c>
      <c r="G2125" t="s">
        <v>1639</v>
      </c>
      <c r="H2125" s="1">
        <v>1</v>
      </c>
      <c r="I2125" s="1" t="s">
        <v>16</v>
      </c>
      <c r="J2125" s="1">
        <v>2</v>
      </c>
      <c r="K2125" t="s">
        <v>6951</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7223</v>
      </c>
      <c r="E2126" s="2">
        <v>200</v>
      </c>
      <c r="F2126" s="2">
        <v>200.86</v>
      </c>
      <c r="G2126" t="s">
        <v>5579</v>
      </c>
      <c r="H2126" s="1">
        <v>1</v>
      </c>
      <c r="I2126" s="1" t="s">
        <v>16</v>
      </c>
      <c r="J2126" s="1">
        <v>2</v>
      </c>
      <c r="K2126" t="s">
        <v>6951</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7223</v>
      </c>
      <c r="E2127" s="2">
        <v>200.86</v>
      </c>
      <c r="F2127" s="2">
        <v>205.91999999999899</v>
      </c>
      <c r="G2127" t="s">
        <v>6787</v>
      </c>
      <c r="H2127" s="1">
        <v>1</v>
      </c>
      <c r="I2127" s="1" t="s">
        <v>16</v>
      </c>
      <c r="J2127" s="1">
        <v>2</v>
      </c>
      <c r="K2127" t="s">
        <v>6951</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7223</v>
      </c>
      <c r="E2128" s="2">
        <v>205.91999999999899</v>
      </c>
      <c r="F2128" s="2">
        <v>206.72</v>
      </c>
      <c r="G2128" t="s">
        <v>2366</v>
      </c>
      <c r="H2128" s="1">
        <v>1</v>
      </c>
      <c r="I2128" s="1" t="s">
        <v>16</v>
      </c>
      <c r="J2128" s="1">
        <v>2</v>
      </c>
      <c r="K2128" t="s">
        <v>6951</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7224</v>
      </c>
      <c r="E2129" s="2">
        <v>5.33</v>
      </c>
      <c r="F2129" s="2">
        <v>7.1849999999999996</v>
      </c>
      <c r="G2129" t="s">
        <v>4823</v>
      </c>
      <c r="H2129" s="1">
        <v>1</v>
      </c>
      <c r="I2129" s="1" t="s">
        <v>16</v>
      </c>
      <c r="J2129" s="1">
        <v>3</v>
      </c>
      <c r="K2129" t="s">
        <v>6951</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7224</v>
      </c>
      <c r="E2130" s="2">
        <v>7.1849999999999996</v>
      </c>
      <c r="F2130" s="2">
        <v>9.6010000000000009</v>
      </c>
      <c r="G2130" t="s">
        <v>2998</v>
      </c>
      <c r="H2130" s="1">
        <v>1</v>
      </c>
      <c r="I2130" s="1" t="s">
        <v>16</v>
      </c>
      <c r="J2130" s="1">
        <v>2</v>
      </c>
      <c r="K2130" t="s">
        <v>6951</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7224</v>
      </c>
      <c r="E2131" s="2">
        <v>9.6010000000000009</v>
      </c>
      <c r="F2131" s="2">
        <v>13.374000000000001</v>
      </c>
      <c r="G2131" t="s">
        <v>3411</v>
      </c>
      <c r="H2131" s="1">
        <v>1</v>
      </c>
      <c r="I2131" s="1" t="s">
        <v>16</v>
      </c>
      <c r="J2131" s="1">
        <v>2</v>
      </c>
      <c r="K2131" t="s">
        <v>6951</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7225</v>
      </c>
      <c r="E2132" s="2">
        <v>0.27600000000000002</v>
      </c>
      <c r="F2132" s="2">
        <v>1.1020000000000001</v>
      </c>
      <c r="G2132" t="s">
        <v>381</v>
      </c>
      <c r="H2132" s="1">
        <v>1</v>
      </c>
      <c r="I2132" s="1" t="s">
        <v>16</v>
      </c>
      <c r="J2132" s="1">
        <v>2</v>
      </c>
      <c r="K2132" t="s">
        <v>6951</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7225</v>
      </c>
      <c r="E2133" s="2">
        <v>1.1020000000000001</v>
      </c>
      <c r="F2133" s="2">
        <v>2.3069999999999999</v>
      </c>
      <c r="G2133" t="s">
        <v>6121</v>
      </c>
      <c r="H2133" s="1">
        <v>1</v>
      </c>
      <c r="I2133" s="1" t="s">
        <v>16</v>
      </c>
      <c r="J2133" s="1">
        <v>2</v>
      </c>
      <c r="K2133" t="s">
        <v>6951</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7225</v>
      </c>
      <c r="E2134" s="2">
        <v>2.3069999999999999</v>
      </c>
      <c r="F2134" s="2">
        <v>3.9180000000000001</v>
      </c>
      <c r="G2134" t="s">
        <v>1095</v>
      </c>
      <c r="H2134" s="1">
        <v>1</v>
      </c>
      <c r="I2134" s="1" t="s">
        <v>16</v>
      </c>
      <c r="J2134" s="1">
        <v>2</v>
      </c>
      <c r="K2134" t="s">
        <v>6951</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7225</v>
      </c>
      <c r="E2135" s="2">
        <v>3.9180000000000001</v>
      </c>
      <c r="F2135" s="2">
        <v>4.7229999999999999</v>
      </c>
      <c r="G2135" t="s">
        <v>4465</v>
      </c>
      <c r="H2135" s="1">
        <v>1</v>
      </c>
      <c r="I2135" s="1" t="s">
        <v>16</v>
      </c>
      <c r="J2135" s="1">
        <v>2</v>
      </c>
      <c r="K2135" t="s">
        <v>6951</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7225</v>
      </c>
      <c r="E2136" s="2">
        <v>4.7229999999999999</v>
      </c>
      <c r="F2136" s="2">
        <v>8.3670000000000009</v>
      </c>
      <c r="G2136" t="s">
        <v>6145</v>
      </c>
      <c r="H2136" s="1">
        <v>1</v>
      </c>
      <c r="I2136" s="1" t="s">
        <v>16</v>
      </c>
      <c r="J2136" s="1">
        <v>2</v>
      </c>
      <c r="K2136" t="s">
        <v>6951</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7225</v>
      </c>
      <c r="E2137" s="2">
        <v>8.3670000000000009</v>
      </c>
      <c r="F2137" s="2">
        <v>9.0120000000000005</v>
      </c>
      <c r="G2137" t="s">
        <v>4979</v>
      </c>
      <c r="H2137" s="1">
        <v>1</v>
      </c>
      <c r="I2137" s="1" t="s">
        <v>16</v>
      </c>
      <c r="J2137" s="1">
        <v>2</v>
      </c>
      <c r="K2137" t="s">
        <v>6951</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7225</v>
      </c>
      <c r="E2138" s="2">
        <v>9.0120000000000005</v>
      </c>
      <c r="F2138" s="2">
        <v>10.606</v>
      </c>
      <c r="G2138" t="s">
        <v>3972</v>
      </c>
      <c r="H2138" s="1">
        <v>1</v>
      </c>
      <c r="I2138" s="1" t="s">
        <v>16</v>
      </c>
      <c r="J2138" s="1">
        <v>2</v>
      </c>
      <c r="K2138" t="s">
        <v>6951</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7225</v>
      </c>
      <c r="E2139" s="2">
        <v>10.606</v>
      </c>
      <c r="F2139" s="2">
        <v>11.0489999999999</v>
      </c>
      <c r="G2139" t="s">
        <v>2918</v>
      </c>
      <c r="H2139" s="1">
        <v>1</v>
      </c>
      <c r="I2139" s="1" t="s">
        <v>16</v>
      </c>
      <c r="J2139" s="1">
        <v>3</v>
      </c>
      <c r="K2139" t="s">
        <v>6951</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7225</v>
      </c>
      <c r="E2140" s="2">
        <v>11.0489999999999</v>
      </c>
      <c r="F2140" s="2">
        <v>13.68</v>
      </c>
      <c r="G2140" t="s">
        <v>2771</v>
      </c>
      <c r="H2140" s="1">
        <v>1</v>
      </c>
      <c r="I2140" s="1" t="s">
        <v>16</v>
      </c>
      <c r="J2140" s="1">
        <v>2</v>
      </c>
      <c r="K2140" t="s">
        <v>6951</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7225</v>
      </c>
      <c r="E2141" s="2">
        <v>13.68</v>
      </c>
      <c r="F2141" s="2">
        <v>14.771000000000001</v>
      </c>
      <c r="G2141" t="s">
        <v>3615</v>
      </c>
      <c r="H2141" s="1">
        <v>1</v>
      </c>
      <c r="I2141" s="1" t="s">
        <v>16</v>
      </c>
      <c r="J2141" s="1">
        <v>2</v>
      </c>
      <c r="K2141" t="s">
        <v>6951</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7225</v>
      </c>
      <c r="E2142" s="2">
        <v>14.771000000000001</v>
      </c>
      <c r="F2142" s="2">
        <v>15.24</v>
      </c>
      <c r="G2142" t="s">
        <v>2154</v>
      </c>
      <c r="H2142" s="1">
        <v>1</v>
      </c>
      <c r="I2142" s="1" t="s">
        <v>16</v>
      </c>
      <c r="J2142" s="1">
        <v>3</v>
      </c>
      <c r="K2142" t="s">
        <v>6951</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7225</v>
      </c>
      <c r="E2143" s="2">
        <v>15.24</v>
      </c>
      <c r="F2143" s="2">
        <v>16.821000000000002</v>
      </c>
      <c r="G2143" t="s">
        <v>6627</v>
      </c>
      <c r="H2143" s="1">
        <v>1</v>
      </c>
      <c r="I2143" s="1" t="s">
        <v>16</v>
      </c>
      <c r="J2143" s="1">
        <v>3</v>
      </c>
      <c r="K2143" t="s">
        <v>6951</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7225</v>
      </c>
      <c r="E2144" s="2">
        <v>16.821000000000002</v>
      </c>
      <c r="F2144" s="2">
        <v>20.495000000000001</v>
      </c>
      <c r="G2144" t="s">
        <v>6167</v>
      </c>
      <c r="H2144" s="1">
        <v>1</v>
      </c>
      <c r="I2144" s="1" t="s">
        <v>16</v>
      </c>
      <c r="J2144" s="1">
        <v>2</v>
      </c>
      <c r="K2144" t="s">
        <v>6951</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7225</v>
      </c>
      <c r="E2145" s="2">
        <v>20.495000000000001</v>
      </c>
      <c r="F2145" s="2">
        <v>22.861000000000001</v>
      </c>
      <c r="G2145" t="s">
        <v>1133</v>
      </c>
      <c r="H2145" s="1">
        <v>1</v>
      </c>
      <c r="I2145" s="1" t="s">
        <v>16</v>
      </c>
      <c r="J2145" s="1">
        <v>2</v>
      </c>
      <c r="K2145" t="s">
        <v>6951</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7225</v>
      </c>
      <c r="E2146" s="2">
        <v>22.861000000000001</v>
      </c>
      <c r="F2146" s="2">
        <v>25.137</v>
      </c>
      <c r="G2146" t="s">
        <v>3719</v>
      </c>
      <c r="H2146" s="1">
        <v>1</v>
      </c>
      <c r="I2146" s="1" t="s">
        <v>16</v>
      </c>
      <c r="J2146" s="1">
        <v>3</v>
      </c>
      <c r="K2146" t="s">
        <v>6951</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7225</v>
      </c>
      <c r="E2147" s="2">
        <v>25.137</v>
      </c>
      <c r="F2147" s="2">
        <v>26.1419999999999</v>
      </c>
      <c r="G2147" t="s">
        <v>2799</v>
      </c>
      <c r="H2147" s="1">
        <v>1</v>
      </c>
      <c r="I2147" s="1" t="s">
        <v>16</v>
      </c>
      <c r="J2147" s="1">
        <v>4</v>
      </c>
      <c r="K2147" t="s">
        <v>6951</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7225</v>
      </c>
      <c r="E2148" s="2">
        <v>26.1419999999999</v>
      </c>
      <c r="F2148" s="2">
        <v>26.486999999999899</v>
      </c>
      <c r="G2148" t="s">
        <v>4543</v>
      </c>
      <c r="H2148" s="1">
        <v>1</v>
      </c>
      <c r="I2148" s="1" t="s">
        <v>16</v>
      </c>
      <c r="J2148" s="1">
        <v>5</v>
      </c>
      <c r="K2148" t="s">
        <v>6951</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7226</v>
      </c>
      <c r="E2149" s="2">
        <v>5.3250000000000002</v>
      </c>
      <c r="F2149" s="2">
        <v>6.4969999999999999</v>
      </c>
      <c r="G2149" t="s">
        <v>1121</v>
      </c>
      <c r="H2149" s="1">
        <v>1</v>
      </c>
      <c r="I2149" s="1" t="s">
        <v>16</v>
      </c>
      <c r="J2149" s="1">
        <v>1</v>
      </c>
      <c r="K2149" t="s">
        <v>6951</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7226</v>
      </c>
      <c r="E2150" s="2">
        <v>6.4969999999999999</v>
      </c>
      <c r="F2150" s="2">
        <v>7.1849999999999996</v>
      </c>
      <c r="G2150" t="s">
        <v>4108</v>
      </c>
      <c r="H2150" s="1">
        <v>1</v>
      </c>
      <c r="I2150" s="1" t="s">
        <v>16</v>
      </c>
      <c r="J2150" s="1">
        <v>1</v>
      </c>
      <c r="K2150" t="s">
        <v>6951</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7226</v>
      </c>
      <c r="E2151" s="2">
        <v>7.1849999999999996</v>
      </c>
      <c r="F2151" s="2">
        <v>8.2319999999999904</v>
      </c>
      <c r="G2151" t="s">
        <v>5335</v>
      </c>
      <c r="H2151" s="1">
        <v>1</v>
      </c>
      <c r="I2151" s="1" t="s">
        <v>16</v>
      </c>
      <c r="J2151" s="1">
        <v>2</v>
      </c>
      <c r="K2151" t="s">
        <v>6951</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7226</v>
      </c>
      <c r="E2152" s="2">
        <v>8.2319999999999904</v>
      </c>
      <c r="F2152" s="2">
        <v>8.7989999999999995</v>
      </c>
      <c r="G2152" t="s">
        <v>4797</v>
      </c>
      <c r="H2152" s="1">
        <v>1</v>
      </c>
      <c r="I2152" s="1" t="s">
        <v>16</v>
      </c>
      <c r="J2152" s="1">
        <v>1</v>
      </c>
      <c r="K2152" t="s">
        <v>6951</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7226</v>
      </c>
      <c r="E2153" s="2">
        <v>8.7989999999999995</v>
      </c>
      <c r="F2153" s="2">
        <v>10.0109999999999</v>
      </c>
      <c r="G2153" t="s">
        <v>2868</v>
      </c>
      <c r="H2153" s="1">
        <v>1</v>
      </c>
      <c r="I2153" s="1" t="s">
        <v>16</v>
      </c>
      <c r="J2153" s="1">
        <v>1</v>
      </c>
      <c r="K2153" t="s">
        <v>6951</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7226</v>
      </c>
      <c r="E2154" s="2">
        <v>11.295</v>
      </c>
      <c r="F2154" s="2">
        <v>13.374000000000001</v>
      </c>
      <c r="G2154" t="s">
        <v>5749</v>
      </c>
      <c r="H2154" s="1">
        <v>1</v>
      </c>
      <c r="I2154" s="1" t="s">
        <v>16</v>
      </c>
      <c r="J2154" s="1">
        <v>1</v>
      </c>
      <c r="K2154" t="s">
        <v>6951</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7226</v>
      </c>
      <c r="E2155" s="2">
        <v>13.374000000000001</v>
      </c>
      <c r="F2155" s="2">
        <v>14.753</v>
      </c>
      <c r="G2155" t="s">
        <v>4266</v>
      </c>
      <c r="H2155" s="1">
        <v>1</v>
      </c>
      <c r="I2155" s="1" t="s">
        <v>16</v>
      </c>
      <c r="J2155" s="1">
        <v>2</v>
      </c>
      <c r="K2155" t="s">
        <v>6951</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7226</v>
      </c>
      <c r="E2156" s="2">
        <v>14.753</v>
      </c>
      <c r="F2156" s="2">
        <v>18.2549999999999</v>
      </c>
      <c r="G2156" t="s">
        <v>5263</v>
      </c>
      <c r="H2156" s="1">
        <v>1</v>
      </c>
      <c r="I2156" s="1" t="s">
        <v>16</v>
      </c>
      <c r="J2156" s="1">
        <v>2</v>
      </c>
      <c r="K2156" t="s">
        <v>6951</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7227</v>
      </c>
      <c r="E2157" s="2">
        <v>-1.9E-2</v>
      </c>
      <c r="F2157" s="2">
        <v>4.4580000000000002</v>
      </c>
      <c r="G2157" t="s">
        <v>5203</v>
      </c>
      <c r="H2157" s="1">
        <v>1</v>
      </c>
      <c r="I2157" s="1" t="s">
        <v>16</v>
      </c>
      <c r="J2157" s="1">
        <v>1</v>
      </c>
      <c r="K2157" t="s">
        <v>6951</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7227</v>
      </c>
      <c r="E2158" s="2">
        <v>4.4580000000000002</v>
      </c>
      <c r="F2158" s="2">
        <v>8.016</v>
      </c>
      <c r="G2158" t="s">
        <v>6213</v>
      </c>
      <c r="H2158" s="1">
        <v>1</v>
      </c>
      <c r="I2158" s="1" t="s">
        <v>16</v>
      </c>
      <c r="J2158" s="1">
        <v>1</v>
      </c>
      <c r="K2158" t="s">
        <v>6951</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7227</v>
      </c>
      <c r="E2159" s="2">
        <v>8.016</v>
      </c>
      <c r="F2159" s="2">
        <v>9.9570000000000007</v>
      </c>
      <c r="G2159" t="s">
        <v>3321</v>
      </c>
      <c r="H2159" s="1">
        <v>1</v>
      </c>
      <c r="I2159" s="1" t="s">
        <v>16</v>
      </c>
      <c r="J2159" s="1">
        <v>1</v>
      </c>
      <c r="K2159" t="s">
        <v>6951</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7227</v>
      </c>
      <c r="E2160" s="2">
        <v>9.9570000000000007</v>
      </c>
      <c r="F2160" s="2">
        <v>11.331</v>
      </c>
      <c r="G2160" t="s">
        <v>15</v>
      </c>
      <c r="H2160" s="1">
        <v>1</v>
      </c>
      <c r="I2160" s="1" t="s">
        <v>16</v>
      </c>
      <c r="J2160" s="1">
        <v>1</v>
      </c>
      <c r="K2160" t="s">
        <v>6951</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7227</v>
      </c>
      <c r="E2161" s="2">
        <v>11.331</v>
      </c>
      <c r="F2161" s="2">
        <v>15.76</v>
      </c>
      <c r="G2161" t="s">
        <v>6469</v>
      </c>
      <c r="H2161" s="1">
        <v>1</v>
      </c>
      <c r="I2161" s="1" t="s">
        <v>16</v>
      </c>
      <c r="J2161" s="1">
        <v>1</v>
      </c>
      <c r="K2161" t="s">
        <v>6951</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7227</v>
      </c>
      <c r="E2162" s="2">
        <v>15.76</v>
      </c>
      <c r="F2162" s="2">
        <v>18.1009999999999</v>
      </c>
      <c r="G2162" t="s">
        <v>507</v>
      </c>
      <c r="H2162" s="1">
        <v>1</v>
      </c>
      <c r="I2162" s="1" t="s">
        <v>16</v>
      </c>
      <c r="J2162" s="1">
        <v>1</v>
      </c>
      <c r="K2162" t="s">
        <v>6951</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7227</v>
      </c>
      <c r="E2163" s="2">
        <v>18.1009999999999</v>
      </c>
      <c r="F2163" s="2">
        <v>22.5429999999999</v>
      </c>
      <c r="G2163" t="s">
        <v>6475</v>
      </c>
      <c r="H2163" s="1">
        <v>1</v>
      </c>
      <c r="I2163" s="1" t="s">
        <v>16</v>
      </c>
      <c r="J2163" s="1">
        <v>1</v>
      </c>
      <c r="K2163" t="s">
        <v>6951</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7228</v>
      </c>
      <c r="E2164" s="2">
        <v>2.5190000000000001</v>
      </c>
      <c r="F2164" s="2">
        <v>4.4370000000000003</v>
      </c>
      <c r="G2164" t="s">
        <v>5527</v>
      </c>
      <c r="H2164" s="1">
        <v>1</v>
      </c>
      <c r="I2164" s="1" t="s">
        <v>16</v>
      </c>
      <c r="J2164" s="1">
        <v>1</v>
      </c>
      <c r="K2164" t="s">
        <v>6951</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7228</v>
      </c>
      <c r="E2165" s="2">
        <v>4.4370000000000003</v>
      </c>
      <c r="F2165" s="2">
        <v>7.2039999999999997</v>
      </c>
      <c r="G2165" t="s">
        <v>6479</v>
      </c>
      <c r="H2165" s="1">
        <v>1</v>
      </c>
      <c r="I2165" s="1" t="s">
        <v>16</v>
      </c>
      <c r="J2165" s="1">
        <v>1</v>
      </c>
      <c r="K2165" t="s">
        <v>6951</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7228</v>
      </c>
      <c r="E2166" s="2">
        <v>7.2039999999999997</v>
      </c>
      <c r="F2166" s="2">
        <v>8.6449999999999996</v>
      </c>
      <c r="G2166" t="s">
        <v>3771</v>
      </c>
      <c r="H2166" s="1">
        <v>1</v>
      </c>
      <c r="I2166" s="1" t="s">
        <v>16</v>
      </c>
      <c r="J2166" s="1">
        <v>1</v>
      </c>
      <c r="K2166" t="s">
        <v>6951</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7228</v>
      </c>
      <c r="E2167" s="2">
        <v>8.6449999999999996</v>
      </c>
      <c r="F2167" s="2">
        <v>11.35</v>
      </c>
      <c r="G2167" t="s">
        <v>6577</v>
      </c>
      <c r="H2167" s="1">
        <v>1</v>
      </c>
      <c r="I2167" s="1" t="s">
        <v>16</v>
      </c>
      <c r="J2167" s="1">
        <v>1</v>
      </c>
      <c r="K2167" t="s">
        <v>6951</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7228</v>
      </c>
      <c r="E2168" s="2">
        <v>11.35</v>
      </c>
      <c r="F2168" s="2">
        <v>13.521000000000001</v>
      </c>
      <c r="G2168" t="s">
        <v>1986</v>
      </c>
      <c r="H2168" s="1">
        <v>1</v>
      </c>
      <c r="I2168" s="1" t="s">
        <v>16</v>
      </c>
      <c r="J2168" s="1">
        <v>1</v>
      </c>
      <c r="K2168" t="s">
        <v>6951</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7228</v>
      </c>
      <c r="E2169" s="2">
        <v>13.521000000000001</v>
      </c>
      <c r="F2169" s="2">
        <v>15.8759999999999</v>
      </c>
      <c r="G2169" t="s">
        <v>748</v>
      </c>
      <c r="H2169" s="1">
        <v>1</v>
      </c>
      <c r="I2169" s="1" t="s">
        <v>16</v>
      </c>
      <c r="J2169" s="1">
        <v>1</v>
      </c>
      <c r="K2169" t="s">
        <v>6951</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7228</v>
      </c>
      <c r="E2170" s="2">
        <v>15.8759999999999</v>
      </c>
      <c r="F2170" s="2">
        <v>18.0979999999999</v>
      </c>
      <c r="G2170" t="s">
        <v>493</v>
      </c>
      <c r="H2170" s="1">
        <v>1</v>
      </c>
      <c r="I2170" s="1" t="s">
        <v>16</v>
      </c>
      <c r="J2170" s="1">
        <v>1</v>
      </c>
      <c r="K2170" t="s">
        <v>6951</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7228</v>
      </c>
      <c r="E2171" s="2">
        <v>18.105</v>
      </c>
      <c r="F2171" s="2">
        <v>21.248000000000001</v>
      </c>
      <c r="G2171" t="s">
        <v>6607</v>
      </c>
      <c r="H2171" s="1">
        <v>1</v>
      </c>
      <c r="I2171" s="1" t="s">
        <v>16</v>
      </c>
      <c r="J2171" s="1">
        <v>1</v>
      </c>
      <c r="K2171" t="s">
        <v>6951</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7228</v>
      </c>
      <c r="E2172" s="2">
        <v>21.248000000000001</v>
      </c>
      <c r="F2172" s="2">
        <v>25.143000000000001</v>
      </c>
      <c r="G2172" t="s">
        <v>6611</v>
      </c>
      <c r="H2172" s="1">
        <v>1</v>
      </c>
      <c r="I2172" s="1" t="s">
        <v>16</v>
      </c>
      <c r="J2172" s="1">
        <v>1</v>
      </c>
      <c r="K2172" t="s">
        <v>6951</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7228</v>
      </c>
      <c r="E2173" s="2">
        <v>25.143000000000001</v>
      </c>
      <c r="F2173" s="2">
        <v>29.809999999999899</v>
      </c>
      <c r="G2173" t="s">
        <v>3121</v>
      </c>
      <c r="H2173" s="1">
        <v>1</v>
      </c>
      <c r="I2173" s="1" t="s">
        <v>16</v>
      </c>
      <c r="J2173" s="1">
        <v>1</v>
      </c>
      <c r="K2173" t="s">
        <v>6951</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7228</v>
      </c>
      <c r="E2174" s="2">
        <v>29.809999999999899</v>
      </c>
      <c r="F2174" s="2">
        <v>32.337000000000003</v>
      </c>
      <c r="G2174" t="s">
        <v>6457</v>
      </c>
      <c r="H2174" s="1">
        <v>1</v>
      </c>
      <c r="I2174" s="1" t="s">
        <v>16</v>
      </c>
      <c r="J2174" s="1">
        <v>1</v>
      </c>
      <c r="K2174" t="s">
        <v>6951</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7228</v>
      </c>
      <c r="E2175" s="2">
        <v>32.337000000000003</v>
      </c>
      <c r="F2175" s="2">
        <v>34.694000000000003</v>
      </c>
      <c r="G2175" t="s">
        <v>2156</v>
      </c>
      <c r="H2175" s="1">
        <v>1</v>
      </c>
      <c r="I2175" s="1" t="s">
        <v>16</v>
      </c>
      <c r="J2175" s="1">
        <v>1</v>
      </c>
      <c r="K2175" t="s">
        <v>6951</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7228</v>
      </c>
      <c r="E2176" s="2">
        <v>34.700000000000003</v>
      </c>
      <c r="F2176" s="2">
        <v>39.616999999999898</v>
      </c>
      <c r="G2176" t="s">
        <v>833</v>
      </c>
      <c r="H2176" s="1">
        <v>1</v>
      </c>
      <c r="I2176" s="1" t="s">
        <v>16</v>
      </c>
      <c r="J2176" s="1">
        <v>1</v>
      </c>
      <c r="K2176" t="s">
        <v>6951</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7228</v>
      </c>
      <c r="E2177" s="2">
        <v>39.616999999999898</v>
      </c>
      <c r="F2177" s="2">
        <v>44.52</v>
      </c>
      <c r="G2177" t="s">
        <v>1053</v>
      </c>
      <c r="H2177" s="1">
        <v>1</v>
      </c>
      <c r="I2177" s="1" t="s">
        <v>16</v>
      </c>
      <c r="J2177" s="1">
        <v>1</v>
      </c>
      <c r="K2177" t="s">
        <v>6951</v>
      </c>
      <c r="R2177" s="4"/>
      <c r="S2177" s="5"/>
      <c r="T2177" s="5"/>
      <c r="V2177" s="40"/>
      <c r="W2177" s="40"/>
      <c r="X2177" s="40"/>
      <c r="Z2177" s="43"/>
      <c r="AA2177" s="43"/>
      <c r="AB2177" s="43"/>
      <c r="AC2177" s="43"/>
      <c r="AD2177" s="8">
        <f t="shared" si="99"/>
        <v>0</v>
      </c>
      <c r="AE2177" s="43"/>
      <c r="AF2177" s="6">
        <f t="shared" si="101"/>
        <v>0</v>
      </c>
      <c r="AG2177" s="7" t="e">
        <f t="shared" si="100"/>
        <v>#DIV/0!</v>
      </c>
      <c r="AH2177" s="7"/>
      <c r="AI2177" s="46"/>
      <c r="AJ2177" s="46"/>
      <c r="AK2177" s="46"/>
    </row>
    <row r="2178" spans="1:37" x14ac:dyDescent="0.2">
      <c r="A2178" s="1">
        <v>2177</v>
      </c>
      <c r="B2178" t="s">
        <v>4712</v>
      </c>
      <c r="C2178" s="1">
        <v>754</v>
      </c>
      <c r="D2178" t="s">
        <v>7228</v>
      </c>
      <c r="E2178" s="2">
        <v>44.52</v>
      </c>
      <c r="F2178" s="2">
        <v>45.857999999999898</v>
      </c>
      <c r="G2178" t="s">
        <v>4713</v>
      </c>
      <c r="H2178" s="1">
        <v>1</v>
      </c>
      <c r="I2178" s="1" t="s">
        <v>16</v>
      </c>
      <c r="J2178" s="1">
        <v>1</v>
      </c>
      <c r="K2178" t="s">
        <v>6951</v>
      </c>
      <c r="R2178" s="4"/>
      <c r="S2178" s="5"/>
      <c r="T2178" s="5"/>
      <c r="V2178" s="40"/>
      <c r="W2178" s="40"/>
      <c r="X2178" s="40"/>
      <c r="Z2178" s="43"/>
      <c r="AA2178" s="43"/>
      <c r="AB2178" s="43"/>
      <c r="AC2178" s="43"/>
      <c r="AD2178" s="8">
        <f t="shared" ref="AD2178:AD2241" si="102">SUM(Z2178:AC2178)</f>
        <v>0</v>
      </c>
      <c r="AE2178" s="43"/>
      <c r="AF2178" s="6">
        <f t="shared" si="101"/>
        <v>0</v>
      </c>
      <c r="AG2178" s="7" t="e">
        <f t="shared" ref="AG2178:AG2241" si="103">AD2178/AF2178</f>
        <v>#DIV/0!</v>
      </c>
      <c r="AH2178" s="7"/>
      <c r="AI2178" s="46"/>
      <c r="AJ2178" s="46"/>
      <c r="AK2178" s="46"/>
    </row>
    <row r="2179" spans="1:37" x14ac:dyDescent="0.2">
      <c r="A2179" s="1">
        <v>2178</v>
      </c>
      <c r="B2179" t="s">
        <v>3474</v>
      </c>
      <c r="C2179" s="1">
        <v>755</v>
      </c>
      <c r="D2179" t="s">
        <v>7229</v>
      </c>
      <c r="E2179" s="2">
        <v>0.26300000000000001</v>
      </c>
      <c r="F2179" s="2">
        <v>1.1020000000000001</v>
      </c>
      <c r="G2179" t="s">
        <v>3475</v>
      </c>
      <c r="H2179" s="1">
        <v>1</v>
      </c>
      <c r="I2179" s="1" t="s">
        <v>16</v>
      </c>
      <c r="J2179" s="1">
        <v>2</v>
      </c>
      <c r="K2179" t="s">
        <v>6951</v>
      </c>
      <c r="R2179" s="4"/>
      <c r="S2179" s="5"/>
      <c r="T2179" s="5"/>
      <c r="V2179" s="40"/>
      <c r="W2179" s="40"/>
      <c r="X2179" s="40"/>
      <c r="Z2179" s="43"/>
      <c r="AA2179" s="43"/>
      <c r="AB2179" s="43"/>
      <c r="AC2179" s="43"/>
      <c r="AD2179" s="8">
        <f t="shared" si="102"/>
        <v>0</v>
      </c>
      <c r="AE2179" s="43"/>
      <c r="AF2179" s="6">
        <f t="shared" ref="AF2179:AF2242" si="104">AD2179+AE2179</f>
        <v>0</v>
      </c>
      <c r="AG2179" s="7" t="e">
        <f t="shared" si="103"/>
        <v>#DIV/0!</v>
      </c>
      <c r="AH2179" s="7"/>
      <c r="AI2179" s="46"/>
      <c r="AJ2179" s="46"/>
      <c r="AK2179" s="46"/>
    </row>
    <row r="2180" spans="1:37" x14ac:dyDescent="0.2">
      <c r="A2180" s="1">
        <v>2179</v>
      </c>
      <c r="B2180" t="s">
        <v>3183</v>
      </c>
      <c r="C2180" s="1">
        <v>756</v>
      </c>
      <c r="D2180" t="s">
        <v>7230</v>
      </c>
      <c r="E2180" s="2">
        <v>13.68</v>
      </c>
      <c r="F2180" s="2">
        <v>15.241</v>
      </c>
      <c r="G2180" t="s">
        <v>3184</v>
      </c>
      <c r="H2180" s="1">
        <v>1</v>
      </c>
      <c r="I2180" s="1" t="s">
        <v>16</v>
      </c>
      <c r="J2180" s="1">
        <v>1</v>
      </c>
      <c r="K2180" t="s">
        <v>6951</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7231</v>
      </c>
      <c r="E2181" s="2">
        <v>11.3</v>
      </c>
      <c r="F2181" s="2">
        <v>13.377000000000001</v>
      </c>
      <c r="G2181" t="s">
        <v>630</v>
      </c>
      <c r="H2181" s="1">
        <v>1</v>
      </c>
      <c r="I2181" s="1" t="s">
        <v>16</v>
      </c>
      <c r="J2181" s="1">
        <v>1</v>
      </c>
      <c r="K2181" t="s">
        <v>6951</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7232</v>
      </c>
      <c r="E2182" s="2">
        <v>0.92</v>
      </c>
      <c r="F2182" s="2">
        <v>1.9850000000000001</v>
      </c>
      <c r="G2182" t="s">
        <v>2605</v>
      </c>
      <c r="H2182" s="1">
        <v>1</v>
      </c>
      <c r="I2182" s="1" t="s">
        <v>16</v>
      </c>
      <c r="J2182" s="1">
        <v>1</v>
      </c>
      <c r="K2182" t="s">
        <v>6951</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7233</v>
      </c>
      <c r="E2183" s="2">
        <v>1.613</v>
      </c>
      <c r="F2183" s="2">
        <v>1.7589999999999999</v>
      </c>
      <c r="G2183" t="s">
        <v>987</v>
      </c>
      <c r="H2183" s="1">
        <v>1</v>
      </c>
      <c r="I2183" s="1" t="s">
        <v>16</v>
      </c>
      <c r="J2183" s="1">
        <v>1</v>
      </c>
      <c r="K2183" t="s">
        <v>6951</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7234</v>
      </c>
      <c r="E2184" s="2">
        <v>0.21099999999999999</v>
      </c>
      <c r="F2184" s="2">
        <v>1.1950000000000001</v>
      </c>
      <c r="G2184" t="s">
        <v>805</v>
      </c>
      <c r="H2184" s="1">
        <v>1</v>
      </c>
      <c r="I2184" s="1" t="s">
        <v>16</v>
      </c>
      <c r="J2184" s="1">
        <v>2</v>
      </c>
      <c r="K2184" t="s">
        <v>6951</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7234</v>
      </c>
      <c r="E2185" s="2">
        <v>1.1950000000000001</v>
      </c>
      <c r="F2185" s="2">
        <v>4.7229999999999999</v>
      </c>
      <c r="G2185" t="s">
        <v>1079</v>
      </c>
      <c r="H2185" s="1">
        <v>1</v>
      </c>
      <c r="I2185" s="1" t="s">
        <v>16</v>
      </c>
      <c r="J2185" s="1">
        <v>2</v>
      </c>
      <c r="K2185" t="s">
        <v>6951</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7234</v>
      </c>
      <c r="E2186" s="2">
        <v>4.7229999999999999</v>
      </c>
      <c r="F2186" s="2">
        <v>5.3239999999999998</v>
      </c>
      <c r="G2186" t="s">
        <v>3517</v>
      </c>
      <c r="H2186" s="1">
        <v>1</v>
      </c>
      <c r="I2186" s="1" t="s">
        <v>16</v>
      </c>
      <c r="J2186" s="1">
        <v>4</v>
      </c>
      <c r="K2186" t="s">
        <v>6951</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7234</v>
      </c>
      <c r="E2187" s="2">
        <v>5.3239999999999998</v>
      </c>
      <c r="F2187" s="2">
        <v>6.7439999999999998</v>
      </c>
      <c r="G2187" t="s">
        <v>1269</v>
      </c>
      <c r="H2187" s="1">
        <v>1</v>
      </c>
      <c r="I2187" s="1" t="s">
        <v>16</v>
      </c>
      <c r="J2187" s="1">
        <v>2</v>
      </c>
      <c r="K2187" t="s">
        <v>6951</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7234</v>
      </c>
      <c r="E2188" s="2">
        <v>6.7510000000000003</v>
      </c>
      <c r="F2188" s="2">
        <v>7.2460000000000004</v>
      </c>
      <c r="G2188" t="s">
        <v>4781</v>
      </c>
      <c r="H2188" s="1">
        <v>1</v>
      </c>
      <c r="I2188" s="1" t="s">
        <v>16</v>
      </c>
      <c r="J2188" s="1">
        <v>2</v>
      </c>
      <c r="K2188" t="s">
        <v>6951</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7234</v>
      </c>
      <c r="E2189" s="2">
        <v>7.2460000000000004</v>
      </c>
      <c r="F2189" s="2">
        <v>8.2040000000000006</v>
      </c>
      <c r="G2189" t="s">
        <v>6003</v>
      </c>
      <c r="H2189" s="1">
        <v>1</v>
      </c>
      <c r="I2189" s="1" t="s">
        <v>16</v>
      </c>
      <c r="J2189" s="1">
        <v>2</v>
      </c>
      <c r="K2189" t="s">
        <v>6951</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7234</v>
      </c>
      <c r="E2190" s="2">
        <v>8.2040000000000006</v>
      </c>
      <c r="F2190" s="2">
        <v>10.537000000000001</v>
      </c>
      <c r="G2190" t="s">
        <v>2767</v>
      </c>
      <c r="H2190" s="1">
        <v>1</v>
      </c>
      <c r="I2190" s="1" t="s">
        <v>16</v>
      </c>
      <c r="J2190" s="1">
        <v>2</v>
      </c>
      <c r="K2190" t="s">
        <v>6951</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7234</v>
      </c>
      <c r="E2191" s="2">
        <v>10.537000000000001</v>
      </c>
      <c r="F2191" s="2">
        <v>13.112</v>
      </c>
      <c r="G2191" t="s">
        <v>1159</v>
      </c>
      <c r="H2191" s="1">
        <v>1</v>
      </c>
      <c r="I2191" s="1" t="s">
        <v>16</v>
      </c>
      <c r="J2191" s="1">
        <v>2</v>
      </c>
      <c r="K2191" t="s">
        <v>6951</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7234</v>
      </c>
      <c r="E2192" s="2">
        <v>13.112</v>
      </c>
      <c r="F2192" s="2">
        <v>15.256</v>
      </c>
      <c r="G2192" t="s">
        <v>6259</v>
      </c>
      <c r="H2192" s="1">
        <v>1</v>
      </c>
      <c r="I2192" s="1" t="s">
        <v>16</v>
      </c>
      <c r="J2192" s="1">
        <v>2</v>
      </c>
      <c r="K2192" t="s">
        <v>6951</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7234</v>
      </c>
      <c r="E2193" s="2">
        <v>15.256</v>
      </c>
      <c r="F2193" s="2">
        <v>20.271999999999899</v>
      </c>
      <c r="G2193" t="s">
        <v>5429</v>
      </c>
      <c r="H2193" s="1">
        <v>1</v>
      </c>
      <c r="I2193" s="1" t="s">
        <v>16</v>
      </c>
      <c r="J2193" s="1">
        <v>2</v>
      </c>
      <c r="K2193" t="s">
        <v>6951</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7235</v>
      </c>
      <c r="E2194" s="2">
        <v>13.122</v>
      </c>
      <c r="F2194" s="2">
        <v>15.067</v>
      </c>
      <c r="G2194" t="s">
        <v>1291</v>
      </c>
      <c r="H2194" s="1">
        <v>1</v>
      </c>
      <c r="I2194" s="1" t="s">
        <v>16</v>
      </c>
      <c r="J2194" s="1">
        <v>1</v>
      </c>
      <c r="K2194" t="s">
        <v>6951</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7235</v>
      </c>
      <c r="E2195" s="2">
        <v>15.067</v>
      </c>
      <c r="F2195" s="2">
        <v>17.463000000000001</v>
      </c>
      <c r="G2195" t="s">
        <v>3080</v>
      </c>
      <c r="H2195" s="1">
        <v>1</v>
      </c>
      <c r="I2195" s="1" t="s">
        <v>16</v>
      </c>
      <c r="J2195" s="1">
        <v>1</v>
      </c>
      <c r="K2195" t="s">
        <v>6951</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7235</v>
      </c>
      <c r="E2196" s="2">
        <v>17.463000000000001</v>
      </c>
      <c r="F2196" s="2">
        <v>18.7929999999999</v>
      </c>
      <c r="G2196" t="s">
        <v>1827</v>
      </c>
      <c r="H2196" s="1">
        <v>1</v>
      </c>
      <c r="I2196" s="1" t="s">
        <v>16</v>
      </c>
      <c r="J2196" s="1">
        <v>1</v>
      </c>
      <c r="K2196" t="s">
        <v>6951</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7235</v>
      </c>
      <c r="E2197" s="2">
        <v>18.7929999999999</v>
      </c>
      <c r="F2197" s="2">
        <v>21.655000000000001</v>
      </c>
      <c r="G2197" t="s">
        <v>3852</v>
      </c>
      <c r="H2197" s="1">
        <v>1</v>
      </c>
      <c r="I2197" s="1" t="s">
        <v>16</v>
      </c>
      <c r="J2197" s="1">
        <v>1</v>
      </c>
      <c r="K2197" t="s">
        <v>6951</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7235</v>
      </c>
      <c r="E2198" s="2">
        <v>21.655000000000001</v>
      </c>
      <c r="F2198" s="2">
        <v>24.134</v>
      </c>
      <c r="G2198" t="s">
        <v>1031</v>
      </c>
      <c r="H2198" s="1">
        <v>1</v>
      </c>
      <c r="I2198" s="1" t="s">
        <v>16</v>
      </c>
      <c r="J2198" s="1">
        <v>1</v>
      </c>
      <c r="K2198" t="s">
        <v>6951</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7235</v>
      </c>
      <c r="E2199" s="2">
        <v>24.134</v>
      </c>
      <c r="F2199" s="2">
        <v>25.186</v>
      </c>
      <c r="G2199" t="s">
        <v>3868</v>
      </c>
      <c r="H2199" s="1">
        <v>1</v>
      </c>
      <c r="I2199" s="1" t="s">
        <v>16</v>
      </c>
      <c r="J2199" s="1">
        <v>1</v>
      </c>
      <c r="K2199" t="s">
        <v>6951</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7235</v>
      </c>
      <c r="E2200" s="2">
        <v>25.186</v>
      </c>
      <c r="F2200" s="2">
        <v>25.3889999999999</v>
      </c>
      <c r="G2200" t="s">
        <v>115</v>
      </c>
      <c r="H2200" s="1">
        <v>1</v>
      </c>
      <c r="I2200" s="1" t="s">
        <v>16</v>
      </c>
      <c r="J2200" s="1">
        <v>1</v>
      </c>
      <c r="K2200" t="s">
        <v>6951</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7236</v>
      </c>
      <c r="E2201" s="2">
        <v>26.489000000000001</v>
      </c>
      <c r="F2201" s="2">
        <v>32.707000000000001</v>
      </c>
      <c r="G2201" t="s">
        <v>2317</v>
      </c>
      <c r="H2201" s="1">
        <v>1</v>
      </c>
      <c r="I2201" s="1" t="s">
        <v>16</v>
      </c>
      <c r="J2201" s="1">
        <v>1</v>
      </c>
      <c r="K2201" t="s">
        <v>6951</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7236</v>
      </c>
      <c r="E2202" s="2">
        <v>32.707000000000001</v>
      </c>
      <c r="F2202" s="2">
        <v>35.009999999999899</v>
      </c>
      <c r="G2202" t="s">
        <v>3677</v>
      </c>
      <c r="H2202" s="1">
        <v>1</v>
      </c>
      <c r="I2202" s="1" t="s">
        <v>16</v>
      </c>
      <c r="J2202" s="1">
        <v>2</v>
      </c>
      <c r="K2202" t="s">
        <v>6951</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7236</v>
      </c>
      <c r="E2203" s="2">
        <v>35.009999999999899</v>
      </c>
      <c r="F2203" s="2">
        <v>39.1649999999999</v>
      </c>
      <c r="G2203" t="s">
        <v>6017</v>
      </c>
      <c r="H2203" s="1">
        <v>1</v>
      </c>
      <c r="I2203" s="1" t="s">
        <v>16</v>
      </c>
      <c r="J2203" s="1">
        <v>1</v>
      </c>
      <c r="K2203" t="s">
        <v>6951</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7236</v>
      </c>
      <c r="E2204" s="2">
        <v>39.1649999999999</v>
      </c>
      <c r="F2204" s="2">
        <v>44.567</v>
      </c>
      <c r="G2204" t="s">
        <v>6497</v>
      </c>
      <c r="H2204" s="1">
        <v>1</v>
      </c>
      <c r="I2204" s="1" t="s">
        <v>16</v>
      </c>
      <c r="J2204" s="1">
        <v>1</v>
      </c>
      <c r="K2204" t="s">
        <v>6951</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7236</v>
      </c>
      <c r="E2205" s="2">
        <v>44.567</v>
      </c>
      <c r="F2205" s="2">
        <v>45.988</v>
      </c>
      <c r="G2205" t="s">
        <v>4461</v>
      </c>
      <c r="H2205" s="1">
        <v>1</v>
      </c>
      <c r="I2205" s="1" t="s">
        <v>16</v>
      </c>
      <c r="J2205" s="1">
        <v>2</v>
      </c>
      <c r="K2205" t="s">
        <v>6951</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7236</v>
      </c>
      <c r="E2206" s="2">
        <v>45.988</v>
      </c>
      <c r="F2206" s="2">
        <v>51.308999999999898</v>
      </c>
      <c r="G2206" t="s">
        <v>6499</v>
      </c>
      <c r="H2206" s="1">
        <v>1</v>
      </c>
      <c r="I2206" s="1" t="s">
        <v>16</v>
      </c>
      <c r="J2206" s="1">
        <v>1</v>
      </c>
      <c r="K2206" t="s">
        <v>6951</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7236</v>
      </c>
      <c r="E2207" s="2">
        <v>51.308999999999898</v>
      </c>
      <c r="F2207" s="2">
        <v>52.491999999999898</v>
      </c>
      <c r="G2207" t="s">
        <v>3713</v>
      </c>
      <c r="H2207" s="1">
        <v>1</v>
      </c>
      <c r="I2207" s="1" t="s">
        <v>16</v>
      </c>
      <c r="J2207" s="1">
        <v>1</v>
      </c>
      <c r="K2207" t="s">
        <v>6951</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7236</v>
      </c>
      <c r="E2208" s="2">
        <v>52.491999999999898</v>
      </c>
      <c r="F2208" s="2">
        <v>53.837000000000003</v>
      </c>
      <c r="G2208" t="s">
        <v>4160</v>
      </c>
      <c r="H2208" s="1">
        <v>1</v>
      </c>
      <c r="I2208" s="1" t="s">
        <v>16</v>
      </c>
      <c r="J2208" s="1">
        <v>1</v>
      </c>
      <c r="K2208" t="s">
        <v>6951</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7236</v>
      </c>
      <c r="E2209" s="2">
        <v>53.837000000000003</v>
      </c>
      <c r="F2209" s="2">
        <v>56.064</v>
      </c>
      <c r="G2209" t="s">
        <v>181</v>
      </c>
      <c r="H2209" s="1">
        <v>1</v>
      </c>
      <c r="I2209" s="1" t="s">
        <v>16</v>
      </c>
      <c r="J2209" s="1">
        <v>2</v>
      </c>
      <c r="K2209" t="s">
        <v>6951</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7236</v>
      </c>
      <c r="E2210" s="2">
        <v>56.064</v>
      </c>
      <c r="F2210" s="2">
        <v>57.505000000000003</v>
      </c>
      <c r="G2210" t="s">
        <v>2994</v>
      </c>
      <c r="H2210" s="1">
        <v>1</v>
      </c>
      <c r="I2210" s="1" t="s">
        <v>16</v>
      </c>
      <c r="J2210" s="1">
        <v>1</v>
      </c>
      <c r="K2210" t="s">
        <v>6951</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7236</v>
      </c>
      <c r="E2211" s="2">
        <v>57.505000000000003</v>
      </c>
      <c r="F2211" s="2">
        <v>58.834000000000003</v>
      </c>
      <c r="G2211" t="s">
        <v>3427</v>
      </c>
      <c r="H2211" s="1">
        <v>1</v>
      </c>
      <c r="I2211" s="1" t="s">
        <v>16</v>
      </c>
      <c r="J2211" s="1">
        <v>1</v>
      </c>
      <c r="K2211" t="s">
        <v>6951</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7237</v>
      </c>
      <c r="E2212" s="2">
        <v>270.69</v>
      </c>
      <c r="F2212" s="2">
        <v>273.24</v>
      </c>
      <c r="G2212" t="s">
        <v>3561</v>
      </c>
      <c r="H2212" s="1">
        <v>58</v>
      </c>
      <c r="I2212" s="1" t="s">
        <v>1230</v>
      </c>
      <c r="J2212" s="1">
        <v>2</v>
      </c>
      <c r="K2212" t="s">
        <v>6951</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7237</v>
      </c>
      <c r="E2213" s="2">
        <v>346.02999999999901</v>
      </c>
      <c r="F2213" s="2">
        <v>346.20999999999901</v>
      </c>
      <c r="G2213" t="s">
        <v>5997</v>
      </c>
      <c r="H2213" s="1">
        <v>58</v>
      </c>
      <c r="I2213" s="1" t="s">
        <v>1230</v>
      </c>
      <c r="J2213" s="1">
        <v>1</v>
      </c>
      <c r="K2213" t="s">
        <v>6951</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7237</v>
      </c>
      <c r="E2214" s="2">
        <v>346.20999999999901</v>
      </c>
      <c r="F2214" s="2">
        <v>348.81999999999903</v>
      </c>
      <c r="G2214" t="s">
        <v>3988</v>
      </c>
      <c r="H2214" s="1">
        <v>58</v>
      </c>
      <c r="I2214" s="1" t="s">
        <v>1230</v>
      </c>
      <c r="J2214" s="1">
        <v>1</v>
      </c>
      <c r="K2214" t="s">
        <v>6951</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7237</v>
      </c>
      <c r="E2215" s="2">
        <v>348.81999999999903</v>
      </c>
      <c r="F2215" s="2">
        <v>351.45999999999901</v>
      </c>
      <c r="G2215" t="s">
        <v>5183</v>
      </c>
      <c r="H2215" s="1">
        <v>58</v>
      </c>
      <c r="I2215" s="1" t="s">
        <v>1230</v>
      </c>
      <c r="J2215" s="1">
        <v>1</v>
      </c>
      <c r="K2215" t="s">
        <v>6951</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7237</v>
      </c>
      <c r="E2216" s="2">
        <v>351.45999999999901</v>
      </c>
      <c r="F2216" s="2">
        <v>357.78300000000002</v>
      </c>
      <c r="G2216" t="s">
        <v>1229</v>
      </c>
      <c r="H2216" s="1">
        <v>58</v>
      </c>
      <c r="I2216" s="1" t="s">
        <v>1230</v>
      </c>
      <c r="J2216" s="1">
        <v>1</v>
      </c>
      <c r="K2216" t="s">
        <v>6951</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7237</v>
      </c>
      <c r="E2217" s="2">
        <v>357.78300000000002</v>
      </c>
      <c r="F2217" s="2">
        <v>361.61399999999901</v>
      </c>
      <c r="G2217" t="s">
        <v>3577</v>
      </c>
      <c r="H2217" s="1">
        <v>58</v>
      </c>
      <c r="I2217" s="1" t="s">
        <v>1230</v>
      </c>
      <c r="J2217" s="1">
        <v>2</v>
      </c>
      <c r="K2217" t="s">
        <v>6951</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7237</v>
      </c>
      <c r="E2218" s="2">
        <v>357.78300000000002</v>
      </c>
      <c r="F2218" s="2">
        <v>361.61399999999901</v>
      </c>
      <c r="G2218" t="s">
        <v>4657</v>
      </c>
      <c r="H2218" s="1">
        <v>58</v>
      </c>
      <c r="I2218" s="1" t="s">
        <v>1230</v>
      </c>
      <c r="J2218" s="1">
        <v>2</v>
      </c>
      <c r="K2218" t="s">
        <v>6951</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7237</v>
      </c>
      <c r="E2219" s="2">
        <v>361.61399999999901</v>
      </c>
      <c r="F2219" s="2">
        <v>364.42099999999903</v>
      </c>
      <c r="G2219" t="s">
        <v>3908</v>
      </c>
      <c r="H2219" s="1">
        <v>58</v>
      </c>
      <c r="I2219" s="1" t="s">
        <v>1230</v>
      </c>
      <c r="J2219" s="1">
        <v>2</v>
      </c>
      <c r="K2219" t="s">
        <v>6951</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7238</v>
      </c>
      <c r="E2220" s="2">
        <v>364.49200000000002</v>
      </c>
      <c r="F2220" s="2">
        <v>367.279</v>
      </c>
      <c r="G2220" t="s">
        <v>6743</v>
      </c>
      <c r="H2220" s="1">
        <v>54</v>
      </c>
      <c r="I2220" s="1" t="s">
        <v>1834</v>
      </c>
      <c r="J2220" s="1">
        <v>2</v>
      </c>
      <c r="K2220" t="s">
        <v>6951</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7238</v>
      </c>
      <c r="E2221" s="2">
        <v>367.279</v>
      </c>
      <c r="F2221" s="2">
        <v>367.88400000000001</v>
      </c>
      <c r="G2221" t="s">
        <v>3046</v>
      </c>
      <c r="H2221" s="1">
        <v>54</v>
      </c>
      <c r="I2221" s="1" t="s">
        <v>1834</v>
      </c>
      <c r="J2221" s="1">
        <v>2</v>
      </c>
      <c r="K2221" t="s">
        <v>6951</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7238</v>
      </c>
      <c r="E2222" s="2">
        <v>367.88400000000001</v>
      </c>
      <c r="F2222" s="2">
        <v>372.84300000000002</v>
      </c>
      <c r="G2222" t="s">
        <v>5559</v>
      </c>
      <c r="H2222" s="1">
        <v>54</v>
      </c>
      <c r="I2222" s="1" t="s">
        <v>1834</v>
      </c>
      <c r="J2222" s="1">
        <v>2</v>
      </c>
      <c r="K2222" t="s">
        <v>6951</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7238</v>
      </c>
      <c r="E2223" s="2">
        <v>372.84300000000002</v>
      </c>
      <c r="F2223" s="2">
        <v>374.78199999999902</v>
      </c>
      <c r="G2223" t="s">
        <v>1833</v>
      </c>
      <c r="H2223" s="1">
        <v>54</v>
      </c>
      <c r="I2223" s="1" t="s">
        <v>1834</v>
      </c>
      <c r="J2223" s="1">
        <v>2</v>
      </c>
      <c r="K2223" t="s">
        <v>6951</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7239</v>
      </c>
      <c r="E2224" s="2">
        <v>1.002</v>
      </c>
      <c r="F2224" s="2">
        <v>1.718</v>
      </c>
      <c r="G2224" t="s">
        <v>6455</v>
      </c>
      <c r="H2224" s="1">
        <v>1</v>
      </c>
      <c r="I2224" s="1" t="s">
        <v>16</v>
      </c>
      <c r="J2224" s="1">
        <v>1</v>
      </c>
      <c r="K2224" t="s">
        <v>6951</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7239</v>
      </c>
      <c r="E2225" s="2">
        <v>1.718</v>
      </c>
      <c r="F2225" s="2">
        <v>4.681</v>
      </c>
      <c r="G2225" t="s">
        <v>955</v>
      </c>
      <c r="H2225" s="1">
        <v>1</v>
      </c>
      <c r="I2225" s="1" t="s">
        <v>16</v>
      </c>
      <c r="J2225" s="1">
        <v>1</v>
      </c>
      <c r="K2225" t="s">
        <v>6951</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7239</v>
      </c>
      <c r="E2226" s="2">
        <v>4.681</v>
      </c>
      <c r="F2226" s="2">
        <v>7.5789999999999997</v>
      </c>
      <c r="G2226" t="s">
        <v>1760</v>
      </c>
      <c r="H2226" s="1">
        <v>1</v>
      </c>
      <c r="I2226" s="1" t="s">
        <v>16</v>
      </c>
      <c r="J2226" s="1">
        <v>1</v>
      </c>
      <c r="K2226" t="s">
        <v>6951</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7239</v>
      </c>
      <c r="E2227" s="2">
        <v>7.5789999999999997</v>
      </c>
      <c r="F2227" s="2">
        <v>12.318</v>
      </c>
      <c r="G2227" t="s">
        <v>5787</v>
      </c>
      <c r="H2227" s="1">
        <v>1</v>
      </c>
      <c r="I2227" s="1" t="s">
        <v>16</v>
      </c>
      <c r="J2227" s="1">
        <v>1</v>
      </c>
      <c r="K2227" t="s">
        <v>6951</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7239</v>
      </c>
      <c r="E2228" s="2">
        <v>12.318</v>
      </c>
      <c r="F2228" s="2">
        <v>16.2579999999999</v>
      </c>
      <c r="G2228" t="s">
        <v>4817</v>
      </c>
      <c r="H2228" s="1">
        <v>1</v>
      </c>
      <c r="I2228" s="1" t="s">
        <v>16</v>
      </c>
      <c r="J2228" s="1">
        <v>1</v>
      </c>
      <c r="K2228" t="s">
        <v>6951</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7240</v>
      </c>
      <c r="E2229" s="2">
        <v>16.254000000000001</v>
      </c>
      <c r="F2229" s="2">
        <v>19.395</v>
      </c>
      <c r="G2229" t="s">
        <v>5105</v>
      </c>
      <c r="H2229" s="1">
        <v>1</v>
      </c>
      <c r="I2229" s="1" t="s">
        <v>16</v>
      </c>
      <c r="J2229" s="1">
        <v>2</v>
      </c>
      <c r="K2229" t="s">
        <v>6951</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7240</v>
      </c>
      <c r="E2230" s="2">
        <v>19.395</v>
      </c>
      <c r="F2230" s="2">
        <v>22.247</v>
      </c>
      <c r="G2230" t="s">
        <v>5617</v>
      </c>
      <c r="H2230" s="1">
        <v>1</v>
      </c>
      <c r="I2230" s="1" t="s">
        <v>16</v>
      </c>
      <c r="J2230" s="1">
        <v>2</v>
      </c>
      <c r="K2230" t="s">
        <v>6951</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7240</v>
      </c>
      <c r="E2231" s="2">
        <v>22.247</v>
      </c>
      <c r="F2231" s="2">
        <v>23.602</v>
      </c>
      <c r="G2231" t="s">
        <v>143</v>
      </c>
      <c r="H2231" s="1">
        <v>1</v>
      </c>
      <c r="I2231" s="1" t="s">
        <v>16</v>
      </c>
      <c r="J2231" s="1">
        <v>1</v>
      </c>
      <c r="K2231" t="s">
        <v>6951</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7240</v>
      </c>
      <c r="E2232" s="2">
        <v>23.602</v>
      </c>
      <c r="F2232" s="2">
        <v>27.038</v>
      </c>
      <c r="G2232" t="s">
        <v>5237</v>
      </c>
      <c r="H2232" s="1">
        <v>1</v>
      </c>
      <c r="I2232" s="1" t="s">
        <v>16</v>
      </c>
      <c r="J2232" s="1">
        <v>2</v>
      </c>
      <c r="K2232" t="s">
        <v>6951</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7240</v>
      </c>
      <c r="E2233" s="2">
        <v>27.038</v>
      </c>
      <c r="F2233" s="2">
        <v>30.155000000000001</v>
      </c>
      <c r="G2233" t="s">
        <v>6055</v>
      </c>
      <c r="H2233" s="1">
        <v>1</v>
      </c>
      <c r="I2233" s="1" t="s">
        <v>16</v>
      </c>
      <c r="J2233" s="1">
        <v>1</v>
      </c>
      <c r="K2233" t="s">
        <v>6951</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7240</v>
      </c>
      <c r="E2234" s="2">
        <v>30.155000000000001</v>
      </c>
      <c r="F2234" s="2">
        <v>32.395000000000003</v>
      </c>
      <c r="G2234" t="s">
        <v>4827</v>
      </c>
      <c r="H2234" s="1">
        <v>1</v>
      </c>
      <c r="I2234" s="1" t="s">
        <v>16</v>
      </c>
      <c r="J2234" s="1">
        <v>1</v>
      </c>
      <c r="K2234" t="s">
        <v>6951</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7240</v>
      </c>
      <c r="E2235" s="2">
        <v>32.395000000000003</v>
      </c>
      <c r="F2235" s="2">
        <v>34.329999999999899</v>
      </c>
      <c r="G2235" t="s">
        <v>6451</v>
      </c>
      <c r="H2235" s="1">
        <v>1</v>
      </c>
      <c r="I2235" s="1" t="s">
        <v>16</v>
      </c>
      <c r="J2235" s="1">
        <v>1</v>
      </c>
      <c r="K2235" t="s">
        <v>6951</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7240</v>
      </c>
      <c r="E2236" s="2">
        <v>34.329999999999899</v>
      </c>
      <c r="F2236" s="2">
        <v>36.4209999999999</v>
      </c>
      <c r="G2236" t="s">
        <v>921</v>
      </c>
      <c r="H2236" s="1">
        <v>1</v>
      </c>
      <c r="I2236" s="1" t="s">
        <v>16</v>
      </c>
      <c r="J2236" s="1">
        <v>1</v>
      </c>
      <c r="K2236" t="s">
        <v>6951</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7240</v>
      </c>
      <c r="E2237" s="2">
        <v>36.4209999999999</v>
      </c>
      <c r="F2237" s="2">
        <v>37.729999999999897</v>
      </c>
      <c r="G2237" t="s">
        <v>5737</v>
      </c>
      <c r="H2237" s="1">
        <v>1</v>
      </c>
      <c r="I2237" s="1" t="s">
        <v>16</v>
      </c>
      <c r="J2237" s="1">
        <v>1</v>
      </c>
      <c r="K2237" t="s">
        <v>6951</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7240</v>
      </c>
      <c r="E2238" s="2">
        <v>37.729999999999897</v>
      </c>
      <c r="F2238" s="2">
        <v>39.049999999999898</v>
      </c>
      <c r="G2238" t="s">
        <v>2731</v>
      </c>
      <c r="H2238" s="1">
        <v>1</v>
      </c>
      <c r="I2238" s="1" t="s">
        <v>16</v>
      </c>
      <c r="J2238" s="1">
        <v>1</v>
      </c>
      <c r="K2238" t="s">
        <v>6951</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7240</v>
      </c>
      <c r="E2239" s="2">
        <v>39.049999999999898</v>
      </c>
      <c r="F2239" s="2">
        <v>40.125999999999898</v>
      </c>
      <c r="G2239" t="s">
        <v>5699</v>
      </c>
      <c r="H2239" s="1">
        <v>1</v>
      </c>
      <c r="I2239" s="1" t="s">
        <v>16</v>
      </c>
      <c r="J2239" s="1">
        <v>1</v>
      </c>
      <c r="K2239" t="s">
        <v>6951</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7241</v>
      </c>
      <c r="E2240" s="2">
        <v>31.809000000000001</v>
      </c>
      <c r="F2240" s="2">
        <v>34.332000000000001</v>
      </c>
      <c r="G2240" t="s">
        <v>3333</v>
      </c>
      <c r="H2240" s="1">
        <v>73</v>
      </c>
      <c r="I2240" s="1" t="s">
        <v>718</v>
      </c>
      <c r="J2240" s="1">
        <v>1</v>
      </c>
      <c r="K2240" t="s">
        <v>6951</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7241</v>
      </c>
      <c r="E2241" s="2">
        <v>34.332000000000001</v>
      </c>
      <c r="F2241" s="2">
        <v>37.771000000000001</v>
      </c>
      <c r="G2241" t="s">
        <v>717</v>
      </c>
      <c r="H2241" s="1">
        <v>73</v>
      </c>
      <c r="I2241" s="1" t="s">
        <v>718</v>
      </c>
      <c r="J2241" s="1">
        <v>1</v>
      </c>
      <c r="K2241" t="s">
        <v>6951</v>
      </c>
      <c r="R2241" s="4"/>
      <c r="S2241" s="5"/>
      <c r="T2241" s="5"/>
      <c r="V2241" s="40"/>
      <c r="W2241" s="40"/>
      <c r="X2241" s="40"/>
      <c r="Z2241" s="43"/>
      <c r="AA2241" s="43"/>
      <c r="AB2241" s="43"/>
      <c r="AC2241" s="43"/>
      <c r="AD2241" s="8">
        <f t="shared" si="102"/>
        <v>0</v>
      </c>
      <c r="AE2241" s="43"/>
      <c r="AF2241" s="6">
        <f t="shared" si="104"/>
        <v>0</v>
      </c>
      <c r="AG2241" s="7" t="e">
        <f t="shared" si="103"/>
        <v>#DIV/0!</v>
      </c>
      <c r="AH2241" s="7"/>
      <c r="AI2241" s="46"/>
      <c r="AJ2241" s="46"/>
      <c r="AK2241" s="46"/>
    </row>
    <row r="2242" spans="1:37" x14ac:dyDescent="0.2">
      <c r="A2242" s="1">
        <v>2241</v>
      </c>
      <c r="B2242" t="s">
        <v>1237</v>
      </c>
      <c r="C2242" s="1">
        <v>819</v>
      </c>
      <c r="D2242" t="s">
        <v>7241</v>
      </c>
      <c r="E2242" s="2">
        <v>37.771000000000001</v>
      </c>
      <c r="F2242" s="2">
        <v>38.259999999999899</v>
      </c>
      <c r="G2242" t="s">
        <v>1238</v>
      </c>
      <c r="H2242" s="1">
        <v>73</v>
      </c>
      <c r="I2242" s="1" t="s">
        <v>718</v>
      </c>
      <c r="J2242" s="1">
        <v>1</v>
      </c>
      <c r="K2242" t="s">
        <v>6951</v>
      </c>
      <c r="R2242" s="4"/>
      <c r="S2242" s="5"/>
      <c r="T2242" s="5"/>
      <c r="V2242" s="40"/>
      <c r="W2242" s="40"/>
      <c r="X2242" s="40"/>
      <c r="Z2242" s="43"/>
      <c r="AA2242" s="43"/>
      <c r="AB2242" s="43"/>
      <c r="AC2242" s="43"/>
      <c r="AD2242" s="8">
        <f t="shared" ref="AD2242:AD2305" si="105">SUM(Z2242:AC2242)</f>
        <v>0</v>
      </c>
      <c r="AE2242" s="43"/>
      <c r="AF2242" s="6">
        <f t="shared" si="104"/>
        <v>0</v>
      </c>
      <c r="AG2242" s="7" t="e">
        <f t="shared" ref="AG2242:AG2305" si="106">AD2242/AF2242</f>
        <v>#DIV/0!</v>
      </c>
      <c r="AH2242" s="7"/>
      <c r="AI2242" s="46"/>
      <c r="AJ2242" s="46"/>
      <c r="AK2242" s="46"/>
    </row>
    <row r="2243" spans="1:37" x14ac:dyDescent="0.2">
      <c r="A2243" s="1">
        <v>2242</v>
      </c>
      <c r="B2243" t="s">
        <v>3584</v>
      </c>
      <c r="C2243" s="1">
        <v>820</v>
      </c>
      <c r="D2243" t="s">
        <v>7242</v>
      </c>
      <c r="E2243" s="2">
        <v>31.809000000000001</v>
      </c>
      <c r="F2243" s="2">
        <v>32.061999999999898</v>
      </c>
      <c r="G2243" t="s">
        <v>3585</v>
      </c>
      <c r="H2243" s="1">
        <v>1</v>
      </c>
      <c r="I2243" s="1" t="s">
        <v>16</v>
      </c>
      <c r="J2243" s="1">
        <v>2</v>
      </c>
      <c r="K2243" t="s">
        <v>6951</v>
      </c>
      <c r="R2243" s="4"/>
      <c r="S2243" s="5"/>
      <c r="T2243" s="5"/>
      <c r="V2243" s="40"/>
      <c r="W2243" s="40"/>
      <c r="X2243" s="40"/>
      <c r="Z2243" s="43"/>
      <c r="AA2243" s="43"/>
      <c r="AB2243" s="43"/>
      <c r="AC2243" s="43"/>
      <c r="AD2243" s="8">
        <f t="shared" si="105"/>
        <v>0</v>
      </c>
      <c r="AE2243" s="43"/>
      <c r="AF2243" s="6">
        <f t="shared" ref="AF2243:AF2306" si="107">AD2243+AE2243</f>
        <v>0</v>
      </c>
      <c r="AG2243" s="7" t="e">
        <f t="shared" si="106"/>
        <v>#DIV/0!</v>
      </c>
      <c r="AH2243" s="7"/>
      <c r="AI2243" s="46"/>
      <c r="AJ2243" s="46"/>
      <c r="AK2243" s="46"/>
    </row>
    <row r="2244" spans="1:37" x14ac:dyDescent="0.2">
      <c r="A2244" s="1">
        <v>2243</v>
      </c>
      <c r="B2244" t="s">
        <v>4400</v>
      </c>
      <c r="C2244" s="1">
        <v>820</v>
      </c>
      <c r="D2244" t="s">
        <v>7242</v>
      </c>
      <c r="E2244" s="2">
        <v>32.061999999999898</v>
      </c>
      <c r="F2244" s="2">
        <v>35.567999999999898</v>
      </c>
      <c r="G2244" t="s">
        <v>4401</v>
      </c>
      <c r="H2244" s="1">
        <v>1</v>
      </c>
      <c r="I2244" s="1" t="s">
        <v>16</v>
      </c>
      <c r="J2244" s="1">
        <v>1</v>
      </c>
      <c r="K2244" t="s">
        <v>6951</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7242</v>
      </c>
      <c r="E2245" s="2">
        <v>35.567999999999898</v>
      </c>
      <c r="F2245" s="2">
        <v>38.186</v>
      </c>
      <c r="G2245" t="s">
        <v>576</v>
      </c>
      <c r="H2245" s="1">
        <v>1</v>
      </c>
      <c r="I2245" s="1" t="s">
        <v>16</v>
      </c>
      <c r="J2245" s="1">
        <v>1</v>
      </c>
      <c r="K2245" t="s">
        <v>6951</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7242</v>
      </c>
      <c r="E2246" s="2">
        <v>38.186</v>
      </c>
      <c r="F2246" s="2">
        <v>39.755000000000003</v>
      </c>
      <c r="G2246" t="s">
        <v>1880</v>
      </c>
      <c r="H2246" s="1">
        <v>1</v>
      </c>
      <c r="I2246" s="1" t="s">
        <v>16</v>
      </c>
      <c r="J2246" s="1">
        <v>1</v>
      </c>
      <c r="K2246" t="s">
        <v>6951</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7242</v>
      </c>
      <c r="E2247" s="2">
        <v>39.755000000000003</v>
      </c>
      <c r="F2247" s="2">
        <v>40.585000000000001</v>
      </c>
      <c r="G2247" t="s">
        <v>2773</v>
      </c>
      <c r="H2247" s="1">
        <v>1</v>
      </c>
      <c r="I2247" s="1" t="s">
        <v>16</v>
      </c>
      <c r="J2247" s="1">
        <v>2</v>
      </c>
      <c r="K2247" t="s">
        <v>6951</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7242</v>
      </c>
      <c r="E2248" s="2">
        <v>40.585000000000001</v>
      </c>
      <c r="F2248" s="2">
        <v>43.283999999999899</v>
      </c>
      <c r="G2248" t="s">
        <v>6487</v>
      </c>
      <c r="H2248" s="1">
        <v>1</v>
      </c>
      <c r="I2248" s="1" t="s">
        <v>16</v>
      </c>
      <c r="J2248" s="1">
        <v>1</v>
      </c>
      <c r="K2248" t="s">
        <v>6951</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7242</v>
      </c>
      <c r="E2249" s="2">
        <v>43.283999999999899</v>
      </c>
      <c r="F2249" s="2">
        <v>45.332000000000001</v>
      </c>
      <c r="G2249" t="s">
        <v>2102</v>
      </c>
      <c r="H2249" s="1">
        <v>1</v>
      </c>
      <c r="I2249" s="1" t="s">
        <v>16</v>
      </c>
      <c r="J2249" s="1">
        <v>1</v>
      </c>
      <c r="K2249" t="s">
        <v>6951</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7242</v>
      </c>
      <c r="E2250" s="2">
        <v>45.332000000000001</v>
      </c>
      <c r="F2250" s="2">
        <v>46.929000000000002</v>
      </c>
      <c r="G2250" t="s">
        <v>1463</v>
      </c>
      <c r="H2250" s="1">
        <v>1</v>
      </c>
      <c r="I2250" s="1" t="s">
        <v>16</v>
      </c>
      <c r="J2250" s="1">
        <v>1</v>
      </c>
      <c r="K2250" t="s">
        <v>6951</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7242</v>
      </c>
      <c r="E2251" s="2">
        <v>46.929000000000002</v>
      </c>
      <c r="F2251" s="2">
        <v>48.759999999999899</v>
      </c>
      <c r="G2251" t="s">
        <v>3421</v>
      </c>
      <c r="H2251" s="1">
        <v>1</v>
      </c>
      <c r="I2251" s="1" t="s">
        <v>16</v>
      </c>
      <c r="J2251" s="1">
        <v>1</v>
      </c>
      <c r="K2251" t="s">
        <v>6951</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7243</v>
      </c>
      <c r="E2252" s="2">
        <v>3.6030000000000002</v>
      </c>
      <c r="F2252" s="2">
        <v>4.625</v>
      </c>
      <c r="G2252" t="s">
        <v>1521</v>
      </c>
      <c r="H2252" s="1">
        <v>1</v>
      </c>
      <c r="I2252" s="1" t="s">
        <v>16</v>
      </c>
      <c r="J2252" s="1">
        <v>1</v>
      </c>
      <c r="K2252" t="s">
        <v>6951</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7243</v>
      </c>
      <c r="E2253" s="2">
        <v>4.625</v>
      </c>
      <c r="F2253" s="2">
        <v>6.2949999999999999</v>
      </c>
      <c r="G2253" t="s">
        <v>2042</v>
      </c>
      <c r="H2253" s="1">
        <v>1</v>
      </c>
      <c r="I2253" s="1" t="s">
        <v>16</v>
      </c>
      <c r="J2253" s="1">
        <v>1</v>
      </c>
      <c r="K2253" t="s">
        <v>6951</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7243</v>
      </c>
      <c r="E2254" s="2">
        <v>6.2949999999999999</v>
      </c>
      <c r="F2254" s="2">
        <v>7.5129999999999999</v>
      </c>
      <c r="G2254" t="s">
        <v>2016</v>
      </c>
      <c r="H2254" s="1">
        <v>1</v>
      </c>
      <c r="I2254" s="1" t="s">
        <v>16</v>
      </c>
      <c r="J2254" s="1">
        <v>1</v>
      </c>
      <c r="K2254" t="s">
        <v>6951</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7243</v>
      </c>
      <c r="E2255" s="2">
        <v>7.5129999999999999</v>
      </c>
      <c r="F2255" s="2">
        <v>9.9689999999999905</v>
      </c>
      <c r="G2255" t="s">
        <v>1525</v>
      </c>
      <c r="H2255" s="1">
        <v>1</v>
      </c>
      <c r="I2255" s="1" t="s">
        <v>16</v>
      </c>
      <c r="J2255" s="1">
        <v>1</v>
      </c>
      <c r="K2255" t="s">
        <v>6951</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7243</v>
      </c>
      <c r="E2256" s="2">
        <v>9.9689999999999905</v>
      </c>
      <c r="F2256" s="2">
        <v>11.8379999999999</v>
      </c>
      <c r="G2256" t="s">
        <v>383</v>
      </c>
      <c r="H2256" s="1">
        <v>1</v>
      </c>
      <c r="I2256" s="1" t="s">
        <v>16</v>
      </c>
      <c r="J2256" s="1">
        <v>1</v>
      </c>
      <c r="K2256" t="s">
        <v>6951</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7243</v>
      </c>
      <c r="E2257" s="2">
        <v>11.8379999999999</v>
      </c>
      <c r="F2257" s="2">
        <v>19.472000000000001</v>
      </c>
      <c r="G2257" t="s">
        <v>3904</v>
      </c>
      <c r="H2257" s="1">
        <v>1</v>
      </c>
      <c r="I2257" s="1" t="s">
        <v>16</v>
      </c>
      <c r="J2257" s="1">
        <v>1</v>
      </c>
      <c r="K2257" t="s">
        <v>6951</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7243</v>
      </c>
      <c r="E2258" s="2">
        <v>19.472000000000001</v>
      </c>
      <c r="F2258" s="2">
        <v>26.879000000000001</v>
      </c>
      <c r="G2258" t="s">
        <v>5045</v>
      </c>
      <c r="H2258" s="1">
        <v>1</v>
      </c>
      <c r="I2258" s="1" t="s">
        <v>16</v>
      </c>
      <c r="J2258" s="1">
        <v>1</v>
      </c>
      <c r="K2258" t="s">
        <v>6951</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7243</v>
      </c>
      <c r="E2259" s="2">
        <v>26.879000000000001</v>
      </c>
      <c r="F2259" s="2">
        <v>31.556000000000001</v>
      </c>
      <c r="G2259" t="s">
        <v>4995</v>
      </c>
      <c r="H2259" s="1">
        <v>1</v>
      </c>
      <c r="I2259" s="1" t="s">
        <v>16</v>
      </c>
      <c r="J2259" s="1">
        <v>1</v>
      </c>
      <c r="K2259" t="s">
        <v>6951</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7244</v>
      </c>
      <c r="E2260" s="2">
        <v>31.809000000000001</v>
      </c>
      <c r="F2260" s="2">
        <v>34.860999999999898</v>
      </c>
      <c r="G2260" t="s">
        <v>4144</v>
      </c>
      <c r="H2260" s="1">
        <v>1</v>
      </c>
      <c r="I2260" s="1" t="s">
        <v>16</v>
      </c>
      <c r="J2260" s="1">
        <v>1</v>
      </c>
      <c r="K2260" t="s">
        <v>6951</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7244</v>
      </c>
      <c r="E2261" s="2">
        <v>34.860999999999898</v>
      </c>
      <c r="F2261" s="2">
        <v>36.927999999999898</v>
      </c>
      <c r="G2261" t="s">
        <v>3473</v>
      </c>
      <c r="H2261" s="1">
        <v>1</v>
      </c>
      <c r="I2261" s="1" t="s">
        <v>16</v>
      </c>
      <c r="J2261" s="1">
        <v>1</v>
      </c>
      <c r="K2261" t="s">
        <v>6951</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7244</v>
      </c>
      <c r="E2262" s="2">
        <v>36.927999999999898</v>
      </c>
      <c r="F2262" s="2">
        <v>39.835999999999899</v>
      </c>
      <c r="G2262" t="s">
        <v>5683</v>
      </c>
      <c r="H2262" s="1">
        <v>1</v>
      </c>
      <c r="I2262" s="1" t="s">
        <v>16</v>
      </c>
      <c r="J2262" s="1">
        <v>1</v>
      </c>
      <c r="K2262" t="s">
        <v>6951</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7244</v>
      </c>
      <c r="E2263" s="2">
        <v>39.835999999999899</v>
      </c>
      <c r="F2263" s="2">
        <v>45.593000000000004</v>
      </c>
      <c r="G2263" t="s">
        <v>6141</v>
      </c>
      <c r="H2263" s="1">
        <v>1</v>
      </c>
      <c r="I2263" s="1" t="s">
        <v>16</v>
      </c>
      <c r="J2263" s="1">
        <v>1</v>
      </c>
      <c r="K2263" t="s">
        <v>6951</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7244</v>
      </c>
      <c r="E2264" s="2">
        <v>45.593000000000004</v>
      </c>
      <c r="F2264" s="2">
        <v>48.912999999999897</v>
      </c>
      <c r="G2264" t="s">
        <v>4997</v>
      </c>
      <c r="H2264" s="1">
        <v>1</v>
      </c>
      <c r="I2264" s="1" t="s">
        <v>16</v>
      </c>
      <c r="J2264" s="1">
        <v>1</v>
      </c>
      <c r="K2264" t="s">
        <v>6951</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7244</v>
      </c>
      <c r="E2265" s="2">
        <v>48.912999999999897</v>
      </c>
      <c r="F2265" s="2">
        <v>51.326999999999899</v>
      </c>
      <c r="G2265" t="s">
        <v>4849</v>
      </c>
      <c r="H2265" s="1">
        <v>1</v>
      </c>
      <c r="I2265" s="1" t="s">
        <v>16</v>
      </c>
      <c r="J2265" s="1">
        <v>1</v>
      </c>
      <c r="K2265" t="s">
        <v>6951</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7244</v>
      </c>
      <c r="E2266" s="2">
        <v>51.331000000000003</v>
      </c>
      <c r="F2266" s="2">
        <v>54.005000000000003</v>
      </c>
      <c r="G2266" t="s">
        <v>6613</v>
      </c>
      <c r="H2266" s="1">
        <v>1</v>
      </c>
      <c r="I2266" s="1" t="s">
        <v>16</v>
      </c>
      <c r="J2266" s="1">
        <v>1</v>
      </c>
      <c r="K2266" t="s">
        <v>6951</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7244</v>
      </c>
      <c r="E2267" s="2">
        <v>54.005000000000003</v>
      </c>
      <c r="F2267" s="2">
        <v>55.973999999999897</v>
      </c>
      <c r="G2267" t="s">
        <v>1736</v>
      </c>
      <c r="H2267" s="1">
        <v>1</v>
      </c>
      <c r="I2267" s="1" t="s">
        <v>16</v>
      </c>
      <c r="J2267" s="1">
        <v>1</v>
      </c>
      <c r="K2267" t="s">
        <v>6951</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7244</v>
      </c>
      <c r="E2268" s="2">
        <v>55.973999999999897</v>
      </c>
      <c r="F2268" s="2">
        <v>57.8599999999999</v>
      </c>
      <c r="G2268" t="s">
        <v>1611</v>
      </c>
      <c r="H2268" s="1">
        <v>1</v>
      </c>
      <c r="I2268" s="1" t="s">
        <v>16</v>
      </c>
      <c r="J2268" s="1">
        <v>1</v>
      </c>
      <c r="K2268" t="s">
        <v>6951</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7244</v>
      </c>
      <c r="E2269" s="2">
        <v>57.8599999999999</v>
      </c>
      <c r="F2269" s="2">
        <v>59.146999999999899</v>
      </c>
      <c r="G2269" t="s">
        <v>3804</v>
      </c>
      <c r="H2269" s="1">
        <v>1</v>
      </c>
      <c r="I2269" s="1" t="s">
        <v>16</v>
      </c>
      <c r="J2269" s="1">
        <v>1</v>
      </c>
      <c r="K2269" t="s">
        <v>6951</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7244</v>
      </c>
      <c r="E2270" s="2">
        <v>59.146999999999899</v>
      </c>
      <c r="F2270" s="2">
        <v>60.688000000000002</v>
      </c>
      <c r="G2270" t="s">
        <v>1191</v>
      </c>
      <c r="H2270" s="1">
        <v>1</v>
      </c>
      <c r="I2270" s="1" t="s">
        <v>16</v>
      </c>
      <c r="J2270" s="1">
        <v>2</v>
      </c>
      <c r="K2270" t="s">
        <v>6951</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7244</v>
      </c>
      <c r="E2271" s="2">
        <v>60.688000000000002</v>
      </c>
      <c r="F2271" s="2">
        <v>61.429000000000002</v>
      </c>
      <c r="G2271" t="s">
        <v>3319</v>
      </c>
      <c r="H2271" s="1">
        <v>1</v>
      </c>
      <c r="I2271" s="1" t="s">
        <v>16</v>
      </c>
      <c r="J2271" s="1">
        <v>1</v>
      </c>
      <c r="K2271" t="s">
        <v>6951</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7245</v>
      </c>
      <c r="E2272" s="2">
        <v>60.688000000000002</v>
      </c>
      <c r="F2272" s="2">
        <v>61.802</v>
      </c>
      <c r="G2272" t="s">
        <v>4777</v>
      </c>
      <c r="H2272" s="1">
        <v>1</v>
      </c>
      <c r="I2272" s="1" t="s">
        <v>16</v>
      </c>
      <c r="J2272" s="1">
        <v>1</v>
      </c>
      <c r="K2272" t="s">
        <v>6951</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7246</v>
      </c>
      <c r="E2273" s="2">
        <v>82.152000000000001</v>
      </c>
      <c r="F2273" s="2">
        <v>86.114999999999895</v>
      </c>
      <c r="G2273" t="s">
        <v>5331</v>
      </c>
      <c r="H2273" s="1">
        <v>1</v>
      </c>
      <c r="I2273" s="1" t="s">
        <v>16</v>
      </c>
      <c r="J2273" s="1">
        <v>1</v>
      </c>
      <c r="K2273" t="s">
        <v>6951</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7246</v>
      </c>
      <c r="E2274" s="2">
        <v>86.114999999999895</v>
      </c>
      <c r="F2274" s="2">
        <v>88.094999999999899</v>
      </c>
      <c r="G2274" t="s">
        <v>4086</v>
      </c>
      <c r="H2274" s="1">
        <v>1</v>
      </c>
      <c r="I2274" s="1" t="s">
        <v>16</v>
      </c>
      <c r="J2274" s="1">
        <v>1</v>
      </c>
      <c r="K2274" t="s">
        <v>6951</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7246</v>
      </c>
      <c r="E2275" s="2">
        <v>88.09</v>
      </c>
      <c r="F2275" s="2">
        <v>90.489999999999895</v>
      </c>
      <c r="G2275" t="s">
        <v>6655</v>
      </c>
      <c r="H2275" s="1">
        <v>1</v>
      </c>
      <c r="I2275" s="1" t="s">
        <v>16</v>
      </c>
      <c r="J2275" s="1">
        <v>1</v>
      </c>
      <c r="K2275" t="s">
        <v>6951</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7246</v>
      </c>
      <c r="E2276" s="2">
        <v>90.489999999999895</v>
      </c>
      <c r="F2276" s="2">
        <v>92.918999999999897</v>
      </c>
      <c r="G2276" t="s">
        <v>3755</v>
      </c>
      <c r="H2276" s="1">
        <v>1</v>
      </c>
      <c r="I2276" s="1" t="s">
        <v>16</v>
      </c>
      <c r="J2276" s="1">
        <v>1</v>
      </c>
      <c r="K2276" t="s">
        <v>6951</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7246</v>
      </c>
      <c r="E2277" s="2">
        <v>92.918999999999897</v>
      </c>
      <c r="F2277" s="2">
        <v>94.575000000000003</v>
      </c>
      <c r="G2277" t="s">
        <v>2611</v>
      </c>
      <c r="H2277" s="1">
        <v>1</v>
      </c>
      <c r="I2277" s="1" t="s">
        <v>16</v>
      </c>
      <c r="J2277" s="1">
        <v>1</v>
      </c>
      <c r="K2277" t="s">
        <v>6951</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7246</v>
      </c>
      <c r="E2278" s="2">
        <v>94.575000000000003</v>
      </c>
      <c r="F2278" s="2">
        <v>95.463999999999899</v>
      </c>
      <c r="G2278" t="s">
        <v>4142</v>
      </c>
      <c r="H2278" s="1">
        <v>1</v>
      </c>
      <c r="I2278" s="1" t="s">
        <v>16</v>
      </c>
      <c r="J2278" s="1">
        <v>1</v>
      </c>
      <c r="K2278" t="s">
        <v>6951</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7246</v>
      </c>
      <c r="E2279" s="2">
        <v>95.463999999999899</v>
      </c>
      <c r="F2279" s="2">
        <v>96.165999999999897</v>
      </c>
      <c r="G2279" t="s">
        <v>183</v>
      </c>
      <c r="H2279" s="1">
        <v>1</v>
      </c>
      <c r="I2279" s="1" t="s">
        <v>16</v>
      </c>
      <c r="J2279" s="1">
        <v>1</v>
      </c>
      <c r="K2279" t="s">
        <v>6951</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7246</v>
      </c>
      <c r="E2280" s="2">
        <v>96.165999999999897</v>
      </c>
      <c r="F2280" s="2">
        <v>97.516999999999896</v>
      </c>
      <c r="G2280" t="s">
        <v>5517</v>
      </c>
      <c r="H2280" s="1">
        <v>1</v>
      </c>
      <c r="I2280" s="1" t="s">
        <v>16</v>
      </c>
      <c r="J2280" s="1">
        <v>1</v>
      </c>
      <c r="K2280" t="s">
        <v>6951</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7246</v>
      </c>
      <c r="E2281" s="2">
        <v>97.516999999999896</v>
      </c>
      <c r="F2281" s="2">
        <v>98.849999999999895</v>
      </c>
      <c r="G2281" t="s">
        <v>5395</v>
      </c>
      <c r="H2281" s="1">
        <v>1</v>
      </c>
      <c r="I2281" s="1" t="s">
        <v>16</v>
      </c>
      <c r="J2281" s="1">
        <v>1</v>
      </c>
      <c r="K2281" t="s">
        <v>6951</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7246</v>
      </c>
      <c r="E2282" s="2">
        <v>98.849999999999895</v>
      </c>
      <c r="F2282" s="2">
        <v>100.172</v>
      </c>
      <c r="G2282" t="s">
        <v>1553</v>
      </c>
      <c r="H2282" s="1">
        <v>1</v>
      </c>
      <c r="I2282" s="1" t="s">
        <v>16</v>
      </c>
      <c r="J2282" s="1">
        <v>1</v>
      </c>
      <c r="K2282" t="s">
        <v>6951</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7246</v>
      </c>
      <c r="E2283" s="2">
        <v>100.172</v>
      </c>
      <c r="F2283" s="2">
        <v>100.881</v>
      </c>
      <c r="G2283" t="s">
        <v>4673</v>
      </c>
      <c r="H2283" s="1">
        <v>1</v>
      </c>
      <c r="I2283" s="1" t="s">
        <v>16</v>
      </c>
      <c r="J2283" s="1">
        <v>1</v>
      </c>
      <c r="K2283" t="s">
        <v>6951</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7247</v>
      </c>
      <c r="E2284" s="2">
        <v>82.569999999999894</v>
      </c>
      <c r="F2284" s="2">
        <v>83.322999999999894</v>
      </c>
      <c r="G2284" t="s">
        <v>1213</v>
      </c>
      <c r="H2284" s="1">
        <v>1</v>
      </c>
      <c r="I2284" s="1" t="s">
        <v>16</v>
      </c>
      <c r="J2284" s="1">
        <v>2</v>
      </c>
      <c r="K2284" t="s">
        <v>6951</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7247</v>
      </c>
      <c r="E2285" s="2">
        <v>83.322999999999894</v>
      </c>
      <c r="F2285" s="2">
        <v>84.721999999999895</v>
      </c>
      <c r="G2285" t="s">
        <v>3143</v>
      </c>
      <c r="H2285" s="1">
        <v>1</v>
      </c>
      <c r="I2285" s="1" t="s">
        <v>16</v>
      </c>
      <c r="J2285" s="1">
        <v>1</v>
      </c>
      <c r="K2285" t="s">
        <v>6951</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7247</v>
      </c>
      <c r="E2286" s="2">
        <v>84.721999999999895</v>
      </c>
      <c r="F2286" s="2">
        <v>88.816000000000003</v>
      </c>
      <c r="G2286" t="s">
        <v>151</v>
      </c>
      <c r="H2286" s="1">
        <v>1</v>
      </c>
      <c r="I2286" s="1" t="s">
        <v>16</v>
      </c>
      <c r="J2286" s="1">
        <v>1</v>
      </c>
      <c r="K2286" t="s">
        <v>6951</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7247</v>
      </c>
      <c r="E2287" s="2">
        <v>88.816000000000003</v>
      </c>
      <c r="F2287" s="2">
        <v>90.293000000000006</v>
      </c>
      <c r="G2287" t="s">
        <v>5555</v>
      </c>
      <c r="H2287" s="1">
        <v>1</v>
      </c>
      <c r="I2287" s="1" t="s">
        <v>16</v>
      </c>
      <c r="J2287" s="1">
        <v>1</v>
      </c>
      <c r="K2287" t="s">
        <v>6951</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7247</v>
      </c>
      <c r="E2288" s="2">
        <v>90.284000000000006</v>
      </c>
      <c r="F2288" s="2">
        <v>91.629000000000005</v>
      </c>
      <c r="G2288" t="s">
        <v>413</v>
      </c>
      <c r="H2288" s="1">
        <v>1</v>
      </c>
      <c r="I2288" s="1" t="s">
        <v>16</v>
      </c>
      <c r="J2288" s="1">
        <v>1</v>
      </c>
      <c r="K2288" t="s">
        <v>6951</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7247</v>
      </c>
      <c r="E2289" s="2">
        <v>91.629000000000005</v>
      </c>
      <c r="F2289" s="2">
        <v>93.465000000000003</v>
      </c>
      <c r="G2289" t="s">
        <v>4307</v>
      </c>
      <c r="H2289" s="1">
        <v>1</v>
      </c>
      <c r="I2289" s="1" t="s">
        <v>16</v>
      </c>
      <c r="J2289" s="1">
        <v>1</v>
      </c>
      <c r="K2289" t="s">
        <v>6951</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7247</v>
      </c>
      <c r="E2290" s="2">
        <v>93.465000000000003</v>
      </c>
      <c r="F2290" s="2">
        <v>96.319999999999894</v>
      </c>
      <c r="G2290" t="s">
        <v>4347</v>
      </c>
      <c r="H2290" s="1">
        <v>1</v>
      </c>
      <c r="I2290" s="1" t="s">
        <v>16</v>
      </c>
      <c r="J2290" s="1">
        <v>1</v>
      </c>
      <c r="K2290" t="s">
        <v>6951</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7247</v>
      </c>
      <c r="E2291" s="2">
        <v>96.319999999999894</v>
      </c>
      <c r="F2291" s="2">
        <v>97.266999999999896</v>
      </c>
      <c r="G2291" t="s">
        <v>1756</v>
      </c>
      <c r="H2291" s="1">
        <v>1</v>
      </c>
      <c r="I2291" s="1" t="s">
        <v>16</v>
      </c>
      <c r="J2291" s="1">
        <v>2</v>
      </c>
      <c r="K2291" t="s">
        <v>6951</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7248</v>
      </c>
      <c r="E2292" s="2">
        <v>-3.0000000000000001E-3</v>
      </c>
      <c r="F2292" s="2">
        <v>2.5710000000000002</v>
      </c>
      <c r="G2292" t="s">
        <v>899</v>
      </c>
      <c r="H2292" s="1">
        <v>20</v>
      </c>
      <c r="I2292" s="1" t="s">
        <v>443</v>
      </c>
      <c r="J2292" s="1">
        <v>1</v>
      </c>
      <c r="K2292" t="s">
        <v>6951</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7248</v>
      </c>
      <c r="E2293" s="2">
        <v>2.5710000000000002</v>
      </c>
      <c r="F2293" s="2">
        <v>3.29</v>
      </c>
      <c r="G2293" t="s">
        <v>1225</v>
      </c>
      <c r="H2293" s="1">
        <v>20</v>
      </c>
      <c r="I2293" s="1" t="s">
        <v>443</v>
      </c>
      <c r="J2293" s="1">
        <v>1</v>
      </c>
      <c r="K2293" t="s">
        <v>6951</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7248</v>
      </c>
      <c r="E2294" s="2">
        <v>3.29</v>
      </c>
      <c r="F2294" s="2">
        <v>5.45</v>
      </c>
      <c r="G2294" t="s">
        <v>6803</v>
      </c>
      <c r="H2294" s="1">
        <v>20</v>
      </c>
      <c r="I2294" s="1" t="s">
        <v>443</v>
      </c>
      <c r="J2294" s="1">
        <v>1</v>
      </c>
      <c r="K2294" t="s">
        <v>6951</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7248</v>
      </c>
      <c r="E2295" s="2">
        <v>5.45</v>
      </c>
      <c r="F2295" s="2">
        <v>6.7140000000000004</v>
      </c>
      <c r="G2295" t="s">
        <v>648</v>
      </c>
      <c r="H2295" s="1">
        <v>20</v>
      </c>
      <c r="I2295" s="1" t="s">
        <v>443</v>
      </c>
      <c r="J2295" s="1">
        <v>1</v>
      </c>
      <c r="K2295" t="s">
        <v>6951</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7248</v>
      </c>
      <c r="E2296" s="2">
        <v>6.7140000000000004</v>
      </c>
      <c r="F2296" s="2">
        <v>8.2249999999999996</v>
      </c>
      <c r="G2296" t="s">
        <v>2221</v>
      </c>
      <c r="H2296" s="1">
        <v>20</v>
      </c>
      <c r="I2296" s="1" t="s">
        <v>443</v>
      </c>
      <c r="J2296" s="1">
        <v>1</v>
      </c>
      <c r="K2296" t="s">
        <v>6951</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7248</v>
      </c>
      <c r="E2297" s="2">
        <v>8.2249999999999996</v>
      </c>
      <c r="F2297" s="2">
        <v>11.252000000000001</v>
      </c>
      <c r="G2297" t="s">
        <v>5979</v>
      </c>
      <c r="H2297" s="1">
        <v>20</v>
      </c>
      <c r="I2297" s="1" t="s">
        <v>443</v>
      </c>
      <c r="J2297" s="1">
        <v>1</v>
      </c>
      <c r="K2297" t="s">
        <v>6951</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7248</v>
      </c>
      <c r="E2298" s="2">
        <v>11.252000000000001</v>
      </c>
      <c r="F2298" s="2">
        <v>14.054</v>
      </c>
      <c r="G2298" t="s">
        <v>5983</v>
      </c>
      <c r="H2298" s="1">
        <v>20</v>
      </c>
      <c r="I2298" s="1" t="s">
        <v>443</v>
      </c>
      <c r="J2298" s="1">
        <v>1</v>
      </c>
      <c r="K2298" t="s">
        <v>6951</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7248</v>
      </c>
      <c r="E2299" s="2">
        <v>14.054</v>
      </c>
      <c r="F2299" s="2">
        <v>16.3509999999999</v>
      </c>
      <c r="G2299" t="s">
        <v>2966</v>
      </c>
      <c r="H2299" s="1">
        <v>20</v>
      </c>
      <c r="I2299" s="1" t="s">
        <v>443</v>
      </c>
      <c r="J2299" s="1">
        <v>1</v>
      </c>
      <c r="K2299" t="s">
        <v>6951</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7248</v>
      </c>
      <c r="E2300" s="2">
        <v>16.3509999999999</v>
      </c>
      <c r="F2300" s="2">
        <v>17.638000000000002</v>
      </c>
      <c r="G2300" t="s">
        <v>2954</v>
      </c>
      <c r="H2300" s="1">
        <v>20</v>
      </c>
      <c r="I2300" s="1" t="s">
        <v>443</v>
      </c>
      <c r="J2300" s="1">
        <v>1</v>
      </c>
      <c r="K2300" t="s">
        <v>6951</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7248</v>
      </c>
      <c r="E2301" s="2">
        <v>17.638000000000002</v>
      </c>
      <c r="F2301" s="2">
        <v>19.175000000000001</v>
      </c>
      <c r="G2301" t="s">
        <v>3371</v>
      </c>
      <c r="H2301" s="1">
        <v>20</v>
      </c>
      <c r="I2301" s="1" t="s">
        <v>443</v>
      </c>
      <c r="J2301" s="1">
        <v>1</v>
      </c>
      <c r="K2301" t="s">
        <v>6951</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7249</v>
      </c>
      <c r="E2302" s="2">
        <v>19.175000000000001</v>
      </c>
      <c r="F2302" s="2">
        <v>24.318000000000001</v>
      </c>
      <c r="G2302" t="s">
        <v>6769</v>
      </c>
      <c r="H2302" s="1">
        <v>20</v>
      </c>
      <c r="I2302" s="1" t="s">
        <v>443</v>
      </c>
      <c r="J2302" s="1">
        <v>1</v>
      </c>
      <c r="K2302" t="s">
        <v>6951</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7249</v>
      </c>
      <c r="E2303" s="2">
        <v>24.318000000000001</v>
      </c>
      <c r="F2303" s="2">
        <v>27.2319999999999</v>
      </c>
      <c r="G2303" t="s">
        <v>442</v>
      </c>
      <c r="H2303" s="1">
        <v>20</v>
      </c>
      <c r="I2303" s="1" t="s">
        <v>443</v>
      </c>
      <c r="J2303" s="1">
        <v>1</v>
      </c>
      <c r="K2303" t="s">
        <v>6951</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7249</v>
      </c>
      <c r="E2304" s="2">
        <v>27.2319999999999</v>
      </c>
      <c r="F2304" s="2">
        <v>29.091000000000001</v>
      </c>
      <c r="G2304" t="s">
        <v>1902</v>
      </c>
      <c r="H2304" s="1">
        <v>20</v>
      </c>
      <c r="I2304" s="1" t="s">
        <v>443</v>
      </c>
      <c r="J2304" s="1">
        <v>1</v>
      </c>
      <c r="K2304" t="s">
        <v>6951</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7249</v>
      </c>
      <c r="E2305" s="2">
        <v>29.091000000000001</v>
      </c>
      <c r="F2305" s="2">
        <v>30.777999999999899</v>
      </c>
      <c r="G2305" t="s">
        <v>487</v>
      </c>
      <c r="H2305" s="1">
        <v>20</v>
      </c>
      <c r="I2305" s="1" t="s">
        <v>443</v>
      </c>
      <c r="J2305" s="1">
        <v>1</v>
      </c>
      <c r="K2305" t="s">
        <v>6951</v>
      </c>
      <c r="R2305" s="4"/>
      <c r="S2305" s="5"/>
      <c r="T2305" s="5"/>
      <c r="V2305" s="40"/>
      <c r="W2305" s="40"/>
      <c r="X2305" s="40"/>
      <c r="Z2305" s="43"/>
      <c r="AA2305" s="43"/>
      <c r="AB2305" s="43"/>
      <c r="AC2305" s="43"/>
      <c r="AD2305" s="8">
        <f t="shared" si="105"/>
        <v>0</v>
      </c>
      <c r="AE2305" s="43"/>
      <c r="AF2305" s="6">
        <f t="shared" si="107"/>
        <v>0</v>
      </c>
      <c r="AG2305" s="7" t="e">
        <f t="shared" si="106"/>
        <v>#DIV/0!</v>
      </c>
      <c r="AH2305" s="7"/>
      <c r="AI2305" s="46"/>
      <c r="AJ2305" s="46"/>
      <c r="AK2305" s="46"/>
    </row>
    <row r="2306" spans="1:37" x14ac:dyDescent="0.2">
      <c r="A2306" s="1">
        <v>2305</v>
      </c>
      <c r="B2306" t="s">
        <v>510</v>
      </c>
      <c r="C2306" s="1">
        <v>831</v>
      </c>
      <c r="D2306" t="s">
        <v>7249</v>
      </c>
      <c r="E2306" s="2">
        <v>30.777999999999899</v>
      </c>
      <c r="F2306" s="2">
        <v>33.448</v>
      </c>
      <c r="G2306" t="s">
        <v>511</v>
      </c>
      <c r="H2306" s="1">
        <v>20</v>
      </c>
      <c r="I2306" s="1" t="s">
        <v>443</v>
      </c>
      <c r="J2306" s="1">
        <v>1</v>
      </c>
      <c r="K2306" t="s">
        <v>6951</v>
      </c>
      <c r="R2306" s="4"/>
      <c r="S2306" s="5"/>
      <c r="T2306" s="5"/>
      <c r="V2306" s="40"/>
      <c r="W2306" s="40"/>
      <c r="X2306" s="40"/>
      <c r="Z2306" s="43"/>
      <c r="AA2306" s="43"/>
      <c r="AB2306" s="43"/>
      <c r="AC2306" s="43"/>
      <c r="AD2306" s="8">
        <f t="shared" ref="AD2306:AD2369" si="108">SUM(Z2306:AC2306)</f>
        <v>0</v>
      </c>
      <c r="AE2306" s="43"/>
      <c r="AF2306" s="6">
        <f t="shared" si="107"/>
        <v>0</v>
      </c>
      <c r="AG2306" s="7" t="e">
        <f t="shared" ref="AG2306:AG2369" si="109">AD2306/AF2306</f>
        <v>#DIV/0!</v>
      </c>
      <c r="AH2306" s="7"/>
      <c r="AI2306" s="46"/>
      <c r="AJ2306" s="46"/>
      <c r="AK2306" s="46"/>
    </row>
    <row r="2307" spans="1:37" x14ac:dyDescent="0.2">
      <c r="A2307" s="1">
        <v>2306</v>
      </c>
      <c r="B2307" t="s">
        <v>680</v>
      </c>
      <c r="C2307" s="1">
        <v>831</v>
      </c>
      <c r="D2307" t="s">
        <v>7249</v>
      </c>
      <c r="E2307" s="2">
        <v>33.448</v>
      </c>
      <c r="F2307" s="2">
        <v>36.2319999999999</v>
      </c>
      <c r="G2307" t="s">
        <v>681</v>
      </c>
      <c r="H2307" s="1">
        <v>20</v>
      </c>
      <c r="I2307" s="1" t="s">
        <v>443</v>
      </c>
      <c r="J2307" s="1">
        <v>1</v>
      </c>
      <c r="K2307" t="s">
        <v>6951</v>
      </c>
      <c r="R2307" s="4"/>
      <c r="S2307" s="5"/>
      <c r="T2307" s="5"/>
      <c r="V2307" s="40"/>
      <c r="W2307" s="40"/>
      <c r="X2307" s="40"/>
      <c r="Z2307" s="43"/>
      <c r="AA2307" s="43"/>
      <c r="AB2307" s="43"/>
      <c r="AC2307" s="43"/>
      <c r="AD2307" s="8">
        <f t="shared" si="108"/>
        <v>0</v>
      </c>
      <c r="AE2307" s="43"/>
      <c r="AF2307" s="6">
        <f t="shared" ref="AF2307:AF2370" si="110">AD2307+AE2307</f>
        <v>0</v>
      </c>
      <c r="AG2307" s="7" t="e">
        <f t="shared" si="109"/>
        <v>#DIV/0!</v>
      </c>
      <c r="AH2307" s="7"/>
      <c r="AI2307" s="46"/>
      <c r="AJ2307" s="46"/>
      <c r="AK2307" s="46"/>
    </row>
    <row r="2308" spans="1:37" x14ac:dyDescent="0.2">
      <c r="A2308" s="1">
        <v>2307</v>
      </c>
      <c r="B2308" t="s">
        <v>996</v>
      </c>
      <c r="C2308" s="1">
        <v>831</v>
      </c>
      <c r="D2308" t="s">
        <v>7249</v>
      </c>
      <c r="E2308" s="2">
        <v>36.2319999999999</v>
      </c>
      <c r="F2308" s="2">
        <v>38.619</v>
      </c>
      <c r="G2308" t="s">
        <v>997</v>
      </c>
      <c r="H2308" s="1">
        <v>20</v>
      </c>
      <c r="I2308" s="1" t="s">
        <v>443</v>
      </c>
      <c r="J2308" s="1">
        <v>2</v>
      </c>
      <c r="K2308" t="s">
        <v>6951</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7249</v>
      </c>
      <c r="E2309" s="2">
        <v>38.619</v>
      </c>
      <c r="F2309" s="2">
        <v>39.594000000000001</v>
      </c>
      <c r="G2309" t="s">
        <v>3810</v>
      </c>
      <c r="H2309" s="1">
        <v>20</v>
      </c>
      <c r="I2309" s="1" t="s">
        <v>443</v>
      </c>
      <c r="J2309" s="1">
        <v>2</v>
      </c>
      <c r="K2309" t="s">
        <v>6951</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7250</v>
      </c>
      <c r="E2310" s="2">
        <v>26.393000000000001</v>
      </c>
      <c r="F2310" s="2">
        <v>27.3889999999999</v>
      </c>
      <c r="G2310" t="s">
        <v>2395</v>
      </c>
      <c r="H2310" s="1">
        <v>1</v>
      </c>
      <c r="I2310" s="1" t="s">
        <v>16</v>
      </c>
      <c r="J2310" s="1">
        <v>2</v>
      </c>
      <c r="K2310" t="s">
        <v>6951</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7250</v>
      </c>
      <c r="E2311" s="2">
        <v>27.3889999999999</v>
      </c>
      <c r="F2311" s="2">
        <v>29.663</v>
      </c>
      <c r="G2311" t="s">
        <v>4459</v>
      </c>
      <c r="H2311" s="1">
        <v>1</v>
      </c>
      <c r="I2311" s="1" t="s">
        <v>16</v>
      </c>
      <c r="J2311" s="1">
        <v>2</v>
      </c>
      <c r="K2311" t="s">
        <v>6951</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7250</v>
      </c>
      <c r="E2312" s="2">
        <v>29.663</v>
      </c>
      <c r="F2312" s="2">
        <v>31.949000000000002</v>
      </c>
      <c r="G2312" t="s">
        <v>2438</v>
      </c>
      <c r="H2312" s="1">
        <v>1</v>
      </c>
      <c r="I2312" s="1" t="s">
        <v>16</v>
      </c>
      <c r="J2312" s="1">
        <v>2</v>
      </c>
      <c r="K2312" t="s">
        <v>6951</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7250</v>
      </c>
      <c r="E2313" s="2">
        <v>31.9439999999999</v>
      </c>
      <c r="F2313" s="2">
        <v>33.534999999999897</v>
      </c>
      <c r="G2313" t="s">
        <v>4080</v>
      </c>
      <c r="H2313" s="1">
        <v>1</v>
      </c>
      <c r="I2313" s="1" t="s">
        <v>16</v>
      </c>
      <c r="J2313" s="1">
        <v>2</v>
      </c>
      <c r="K2313" t="s">
        <v>6951</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7250</v>
      </c>
      <c r="E2314" s="2">
        <v>33.534999999999897</v>
      </c>
      <c r="F2314" s="2">
        <v>38.051000000000002</v>
      </c>
      <c r="G2314" t="s">
        <v>6767</v>
      </c>
      <c r="H2314" s="1">
        <v>1</v>
      </c>
      <c r="I2314" s="1" t="s">
        <v>16</v>
      </c>
      <c r="J2314" s="1">
        <v>2</v>
      </c>
      <c r="K2314" t="s">
        <v>6951</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7250</v>
      </c>
      <c r="E2315" s="2">
        <v>38.051000000000002</v>
      </c>
      <c r="F2315" s="2">
        <v>40.3479999999999</v>
      </c>
      <c r="G2315" t="s">
        <v>3898</v>
      </c>
      <c r="H2315" s="1">
        <v>1</v>
      </c>
      <c r="I2315" s="1" t="s">
        <v>16</v>
      </c>
      <c r="J2315" s="1">
        <v>2</v>
      </c>
      <c r="K2315" t="s">
        <v>6951</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7250</v>
      </c>
      <c r="E2316" s="2">
        <v>40.3479999999999</v>
      </c>
      <c r="F2316" s="2">
        <v>42.051000000000002</v>
      </c>
      <c r="G2316" t="s">
        <v>3058</v>
      </c>
      <c r="H2316" s="1">
        <v>1</v>
      </c>
      <c r="I2316" s="1" t="s">
        <v>16</v>
      </c>
      <c r="J2316" s="1">
        <v>2</v>
      </c>
      <c r="K2316" t="s">
        <v>6951</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7250</v>
      </c>
      <c r="E2317" s="2">
        <v>42.051000000000002</v>
      </c>
      <c r="F2317" s="2">
        <v>46.195999999999898</v>
      </c>
      <c r="G2317" t="s">
        <v>6463</v>
      </c>
      <c r="H2317" s="1">
        <v>1</v>
      </c>
      <c r="I2317" s="1" t="s">
        <v>16</v>
      </c>
      <c r="J2317" s="1">
        <v>2</v>
      </c>
      <c r="K2317" t="s">
        <v>6951</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7250</v>
      </c>
      <c r="E2318" s="2">
        <v>46.195999999999898</v>
      </c>
      <c r="F2318" s="2">
        <v>48.6709999999999</v>
      </c>
      <c r="G2318" t="s">
        <v>6591</v>
      </c>
      <c r="H2318" s="1">
        <v>1</v>
      </c>
      <c r="I2318" s="1" t="s">
        <v>16</v>
      </c>
      <c r="J2318" s="1">
        <v>2</v>
      </c>
      <c r="K2318" t="s">
        <v>6951</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7250</v>
      </c>
      <c r="E2319" s="2">
        <v>48.6709999999999</v>
      </c>
      <c r="F2319" s="2">
        <v>52.122999999999898</v>
      </c>
      <c r="G2319" t="s">
        <v>5671</v>
      </c>
      <c r="H2319" s="1">
        <v>1</v>
      </c>
      <c r="I2319" s="1" t="s">
        <v>16</v>
      </c>
      <c r="J2319" s="1">
        <v>2</v>
      </c>
      <c r="K2319" t="s">
        <v>6951</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7250</v>
      </c>
      <c r="E2320" s="2">
        <v>52.116</v>
      </c>
      <c r="F2320" s="2">
        <v>55.689999999999898</v>
      </c>
      <c r="G2320" t="s">
        <v>636</v>
      </c>
      <c r="H2320" s="1">
        <v>1</v>
      </c>
      <c r="I2320" s="1" t="s">
        <v>16</v>
      </c>
      <c r="J2320" s="1">
        <v>2</v>
      </c>
      <c r="K2320" t="s">
        <v>6951</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7250</v>
      </c>
      <c r="E2321" s="2">
        <v>55.689999999999898</v>
      </c>
      <c r="F2321" s="2">
        <v>59.491999999999898</v>
      </c>
      <c r="G2321" t="s">
        <v>2647</v>
      </c>
      <c r="H2321" s="1">
        <v>1</v>
      </c>
      <c r="I2321" s="1" t="s">
        <v>16</v>
      </c>
      <c r="J2321" s="1">
        <v>2</v>
      </c>
      <c r="K2321" t="s">
        <v>6951</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7250</v>
      </c>
      <c r="E2322" s="2">
        <v>59.488</v>
      </c>
      <c r="F2322" s="2">
        <v>61.289000000000001</v>
      </c>
      <c r="G2322" t="s">
        <v>268</v>
      </c>
      <c r="H2322" s="1">
        <v>1</v>
      </c>
      <c r="I2322" s="1" t="s">
        <v>16</v>
      </c>
      <c r="J2322" s="1">
        <v>2</v>
      </c>
      <c r="K2322" t="s">
        <v>6951</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7250</v>
      </c>
      <c r="E2323" s="2">
        <v>61.289000000000001</v>
      </c>
      <c r="F2323" s="2">
        <v>63.28</v>
      </c>
      <c r="G2323" t="s">
        <v>1597</v>
      </c>
      <c r="H2323" s="1">
        <v>1</v>
      </c>
      <c r="I2323" s="1" t="s">
        <v>16</v>
      </c>
      <c r="J2323" s="1">
        <v>2</v>
      </c>
      <c r="K2323" t="s">
        <v>6951</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7250</v>
      </c>
      <c r="E2324" s="2">
        <v>63.28</v>
      </c>
      <c r="F2324" s="2">
        <v>66.1069999999999</v>
      </c>
      <c r="G2324" t="s">
        <v>1668</v>
      </c>
      <c r="H2324" s="1">
        <v>1</v>
      </c>
      <c r="I2324" s="1" t="s">
        <v>16</v>
      </c>
      <c r="J2324" s="1">
        <v>2</v>
      </c>
      <c r="K2324" t="s">
        <v>6951</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7250</v>
      </c>
      <c r="E2325" s="2">
        <v>66.1069999999999</v>
      </c>
      <c r="F2325" s="2">
        <v>69.704999999999899</v>
      </c>
      <c r="G2325" t="s">
        <v>949</v>
      </c>
      <c r="H2325" s="1">
        <v>1</v>
      </c>
      <c r="I2325" s="1" t="s">
        <v>16</v>
      </c>
      <c r="J2325" s="1">
        <v>2</v>
      </c>
      <c r="K2325" t="s">
        <v>6951</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7250</v>
      </c>
      <c r="E2326" s="2">
        <v>69.704999999999899</v>
      </c>
      <c r="F2326" s="2">
        <v>73.215999999999894</v>
      </c>
      <c r="G2326" t="s">
        <v>6185</v>
      </c>
      <c r="H2326" s="1">
        <v>1</v>
      </c>
      <c r="I2326" s="1" t="s">
        <v>16</v>
      </c>
      <c r="J2326" s="1">
        <v>2</v>
      </c>
      <c r="K2326" t="s">
        <v>6951</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7250</v>
      </c>
      <c r="E2327" s="2">
        <v>73.206999999999894</v>
      </c>
      <c r="F2327" s="2">
        <v>75.575000000000003</v>
      </c>
      <c r="G2327" t="s">
        <v>260</v>
      </c>
      <c r="H2327" s="1">
        <v>1</v>
      </c>
      <c r="I2327" s="1" t="s">
        <v>16</v>
      </c>
      <c r="J2327" s="1">
        <v>2</v>
      </c>
      <c r="K2327" t="s">
        <v>6951</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7250</v>
      </c>
      <c r="E2328" s="2">
        <v>75.575000000000003</v>
      </c>
      <c r="F2328" s="2">
        <v>80.974000000000004</v>
      </c>
      <c r="G2328" t="s">
        <v>2368</v>
      </c>
      <c r="H2328" s="1">
        <v>1</v>
      </c>
      <c r="I2328" s="1" t="s">
        <v>16</v>
      </c>
      <c r="J2328" s="1">
        <v>2</v>
      </c>
      <c r="K2328" t="s">
        <v>6951</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7250</v>
      </c>
      <c r="E2329" s="2">
        <v>80.974000000000004</v>
      </c>
      <c r="F2329" s="2">
        <v>81.742000000000004</v>
      </c>
      <c r="G2329" t="s">
        <v>3583</v>
      </c>
      <c r="H2329" s="1">
        <v>1</v>
      </c>
      <c r="I2329" s="1" t="s">
        <v>16</v>
      </c>
      <c r="J2329" s="1">
        <v>2</v>
      </c>
      <c r="K2329" t="s">
        <v>6951</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7250</v>
      </c>
      <c r="E2330" s="2">
        <v>81.742000000000004</v>
      </c>
      <c r="F2330" s="2">
        <v>82.150999999999897</v>
      </c>
      <c r="G2330" t="s">
        <v>4885</v>
      </c>
      <c r="H2330" s="1">
        <v>1</v>
      </c>
      <c r="I2330" s="1" t="s">
        <v>16</v>
      </c>
      <c r="J2330" s="1">
        <v>3</v>
      </c>
      <c r="K2330" t="s">
        <v>6951</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7251</v>
      </c>
      <c r="E2331" s="2">
        <v>29.663</v>
      </c>
      <c r="F2331" s="2">
        <v>30.6099999999999</v>
      </c>
      <c r="G2331" t="s">
        <v>205</v>
      </c>
      <c r="H2331" s="1">
        <v>1</v>
      </c>
      <c r="I2331" s="1" t="s">
        <v>16</v>
      </c>
      <c r="J2331" s="1">
        <v>1</v>
      </c>
      <c r="K2331" t="s">
        <v>6951</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7252</v>
      </c>
      <c r="E2332" s="2">
        <v>29.663</v>
      </c>
      <c r="F2332" s="2">
        <v>31.518000000000001</v>
      </c>
      <c r="G2332" t="s">
        <v>3639</v>
      </c>
      <c r="H2332" s="1">
        <v>1</v>
      </c>
      <c r="I2332" s="1" t="s">
        <v>16</v>
      </c>
      <c r="J2332" s="1">
        <v>1</v>
      </c>
      <c r="K2332" t="s">
        <v>6951</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7253</v>
      </c>
      <c r="E2333" s="2">
        <v>80.974000000000004</v>
      </c>
      <c r="F2333" s="2">
        <v>81.78</v>
      </c>
      <c r="G2333" t="s">
        <v>6547</v>
      </c>
      <c r="H2333" s="1">
        <v>1</v>
      </c>
      <c r="I2333" s="1" t="s">
        <v>16</v>
      </c>
      <c r="J2333" s="1">
        <v>1</v>
      </c>
      <c r="K2333" t="s">
        <v>6951</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7254</v>
      </c>
      <c r="E2334" s="2">
        <v>80.456000000000003</v>
      </c>
      <c r="F2334" s="2">
        <v>81.554000000000002</v>
      </c>
      <c r="G2334" t="s">
        <v>6371</v>
      </c>
      <c r="H2334" s="1">
        <v>1</v>
      </c>
      <c r="I2334" s="1" t="s">
        <v>16</v>
      </c>
      <c r="J2334" s="1">
        <v>3</v>
      </c>
      <c r="K2334" t="s">
        <v>6951</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7254</v>
      </c>
      <c r="E2335" s="2">
        <v>81.554000000000002</v>
      </c>
      <c r="F2335" s="2">
        <v>84.046999999999898</v>
      </c>
      <c r="G2335" t="s">
        <v>3657</v>
      </c>
      <c r="H2335" s="1">
        <v>1</v>
      </c>
      <c r="I2335" s="1" t="s">
        <v>16</v>
      </c>
      <c r="J2335" s="1">
        <v>2</v>
      </c>
      <c r="K2335" t="s">
        <v>6951</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7254</v>
      </c>
      <c r="E2336" s="2">
        <v>84.046999999999898</v>
      </c>
      <c r="F2336" s="2">
        <v>86.382000000000005</v>
      </c>
      <c r="G2336" t="s">
        <v>1517</v>
      </c>
      <c r="H2336" s="1">
        <v>1</v>
      </c>
      <c r="I2336" s="1" t="s">
        <v>16</v>
      </c>
      <c r="J2336" s="1">
        <v>2</v>
      </c>
      <c r="K2336" t="s">
        <v>6951</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7254</v>
      </c>
      <c r="E2337" s="2">
        <v>86.382000000000005</v>
      </c>
      <c r="F2337" s="2">
        <v>90.126999999999896</v>
      </c>
      <c r="G2337" t="s">
        <v>6569</v>
      </c>
      <c r="H2337" s="1">
        <v>1</v>
      </c>
      <c r="I2337" s="1" t="s">
        <v>16</v>
      </c>
      <c r="J2337" s="1">
        <v>2</v>
      </c>
      <c r="K2337" t="s">
        <v>6951</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7254</v>
      </c>
      <c r="E2338" s="2">
        <v>90.126999999999896</v>
      </c>
      <c r="F2338" s="2">
        <v>93.218999999999895</v>
      </c>
      <c r="G2338" t="s">
        <v>5991</v>
      </c>
      <c r="H2338" s="1">
        <v>1</v>
      </c>
      <c r="I2338" s="1" t="s">
        <v>16</v>
      </c>
      <c r="J2338" s="1">
        <v>2</v>
      </c>
      <c r="K2338" t="s">
        <v>6951</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7254</v>
      </c>
      <c r="E2339" s="2">
        <v>93.218999999999895</v>
      </c>
      <c r="F2339" s="2">
        <v>95.319000000000003</v>
      </c>
      <c r="G2339" t="s">
        <v>4297</v>
      </c>
      <c r="H2339" s="1">
        <v>1</v>
      </c>
      <c r="I2339" s="1" t="s">
        <v>16</v>
      </c>
      <c r="J2339" s="1">
        <v>2</v>
      </c>
      <c r="K2339" t="s">
        <v>6951</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7254</v>
      </c>
      <c r="E2340" s="2">
        <v>95.325999999999894</v>
      </c>
      <c r="F2340" s="2">
        <v>100.93600000000001</v>
      </c>
      <c r="G2340" t="s">
        <v>2399</v>
      </c>
      <c r="H2340" s="1">
        <v>1</v>
      </c>
      <c r="I2340" s="1" t="s">
        <v>16</v>
      </c>
      <c r="J2340" s="1">
        <v>2</v>
      </c>
      <c r="K2340" t="s">
        <v>6951</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7254</v>
      </c>
      <c r="E2341" s="2">
        <v>100.93600000000001</v>
      </c>
      <c r="F2341" s="2">
        <v>103.233</v>
      </c>
      <c r="G2341" t="s">
        <v>3229</v>
      </c>
      <c r="H2341" s="1">
        <v>1</v>
      </c>
      <c r="I2341" s="1" t="s">
        <v>16</v>
      </c>
      <c r="J2341" s="1">
        <v>2</v>
      </c>
      <c r="K2341" t="s">
        <v>6951</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7254</v>
      </c>
      <c r="E2342" s="2">
        <v>103.233</v>
      </c>
      <c r="F2342" s="2">
        <v>106.72</v>
      </c>
      <c r="G2342" t="s">
        <v>2247</v>
      </c>
      <c r="H2342" s="1">
        <v>1</v>
      </c>
      <c r="I2342" s="1" t="s">
        <v>16</v>
      </c>
      <c r="J2342" s="1">
        <v>2</v>
      </c>
      <c r="K2342" t="s">
        <v>6951</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7254</v>
      </c>
      <c r="E2343" s="2">
        <v>106.72</v>
      </c>
      <c r="F2343" s="2">
        <v>109.101</v>
      </c>
      <c r="G2343" t="s">
        <v>6759</v>
      </c>
      <c r="H2343" s="1">
        <v>1</v>
      </c>
      <c r="I2343" s="1" t="s">
        <v>16</v>
      </c>
      <c r="J2343" s="1">
        <v>2</v>
      </c>
      <c r="K2343" t="s">
        <v>6951</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7254</v>
      </c>
      <c r="E2344" s="2">
        <v>109.101</v>
      </c>
      <c r="F2344" s="2">
        <v>110.41500000000001</v>
      </c>
      <c r="G2344" t="s">
        <v>2279</v>
      </c>
      <c r="H2344" s="1">
        <v>1</v>
      </c>
      <c r="I2344" s="1" t="s">
        <v>16</v>
      </c>
      <c r="J2344" s="1">
        <v>3</v>
      </c>
      <c r="K2344" t="s">
        <v>6951</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7254</v>
      </c>
      <c r="E2345" s="2">
        <v>110.621</v>
      </c>
      <c r="F2345" s="2">
        <v>113.831999999999</v>
      </c>
      <c r="G2345" t="s">
        <v>449</v>
      </c>
      <c r="H2345" s="1">
        <v>1</v>
      </c>
      <c r="I2345" s="1" t="s">
        <v>16</v>
      </c>
      <c r="J2345" s="1">
        <v>2</v>
      </c>
      <c r="K2345" t="s">
        <v>6951</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7254</v>
      </c>
      <c r="E2346" s="2">
        <v>113.831999999999</v>
      </c>
      <c r="F2346" s="2">
        <v>117.447</v>
      </c>
      <c r="G2346" t="s">
        <v>2289</v>
      </c>
      <c r="H2346" s="1">
        <v>1</v>
      </c>
      <c r="I2346" s="1" t="s">
        <v>16</v>
      </c>
      <c r="J2346" s="1">
        <v>2</v>
      </c>
      <c r="K2346" t="s">
        <v>6951</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7254</v>
      </c>
      <c r="E2347" s="2">
        <v>117.447</v>
      </c>
      <c r="F2347" s="2">
        <v>120.95</v>
      </c>
      <c r="G2347" t="s">
        <v>6561</v>
      </c>
      <c r="H2347" s="1">
        <v>1</v>
      </c>
      <c r="I2347" s="1" t="s">
        <v>16</v>
      </c>
      <c r="J2347" s="1">
        <v>2</v>
      </c>
      <c r="K2347" t="s">
        <v>6951</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7254</v>
      </c>
      <c r="E2348" s="2">
        <v>120.95</v>
      </c>
      <c r="F2348" s="2">
        <v>122.898</v>
      </c>
      <c r="G2348" t="s">
        <v>3812</v>
      </c>
      <c r="H2348" s="1">
        <v>1</v>
      </c>
      <c r="I2348" s="1" t="s">
        <v>16</v>
      </c>
      <c r="J2348" s="1">
        <v>2</v>
      </c>
      <c r="K2348" t="s">
        <v>6951</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7254</v>
      </c>
      <c r="E2349" s="2">
        <v>122.898</v>
      </c>
      <c r="F2349" s="2">
        <v>126.14700000000001</v>
      </c>
      <c r="G2349" t="s">
        <v>3359</v>
      </c>
      <c r="H2349" s="1">
        <v>1</v>
      </c>
      <c r="I2349" s="1" t="s">
        <v>16</v>
      </c>
      <c r="J2349" s="1">
        <v>2</v>
      </c>
      <c r="K2349" t="s">
        <v>6951</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7254</v>
      </c>
      <c r="E2350" s="2">
        <v>126.14700000000001</v>
      </c>
      <c r="F2350" s="2">
        <v>127.483999999999</v>
      </c>
      <c r="G2350" t="s">
        <v>5539</v>
      </c>
      <c r="H2350" s="1">
        <v>1</v>
      </c>
      <c r="I2350" s="1" t="s">
        <v>16</v>
      </c>
      <c r="J2350" s="1">
        <v>2</v>
      </c>
      <c r="K2350" t="s">
        <v>6951</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7254</v>
      </c>
      <c r="E2351" s="2">
        <v>127.483999999999</v>
      </c>
      <c r="F2351" s="2">
        <v>130.506</v>
      </c>
      <c r="G2351" t="s">
        <v>1405</v>
      </c>
      <c r="H2351" s="1">
        <v>1</v>
      </c>
      <c r="I2351" s="1" t="s">
        <v>16</v>
      </c>
      <c r="J2351" s="1">
        <v>2</v>
      </c>
      <c r="K2351" t="s">
        <v>6951</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7254</v>
      </c>
      <c r="E2352" s="2">
        <v>130.506</v>
      </c>
      <c r="F2352" s="2">
        <v>131.839</v>
      </c>
      <c r="G2352" t="s">
        <v>2393</v>
      </c>
      <c r="H2352" s="1">
        <v>1</v>
      </c>
      <c r="I2352" s="1" t="s">
        <v>16</v>
      </c>
      <c r="J2352" s="1">
        <v>2</v>
      </c>
      <c r="K2352" t="s">
        <v>6951</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7254</v>
      </c>
      <c r="E2353" s="2">
        <v>131.839</v>
      </c>
      <c r="F2353" s="2">
        <v>133.898</v>
      </c>
      <c r="G2353" t="s">
        <v>3413</v>
      </c>
      <c r="H2353" s="1">
        <v>1</v>
      </c>
      <c r="I2353" s="1" t="s">
        <v>16</v>
      </c>
      <c r="J2353" s="1">
        <v>2</v>
      </c>
      <c r="K2353" t="s">
        <v>6951</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7254</v>
      </c>
      <c r="E2354" s="2">
        <v>133.898</v>
      </c>
      <c r="F2354" s="2">
        <v>135.291</v>
      </c>
      <c r="G2354" t="s">
        <v>945</v>
      </c>
      <c r="H2354" s="1">
        <v>1</v>
      </c>
      <c r="I2354" s="1" t="s">
        <v>16</v>
      </c>
      <c r="J2354" s="1">
        <v>2</v>
      </c>
      <c r="K2354" t="s">
        <v>6951</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7254</v>
      </c>
      <c r="E2355" s="2">
        <v>135.291</v>
      </c>
      <c r="F2355" s="2">
        <v>136.480999999999</v>
      </c>
      <c r="G2355" t="s">
        <v>2677</v>
      </c>
      <c r="H2355" s="1">
        <v>1</v>
      </c>
      <c r="I2355" s="1" t="s">
        <v>16</v>
      </c>
      <c r="J2355" s="1">
        <v>2</v>
      </c>
      <c r="K2355" t="s">
        <v>6951</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7254</v>
      </c>
      <c r="E2356" s="2">
        <v>136.480999999999</v>
      </c>
      <c r="F2356" s="2">
        <v>137.462999999999</v>
      </c>
      <c r="G2356" t="s">
        <v>2327</v>
      </c>
      <c r="H2356" s="1">
        <v>1</v>
      </c>
      <c r="I2356" s="1" t="s">
        <v>16</v>
      </c>
      <c r="J2356" s="1">
        <v>2</v>
      </c>
      <c r="K2356" t="s">
        <v>6951</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7255</v>
      </c>
      <c r="E2357" s="2">
        <v>0</v>
      </c>
      <c r="F2357" s="2">
        <v>2.66</v>
      </c>
      <c r="G2357" t="s">
        <v>752</v>
      </c>
      <c r="H2357" s="1">
        <v>130</v>
      </c>
      <c r="I2357" s="1" t="s">
        <v>133</v>
      </c>
      <c r="J2357" s="1">
        <v>1</v>
      </c>
      <c r="K2357" t="s">
        <v>6953</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7255</v>
      </c>
      <c r="E2358" s="2">
        <v>2.66</v>
      </c>
      <c r="F2358" s="2">
        <v>3.89</v>
      </c>
      <c r="G2358" t="s">
        <v>6289</v>
      </c>
      <c r="H2358" s="1">
        <v>130</v>
      </c>
      <c r="I2358" s="1" t="s">
        <v>133</v>
      </c>
      <c r="J2358" s="1">
        <v>1</v>
      </c>
      <c r="K2358" t="s">
        <v>6953</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7255</v>
      </c>
      <c r="E2359" s="2">
        <v>3.89</v>
      </c>
      <c r="F2359" s="2">
        <v>4.66</v>
      </c>
      <c r="G2359" t="s">
        <v>3633</v>
      </c>
      <c r="H2359" s="1">
        <v>130</v>
      </c>
      <c r="I2359" s="1" t="s">
        <v>133</v>
      </c>
      <c r="J2359" s="1">
        <v>1</v>
      </c>
      <c r="K2359" t="s">
        <v>6953</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7255</v>
      </c>
      <c r="E2360" s="2">
        <v>4.66</v>
      </c>
      <c r="F2360" s="2">
        <v>6.5</v>
      </c>
      <c r="G2360" t="s">
        <v>870</v>
      </c>
      <c r="H2360" s="1">
        <v>130</v>
      </c>
      <c r="I2360" s="1" t="s">
        <v>133</v>
      </c>
      <c r="J2360" s="1">
        <v>1</v>
      </c>
      <c r="K2360" t="s">
        <v>6953</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7255</v>
      </c>
      <c r="E2361" s="2">
        <v>6.5</v>
      </c>
      <c r="F2361" s="2">
        <v>7.95</v>
      </c>
      <c r="G2361" t="s">
        <v>5543</v>
      </c>
      <c r="H2361" s="1">
        <v>130</v>
      </c>
      <c r="I2361" s="1" t="s">
        <v>133</v>
      </c>
      <c r="J2361" s="1">
        <v>1</v>
      </c>
      <c r="K2361" t="s">
        <v>6953</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7255</v>
      </c>
      <c r="E2362" s="2">
        <v>7.95</v>
      </c>
      <c r="F2362" s="2">
        <v>8.27</v>
      </c>
      <c r="G2362" t="s">
        <v>774</v>
      </c>
      <c r="H2362" s="1">
        <v>130</v>
      </c>
      <c r="I2362" s="1" t="s">
        <v>133</v>
      </c>
      <c r="J2362" s="1">
        <v>1</v>
      </c>
      <c r="K2362" t="s">
        <v>6953</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7255</v>
      </c>
      <c r="E2363" s="2">
        <v>8.27</v>
      </c>
      <c r="F2363" s="2">
        <v>9.01</v>
      </c>
      <c r="G2363" t="s">
        <v>561</v>
      </c>
      <c r="H2363" s="1">
        <v>130</v>
      </c>
      <c r="I2363" s="1" t="s">
        <v>133</v>
      </c>
      <c r="J2363" s="1">
        <v>1</v>
      </c>
      <c r="K2363" t="s">
        <v>6953</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7255</v>
      </c>
      <c r="E2364" s="2">
        <v>9.01</v>
      </c>
      <c r="F2364" s="2">
        <v>9.81</v>
      </c>
      <c r="G2364" t="s">
        <v>4276</v>
      </c>
      <c r="H2364" s="1">
        <v>130</v>
      </c>
      <c r="I2364" s="1" t="s">
        <v>133</v>
      </c>
      <c r="J2364" s="1">
        <v>1</v>
      </c>
      <c r="K2364" t="s">
        <v>6953</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7255</v>
      </c>
      <c r="E2365" s="2">
        <v>9.81</v>
      </c>
      <c r="F2365" s="2">
        <v>11.49</v>
      </c>
      <c r="G2365" t="s">
        <v>3125</v>
      </c>
      <c r="H2365" s="1">
        <v>130</v>
      </c>
      <c r="I2365" s="1" t="s">
        <v>133</v>
      </c>
      <c r="J2365" s="1">
        <v>1</v>
      </c>
      <c r="K2365" t="s">
        <v>6953</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7255</v>
      </c>
      <c r="E2366" s="2">
        <v>11.49</v>
      </c>
      <c r="F2366" s="2">
        <v>12.6199999999999</v>
      </c>
      <c r="G2366" t="s">
        <v>132</v>
      </c>
      <c r="H2366" s="1">
        <v>130</v>
      </c>
      <c r="I2366" s="1" t="s">
        <v>133</v>
      </c>
      <c r="J2366" s="1">
        <v>1</v>
      </c>
      <c r="K2366" t="s">
        <v>6953</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7255</v>
      </c>
      <c r="E2367" s="2">
        <v>12.6199999999999</v>
      </c>
      <c r="F2367" s="2">
        <v>13.92</v>
      </c>
      <c r="G2367" t="s">
        <v>5255</v>
      </c>
      <c r="H2367" s="1">
        <v>130</v>
      </c>
      <c r="I2367" s="1" t="s">
        <v>133</v>
      </c>
      <c r="J2367" s="1">
        <v>1</v>
      </c>
      <c r="K2367" t="s">
        <v>6953</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7255</v>
      </c>
      <c r="E2368" s="2">
        <v>13.92</v>
      </c>
      <c r="F2368" s="2">
        <v>15.13</v>
      </c>
      <c r="G2368" t="s">
        <v>6361</v>
      </c>
      <c r="H2368" s="1">
        <v>130</v>
      </c>
      <c r="I2368" s="1" t="s">
        <v>133</v>
      </c>
      <c r="J2368" s="1">
        <v>1</v>
      </c>
      <c r="K2368" t="s">
        <v>6953</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7255</v>
      </c>
      <c r="E2369" s="2">
        <v>15.13</v>
      </c>
      <c r="F2369" s="2">
        <v>16.850000000000001</v>
      </c>
      <c r="G2369" t="s">
        <v>1663</v>
      </c>
      <c r="H2369" s="1">
        <v>130</v>
      </c>
      <c r="I2369" s="1" t="s">
        <v>133</v>
      </c>
      <c r="J2369" s="1">
        <v>1</v>
      </c>
      <c r="K2369" t="s">
        <v>6953</v>
      </c>
      <c r="R2369" s="4"/>
      <c r="S2369" s="5"/>
      <c r="T2369" s="5"/>
      <c r="V2369" s="40"/>
      <c r="W2369" s="40"/>
      <c r="X2369" s="40"/>
      <c r="Z2369" s="43"/>
      <c r="AA2369" s="43"/>
      <c r="AB2369" s="43"/>
      <c r="AC2369" s="43"/>
      <c r="AD2369" s="8">
        <f t="shared" si="108"/>
        <v>0</v>
      </c>
      <c r="AE2369" s="43"/>
      <c r="AF2369" s="6">
        <f t="shared" si="110"/>
        <v>0</v>
      </c>
      <c r="AG2369" s="7" t="e">
        <f t="shared" si="109"/>
        <v>#DIV/0!</v>
      </c>
      <c r="AH2369" s="7"/>
      <c r="AI2369" s="46"/>
      <c r="AJ2369" s="46"/>
      <c r="AK2369" s="46"/>
    </row>
    <row r="2370" spans="1:37" x14ac:dyDescent="0.2">
      <c r="A2370" s="1">
        <v>2369</v>
      </c>
      <c r="B2370" t="s">
        <v>3384</v>
      </c>
      <c r="C2370" s="1">
        <v>851</v>
      </c>
      <c r="D2370" t="s">
        <v>7255</v>
      </c>
      <c r="E2370" s="2">
        <v>16.850000000000001</v>
      </c>
      <c r="F2370" s="2">
        <v>17.440000000000001</v>
      </c>
      <c r="G2370" t="s">
        <v>3385</v>
      </c>
      <c r="H2370" s="1">
        <v>130</v>
      </c>
      <c r="I2370" s="1" t="s">
        <v>133</v>
      </c>
      <c r="J2370" s="1">
        <v>1</v>
      </c>
      <c r="K2370" t="s">
        <v>6953</v>
      </c>
      <c r="R2370" s="4"/>
      <c r="S2370" s="5"/>
      <c r="T2370" s="5"/>
      <c r="V2370" s="40"/>
      <c r="W2370" s="40"/>
      <c r="X2370" s="40"/>
      <c r="Z2370" s="43"/>
      <c r="AA2370" s="43"/>
      <c r="AB2370" s="43"/>
      <c r="AC2370" s="43"/>
      <c r="AD2370" s="8">
        <f t="shared" ref="AD2370:AD2433" si="111">SUM(Z2370:AC2370)</f>
        <v>0</v>
      </c>
      <c r="AE2370" s="43"/>
      <c r="AF2370" s="6">
        <f t="shared" si="110"/>
        <v>0</v>
      </c>
      <c r="AG2370" s="7" t="e">
        <f t="shared" ref="AG2370:AG2433" si="112">AD2370/AF2370</f>
        <v>#DIV/0!</v>
      </c>
      <c r="AH2370" s="7"/>
      <c r="AI2370" s="46"/>
      <c r="AJ2370" s="46"/>
      <c r="AK2370" s="46"/>
    </row>
    <row r="2371" spans="1:37" x14ac:dyDescent="0.2">
      <c r="A2371" s="1">
        <v>2370</v>
      </c>
      <c r="B2371" t="s">
        <v>4838</v>
      </c>
      <c r="C2371" s="1">
        <v>852</v>
      </c>
      <c r="D2371" t="s">
        <v>7256</v>
      </c>
      <c r="E2371" s="2">
        <v>0.01</v>
      </c>
      <c r="F2371" s="2">
        <v>2.1190000000000002</v>
      </c>
      <c r="G2371" t="s">
        <v>4839</v>
      </c>
      <c r="H2371" s="1">
        <v>1</v>
      </c>
      <c r="I2371" s="1" t="s">
        <v>16</v>
      </c>
      <c r="J2371" s="1">
        <v>1</v>
      </c>
      <c r="K2371" t="s">
        <v>6951</v>
      </c>
      <c r="R2371" s="4"/>
      <c r="S2371" s="5"/>
      <c r="T2371" s="5"/>
      <c r="V2371" s="40"/>
      <c r="W2371" s="40"/>
      <c r="X2371" s="40"/>
      <c r="Z2371" s="43"/>
      <c r="AA2371" s="43"/>
      <c r="AB2371" s="43"/>
      <c r="AC2371" s="43"/>
      <c r="AD2371" s="8">
        <f t="shared" si="111"/>
        <v>0</v>
      </c>
      <c r="AE2371" s="43"/>
      <c r="AF2371" s="6">
        <f t="shared" ref="AF2371:AF2434" si="113">AD2371+AE2371</f>
        <v>0</v>
      </c>
      <c r="AG2371" s="7" t="e">
        <f t="shared" si="112"/>
        <v>#DIV/0!</v>
      </c>
      <c r="AH2371" s="7"/>
      <c r="AI2371" s="46"/>
      <c r="AJ2371" s="46"/>
      <c r="AK2371" s="46"/>
    </row>
    <row r="2372" spans="1:37" x14ac:dyDescent="0.2">
      <c r="A2372" s="1">
        <v>2371</v>
      </c>
      <c r="B2372" t="s">
        <v>1806</v>
      </c>
      <c r="C2372" s="1">
        <v>852</v>
      </c>
      <c r="D2372" t="s">
        <v>7256</v>
      </c>
      <c r="E2372" s="2">
        <v>2.1190000000000002</v>
      </c>
      <c r="F2372" s="2">
        <v>6.7830000000000004</v>
      </c>
      <c r="G2372" t="s">
        <v>1807</v>
      </c>
      <c r="H2372" s="1">
        <v>1</v>
      </c>
      <c r="I2372" s="1" t="s">
        <v>16</v>
      </c>
      <c r="J2372" s="1">
        <v>1</v>
      </c>
      <c r="K2372" t="s">
        <v>6951</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7256</v>
      </c>
      <c r="E2373" s="2">
        <v>6.7830000000000004</v>
      </c>
      <c r="F2373" s="2">
        <v>8.1980000000000004</v>
      </c>
      <c r="G2373" t="s">
        <v>4415</v>
      </c>
      <c r="H2373" s="1">
        <v>1</v>
      </c>
      <c r="I2373" s="1" t="s">
        <v>16</v>
      </c>
      <c r="J2373" s="1">
        <v>1</v>
      </c>
      <c r="K2373" t="s">
        <v>6951</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7256</v>
      </c>
      <c r="E2374" s="2">
        <v>8.1980000000000004</v>
      </c>
      <c r="F2374" s="2">
        <v>10.0459999999999</v>
      </c>
      <c r="G2374" t="s">
        <v>937</v>
      </c>
      <c r="H2374" s="1">
        <v>1</v>
      </c>
      <c r="I2374" s="1" t="s">
        <v>16</v>
      </c>
      <c r="J2374" s="1">
        <v>1</v>
      </c>
      <c r="K2374" t="s">
        <v>6951</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7256</v>
      </c>
      <c r="E2375" s="2">
        <v>10.0459999999999</v>
      </c>
      <c r="F2375" s="2">
        <v>14.374000000000001</v>
      </c>
      <c r="G2375" t="s">
        <v>5599</v>
      </c>
      <c r="H2375" s="1">
        <v>1</v>
      </c>
      <c r="I2375" s="1" t="s">
        <v>16</v>
      </c>
      <c r="J2375" s="1">
        <v>1</v>
      </c>
      <c r="K2375" t="s">
        <v>6951</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7256</v>
      </c>
      <c r="E2376" s="2">
        <v>14.374000000000001</v>
      </c>
      <c r="F2376" s="2">
        <v>18.587</v>
      </c>
      <c r="G2376" t="s">
        <v>1246</v>
      </c>
      <c r="H2376" s="1">
        <v>1</v>
      </c>
      <c r="I2376" s="1" t="s">
        <v>16</v>
      </c>
      <c r="J2376" s="1">
        <v>1</v>
      </c>
      <c r="K2376" t="s">
        <v>6951</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7256</v>
      </c>
      <c r="E2377" s="2">
        <v>18.587</v>
      </c>
      <c r="F2377" s="2">
        <v>21.259</v>
      </c>
      <c r="G2377" t="s">
        <v>4515</v>
      </c>
      <c r="H2377" s="1">
        <v>1</v>
      </c>
      <c r="I2377" s="1" t="s">
        <v>16</v>
      </c>
      <c r="J2377" s="1">
        <v>1</v>
      </c>
      <c r="K2377" t="s">
        <v>6951</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7256</v>
      </c>
      <c r="E2378" s="2">
        <v>21.259</v>
      </c>
      <c r="F2378" s="2">
        <v>22.946000000000002</v>
      </c>
      <c r="G2378" t="s">
        <v>3149</v>
      </c>
      <c r="H2378" s="1">
        <v>1</v>
      </c>
      <c r="I2378" s="1" t="s">
        <v>16</v>
      </c>
      <c r="J2378" s="1">
        <v>1</v>
      </c>
      <c r="K2378" t="s">
        <v>6951</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7257</v>
      </c>
      <c r="E2379" s="2">
        <v>1.304</v>
      </c>
      <c r="F2379" s="2">
        <v>5.8979999999999997</v>
      </c>
      <c r="G2379" t="s">
        <v>1071</v>
      </c>
      <c r="H2379" s="1">
        <v>1</v>
      </c>
      <c r="I2379" s="1" t="s">
        <v>16</v>
      </c>
      <c r="J2379" s="1">
        <v>1</v>
      </c>
      <c r="K2379" t="s">
        <v>6951</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7257</v>
      </c>
      <c r="E2380" s="2">
        <v>5.8979999999999997</v>
      </c>
      <c r="F2380" s="2">
        <v>6.3789999999999996</v>
      </c>
      <c r="G2380" t="s">
        <v>1127</v>
      </c>
      <c r="H2380" s="1">
        <v>1</v>
      </c>
      <c r="I2380" s="1" t="s">
        <v>16</v>
      </c>
      <c r="J2380" s="1">
        <v>1</v>
      </c>
      <c r="K2380" t="s">
        <v>6951</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7257</v>
      </c>
      <c r="E2381" s="2">
        <v>6.3789999999999996</v>
      </c>
      <c r="F2381" s="2">
        <v>6.9219999999999997</v>
      </c>
      <c r="G2381" t="s">
        <v>192</v>
      </c>
      <c r="H2381" s="1">
        <v>1</v>
      </c>
      <c r="I2381" s="1" t="s">
        <v>16</v>
      </c>
      <c r="J2381" s="1">
        <v>1</v>
      </c>
      <c r="K2381" t="s">
        <v>6951</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7257</v>
      </c>
      <c r="E2382" s="2">
        <v>6.9219999999999997</v>
      </c>
      <c r="F2382" s="2">
        <v>10.1489999999999</v>
      </c>
      <c r="G2382" t="s">
        <v>2090</v>
      </c>
      <c r="H2382" s="1">
        <v>1</v>
      </c>
      <c r="I2382" s="1" t="s">
        <v>16</v>
      </c>
      <c r="J2382" s="1">
        <v>1</v>
      </c>
      <c r="K2382" t="s">
        <v>6951</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7257</v>
      </c>
      <c r="E2383" s="2">
        <v>10.1489999999999</v>
      </c>
      <c r="F2383" s="2">
        <v>12.926</v>
      </c>
      <c r="G2383" t="s">
        <v>6195</v>
      </c>
      <c r="H2383" s="1">
        <v>1</v>
      </c>
      <c r="I2383" s="1" t="s">
        <v>16</v>
      </c>
      <c r="J2383" s="1">
        <v>1</v>
      </c>
      <c r="K2383" t="s">
        <v>6951</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7257</v>
      </c>
      <c r="E2384" s="2">
        <v>12.926</v>
      </c>
      <c r="F2384" s="2">
        <v>14.615</v>
      </c>
      <c r="G2384" t="s">
        <v>6639</v>
      </c>
      <c r="H2384" s="1">
        <v>1</v>
      </c>
      <c r="I2384" s="1" t="s">
        <v>16</v>
      </c>
      <c r="J2384" s="1">
        <v>1</v>
      </c>
      <c r="K2384" t="s">
        <v>6951</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7257</v>
      </c>
      <c r="E2385" s="2">
        <v>14.615</v>
      </c>
      <c r="F2385" s="2">
        <v>17.510000000000002</v>
      </c>
      <c r="G2385" t="s">
        <v>795</v>
      </c>
      <c r="H2385" s="1">
        <v>1</v>
      </c>
      <c r="I2385" s="1" t="s">
        <v>16</v>
      </c>
      <c r="J2385" s="1">
        <v>1</v>
      </c>
      <c r="K2385" t="s">
        <v>6951</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7257</v>
      </c>
      <c r="E2386" s="2">
        <v>17.510000000000002</v>
      </c>
      <c r="F2386" s="2">
        <v>17.8919999999999</v>
      </c>
      <c r="G2386" t="s">
        <v>4066</v>
      </c>
      <c r="H2386" s="1">
        <v>1</v>
      </c>
      <c r="I2386" s="1" t="s">
        <v>16</v>
      </c>
      <c r="J2386" s="1">
        <v>1</v>
      </c>
      <c r="K2386" t="s">
        <v>6951</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7257</v>
      </c>
      <c r="E2387" s="2">
        <v>17.8919999999999</v>
      </c>
      <c r="F2387" s="2">
        <v>20.007000000000001</v>
      </c>
      <c r="G2387" t="s">
        <v>2603</v>
      </c>
      <c r="H2387" s="1">
        <v>1</v>
      </c>
      <c r="I2387" s="1" t="s">
        <v>16</v>
      </c>
      <c r="J2387" s="1">
        <v>1</v>
      </c>
      <c r="K2387" t="s">
        <v>6951</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7257</v>
      </c>
      <c r="E2388" s="2">
        <v>20.007000000000001</v>
      </c>
      <c r="F2388" s="2">
        <v>30.9819999999999</v>
      </c>
      <c r="G2388" t="s">
        <v>3499</v>
      </c>
      <c r="H2388" s="1">
        <v>1</v>
      </c>
      <c r="I2388" s="1" t="s">
        <v>16</v>
      </c>
      <c r="J2388" s="1">
        <v>1</v>
      </c>
      <c r="K2388" t="s">
        <v>6951</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7257</v>
      </c>
      <c r="E2389" s="2">
        <v>30.9819999999999</v>
      </c>
      <c r="F2389" s="2">
        <v>34.387</v>
      </c>
      <c r="G2389" t="s">
        <v>4953</v>
      </c>
      <c r="H2389" s="1">
        <v>1</v>
      </c>
      <c r="I2389" s="1" t="s">
        <v>16</v>
      </c>
      <c r="J2389" s="1">
        <v>1</v>
      </c>
      <c r="K2389" t="s">
        <v>6951</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7258</v>
      </c>
      <c r="E2390" s="2">
        <v>0</v>
      </c>
      <c r="F2390" s="2">
        <v>5.0199999999999996</v>
      </c>
      <c r="G2390" t="s">
        <v>2407</v>
      </c>
      <c r="H2390" s="1">
        <v>109</v>
      </c>
      <c r="I2390" s="1" t="s">
        <v>43</v>
      </c>
      <c r="J2390" s="1">
        <v>1</v>
      </c>
      <c r="K2390" t="s">
        <v>6953</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7258</v>
      </c>
      <c r="E2391" s="2">
        <v>5.0199999999999996</v>
      </c>
      <c r="F2391" s="2">
        <v>6.81</v>
      </c>
      <c r="G2391" t="s">
        <v>248</v>
      </c>
      <c r="H2391" s="1">
        <v>109</v>
      </c>
      <c r="I2391" s="1" t="s">
        <v>43</v>
      </c>
      <c r="J2391" s="1">
        <v>1</v>
      </c>
      <c r="K2391" t="s">
        <v>6953</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7258</v>
      </c>
      <c r="E2392" s="2">
        <v>6.81</v>
      </c>
      <c r="F2392" s="2">
        <v>9.27</v>
      </c>
      <c r="G2392" t="s">
        <v>87</v>
      </c>
      <c r="H2392" s="1">
        <v>109</v>
      </c>
      <c r="I2392" s="1" t="s">
        <v>43</v>
      </c>
      <c r="J2392" s="1">
        <v>1</v>
      </c>
      <c r="K2392" t="s">
        <v>6953</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7258</v>
      </c>
      <c r="E2393" s="2">
        <v>9.27</v>
      </c>
      <c r="F2393" s="2">
        <v>12.06</v>
      </c>
      <c r="G2393" t="s">
        <v>5501</v>
      </c>
      <c r="H2393" s="1">
        <v>109</v>
      </c>
      <c r="I2393" s="1" t="s">
        <v>43</v>
      </c>
      <c r="J2393" s="1">
        <v>1</v>
      </c>
      <c r="K2393" t="s">
        <v>6953</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7258</v>
      </c>
      <c r="E2394" s="2">
        <v>12.06</v>
      </c>
      <c r="F2394" s="2">
        <v>13.55</v>
      </c>
      <c r="G2394" t="s">
        <v>83</v>
      </c>
      <c r="H2394" s="1">
        <v>109</v>
      </c>
      <c r="I2394" s="1" t="s">
        <v>43</v>
      </c>
      <c r="J2394" s="1">
        <v>1</v>
      </c>
      <c r="K2394" t="s">
        <v>6953</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7258</v>
      </c>
      <c r="E2395" s="2">
        <v>13.55</v>
      </c>
      <c r="F2395" s="2">
        <v>15.17</v>
      </c>
      <c r="G2395" t="s">
        <v>4435</v>
      </c>
      <c r="H2395" s="1">
        <v>109</v>
      </c>
      <c r="I2395" s="1" t="s">
        <v>43</v>
      </c>
      <c r="J2395" s="1">
        <v>1</v>
      </c>
      <c r="K2395" t="s">
        <v>6953</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7258</v>
      </c>
      <c r="E2396" s="2">
        <v>15.17</v>
      </c>
      <c r="F2396" s="2">
        <v>19.05</v>
      </c>
      <c r="G2396" t="s">
        <v>6409</v>
      </c>
      <c r="H2396" s="1">
        <v>109</v>
      </c>
      <c r="I2396" s="1" t="s">
        <v>43</v>
      </c>
      <c r="J2396" s="1">
        <v>1</v>
      </c>
      <c r="K2396" t="s">
        <v>6953</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7258</v>
      </c>
      <c r="E2397" s="2">
        <v>19.05</v>
      </c>
      <c r="F2397" s="2">
        <v>19.783000000000001</v>
      </c>
      <c r="G2397" t="s">
        <v>5495</v>
      </c>
      <c r="H2397" s="1">
        <v>109</v>
      </c>
      <c r="I2397" s="1" t="s">
        <v>43</v>
      </c>
      <c r="J2397" s="1">
        <v>1</v>
      </c>
      <c r="K2397" t="s">
        <v>6953</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7258</v>
      </c>
      <c r="E2398" s="2">
        <v>19.783000000000001</v>
      </c>
      <c r="F2398" s="2">
        <v>20.8799999999999</v>
      </c>
      <c r="G2398" t="s">
        <v>1615</v>
      </c>
      <c r="H2398" s="1">
        <v>109</v>
      </c>
      <c r="I2398" s="1" t="s">
        <v>43</v>
      </c>
      <c r="J2398" s="1">
        <v>1</v>
      </c>
      <c r="K2398" t="s">
        <v>6953</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7258</v>
      </c>
      <c r="E2399" s="2">
        <v>20.8799999999999</v>
      </c>
      <c r="F2399" s="2">
        <v>22.92</v>
      </c>
      <c r="G2399" t="s">
        <v>3649</v>
      </c>
      <c r="H2399" s="1">
        <v>109</v>
      </c>
      <c r="I2399" s="1" t="s">
        <v>43</v>
      </c>
      <c r="J2399" s="1">
        <v>1</v>
      </c>
      <c r="K2399" t="s">
        <v>6953</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7258</v>
      </c>
      <c r="E2400" s="2">
        <v>22.92</v>
      </c>
      <c r="F2400" s="2">
        <v>25.92</v>
      </c>
      <c r="G2400" t="s">
        <v>4903</v>
      </c>
      <c r="H2400" s="1">
        <v>109</v>
      </c>
      <c r="I2400" s="1" t="s">
        <v>43</v>
      </c>
      <c r="J2400" s="1">
        <v>1</v>
      </c>
      <c r="K2400" t="s">
        <v>6953</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7258</v>
      </c>
      <c r="E2401" s="2">
        <v>25.92</v>
      </c>
      <c r="F2401" s="2">
        <v>27.7899999999999</v>
      </c>
      <c r="G2401" t="s">
        <v>6711</v>
      </c>
      <c r="H2401" s="1">
        <v>109</v>
      </c>
      <c r="I2401" s="1" t="s">
        <v>43</v>
      </c>
      <c r="J2401" s="1">
        <v>1</v>
      </c>
      <c r="K2401" t="s">
        <v>6953</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7258</v>
      </c>
      <c r="E2402" s="2">
        <v>27.7899999999999</v>
      </c>
      <c r="F2402" s="2">
        <v>29.03</v>
      </c>
      <c r="G2402" t="s">
        <v>3399</v>
      </c>
      <c r="H2402" s="1">
        <v>109</v>
      </c>
      <c r="I2402" s="1" t="s">
        <v>43</v>
      </c>
      <c r="J2402" s="1">
        <v>1</v>
      </c>
      <c r="K2402" t="s">
        <v>6953</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7258</v>
      </c>
      <c r="E2403" s="2">
        <v>29.03</v>
      </c>
      <c r="F2403" s="2">
        <v>30.35</v>
      </c>
      <c r="G2403" t="s">
        <v>4371</v>
      </c>
      <c r="H2403" s="1">
        <v>109</v>
      </c>
      <c r="I2403" s="1" t="s">
        <v>43</v>
      </c>
      <c r="J2403" s="1">
        <v>1</v>
      </c>
      <c r="K2403" t="s">
        <v>6953</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7258</v>
      </c>
      <c r="E2404" s="2">
        <v>30.35</v>
      </c>
      <c r="F2404" s="2">
        <v>32.1</v>
      </c>
      <c r="G2404" t="s">
        <v>2564</v>
      </c>
      <c r="H2404" s="1">
        <v>109</v>
      </c>
      <c r="I2404" s="1" t="s">
        <v>43</v>
      </c>
      <c r="J2404" s="1">
        <v>1</v>
      </c>
      <c r="K2404" t="s">
        <v>6953</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7259</v>
      </c>
      <c r="E2405" s="2">
        <v>0</v>
      </c>
      <c r="F2405" s="2">
        <v>2.2200000000000002</v>
      </c>
      <c r="G2405" t="s">
        <v>3405</v>
      </c>
      <c r="H2405" s="1">
        <v>109</v>
      </c>
      <c r="I2405" s="1" t="s">
        <v>43</v>
      </c>
      <c r="J2405" s="1">
        <v>1</v>
      </c>
      <c r="K2405" t="s">
        <v>6953</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7259</v>
      </c>
      <c r="E2406" s="2">
        <v>2.2200000000000002</v>
      </c>
      <c r="F2406" s="2">
        <v>3.86</v>
      </c>
      <c r="G2406" t="s">
        <v>3002</v>
      </c>
      <c r="H2406" s="1">
        <v>109</v>
      </c>
      <c r="I2406" s="1" t="s">
        <v>43</v>
      </c>
      <c r="J2406" s="1">
        <v>1</v>
      </c>
      <c r="K2406" t="s">
        <v>6953</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7259</v>
      </c>
      <c r="E2407" s="2">
        <v>3.86</v>
      </c>
      <c r="F2407" s="2">
        <v>5.15</v>
      </c>
      <c r="G2407" t="s">
        <v>1311</v>
      </c>
      <c r="H2407" s="1">
        <v>109</v>
      </c>
      <c r="I2407" s="1" t="s">
        <v>43</v>
      </c>
      <c r="J2407" s="1">
        <v>1</v>
      </c>
      <c r="K2407" t="s">
        <v>6953</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7259</v>
      </c>
      <c r="E2408" s="2">
        <v>5.15</v>
      </c>
      <c r="F2408" s="2">
        <v>5.77</v>
      </c>
      <c r="G2408" t="s">
        <v>1980</v>
      </c>
      <c r="H2408" s="1">
        <v>109</v>
      </c>
      <c r="I2408" s="1" t="s">
        <v>43</v>
      </c>
      <c r="J2408" s="1">
        <v>1</v>
      </c>
      <c r="K2408" t="s">
        <v>6953</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7259</v>
      </c>
      <c r="E2409" s="2">
        <v>5.77</v>
      </c>
      <c r="F2409" s="2">
        <v>6.32</v>
      </c>
      <c r="G2409" t="s">
        <v>3509</v>
      </c>
      <c r="H2409" s="1">
        <v>109</v>
      </c>
      <c r="I2409" s="1" t="s">
        <v>43</v>
      </c>
      <c r="J2409" s="1">
        <v>1</v>
      </c>
      <c r="K2409" t="s">
        <v>6953</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7259</v>
      </c>
      <c r="E2410" s="2">
        <v>6.32</v>
      </c>
      <c r="F2410" s="2">
        <v>7.16</v>
      </c>
      <c r="G2410" t="s">
        <v>2637</v>
      </c>
      <c r="H2410" s="1">
        <v>109</v>
      </c>
      <c r="I2410" s="1" t="s">
        <v>43</v>
      </c>
      <c r="J2410" s="1">
        <v>1</v>
      </c>
      <c r="K2410" t="s">
        <v>6953</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7259</v>
      </c>
      <c r="E2411" s="2">
        <v>7.16</v>
      </c>
      <c r="F2411" s="2">
        <v>9.25</v>
      </c>
      <c r="G2411" t="s">
        <v>6447</v>
      </c>
      <c r="H2411" s="1">
        <v>109</v>
      </c>
      <c r="I2411" s="1" t="s">
        <v>43</v>
      </c>
      <c r="J2411" s="1">
        <v>1</v>
      </c>
      <c r="K2411" t="s">
        <v>6953</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7259</v>
      </c>
      <c r="E2412" s="2">
        <v>9.25</v>
      </c>
      <c r="F2412" s="2">
        <v>10.63</v>
      </c>
      <c r="G2412" t="s">
        <v>2534</v>
      </c>
      <c r="H2412" s="1">
        <v>109</v>
      </c>
      <c r="I2412" s="1" t="s">
        <v>43</v>
      </c>
      <c r="J2412" s="1">
        <v>1</v>
      </c>
      <c r="K2412" t="s">
        <v>6953</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7259</v>
      </c>
      <c r="E2413" s="2">
        <v>10.63</v>
      </c>
      <c r="F2413" s="2">
        <v>12.05</v>
      </c>
      <c r="G2413" t="s">
        <v>3773</v>
      </c>
      <c r="H2413" s="1">
        <v>109</v>
      </c>
      <c r="I2413" s="1" t="s">
        <v>43</v>
      </c>
      <c r="J2413" s="1">
        <v>1</v>
      </c>
      <c r="K2413" t="s">
        <v>6953</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7259</v>
      </c>
      <c r="E2414" s="2">
        <v>12.05</v>
      </c>
      <c r="F2414" s="2">
        <v>13.3699999999999</v>
      </c>
      <c r="G2414" t="s">
        <v>45</v>
      </c>
      <c r="H2414" s="1">
        <v>109</v>
      </c>
      <c r="I2414" s="1" t="s">
        <v>43</v>
      </c>
      <c r="J2414" s="1">
        <v>1</v>
      </c>
      <c r="K2414" t="s">
        <v>6953</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7259</v>
      </c>
      <c r="E2415" s="2">
        <v>13.3699999999999</v>
      </c>
      <c r="F2415" s="2">
        <v>13.91</v>
      </c>
      <c r="G2415" t="s">
        <v>4214</v>
      </c>
      <c r="H2415" s="1">
        <v>109</v>
      </c>
      <c r="I2415" s="1" t="s">
        <v>43</v>
      </c>
      <c r="J2415" s="1">
        <v>1</v>
      </c>
      <c r="K2415" t="s">
        <v>6953</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7259</v>
      </c>
      <c r="E2416" s="2">
        <v>13.91</v>
      </c>
      <c r="F2416" s="2">
        <v>16.18</v>
      </c>
      <c r="G2416" t="s">
        <v>42</v>
      </c>
      <c r="H2416" s="1">
        <v>109</v>
      </c>
      <c r="I2416" s="1" t="s">
        <v>43</v>
      </c>
      <c r="J2416" s="1">
        <v>1</v>
      </c>
      <c r="K2416" t="s">
        <v>6953</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7259</v>
      </c>
      <c r="E2417" s="2">
        <v>16.18</v>
      </c>
      <c r="F2417" s="2">
        <v>18.399999999999899</v>
      </c>
      <c r="G2417" t="s">
        <v>5383</v>
      </c>
      <c r="H2417" s="1">
        <v>109</v>
      </c>
      <c r="I2417" s="1" t="s">
        <v>43</v>
      </c>
      <c r="J2417" s="1">
        <v>1</v>
      </c>
      <c r="K2417" t="s">
        <v>6953</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7259</v>
      </c>
      <c r="E2418" s="2">
        <v>18.399999999999899</v>
      </c>
      <c r="F2418" s="2">
        <v>20.059999999999899</v>
      </c>
      <c r="G2418" t="s">
        <v>4567</v>
      </c>
      <c r="H2418" s="1">
        <v>109</v>
      </c>
      <c r="I2418" s="1" t="s">
        <v>43</v>
      </c>
      <c r="J2418" s="1">
        <v>1</v>
      </c>
      <c r="K2418" t="s">
        <v>6953</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7260</v>
      </c>
      <c r="E2419" s="2">
        <v>1.4999999999999999E-2</v>
      </c>
      <c r="F2419" s="2">
        <v>1.669</v>
      </c>
      <c r="G2419" t="s">
        <v>5445</v>
      </c>
      <c r="H2419" s="1">
        <v>109</v>
      </c>
      <c r="I2419" s="1" t="s">
        <v>43</v>
      </c>
      <c r="J2419" s="1">
        <v>1</v>
      </c>
      <c r="K2419" t="s">
        <v>6953</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7260</v>
      </c>
      <c r="E2420" s="2">
        <v>1.669</v>
      </c>
      <c r="F2420" s="2">
        <v>2.4510000000000001</v>
      </c>
      <c r="G2420" t="s">
        <v>4731</v>
      </c>
      <c r="H2420" s="1">
        <v>109</v>
      </c>
      <c r="I2420" s="1" t="s">
        <v>43</v>
      </c>
      <c r="J2420" s="1">
        <v>1</v>
      </c>
      <c r="K2420" t="s">
        <v>6953</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7260</v>
      </c>
      <c r="E2421" s="2">
        <v>2.4510000000000001</v>
      </c>
      <c r="F2421" s="2">
        <v>3.125</v>
      </c>
      <c r="G2421" t="s">
        <v>5055</v>
      </c>
      <c r="H2421" s="1">
        <v>109</v>
      </c>
      <c r="I2421" s="1" t="s">
        <v>43</v>
      </c>
      <c r="J2421" s="1">
        <v>1</v>
      </c>
      <c r="K2421" t="s">
        <v>6953</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7260</v>
      </c>
      <c r="E2422" s="2">
        <v>3.125</v>
      </c>
      <c r="F2422" s="2">
        <v>4.085</v>
      </c>
      <c r="G2422" t="s">
        <v>6843</v>
      </c>
      <c r="H2422" s="1">
        <v>109</v>
      </c>
      <c r="I2422" s="1" t="s">
        <v>43</v>
      </c>
      <c r="J2422" s="1">
        <v>1</v>
      </c>
      <c r="K2422" t="s">
        <v>6953</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7260</v>
      </c>
      <c r="E2423" s="2">
        <v>4.085</v>
      </c>
      <c r="F2423" s="2">
        <v>4.6929999999999996</v>
      </c>
      <c r="G2423" t="s">
        <v>4485</v>
      </c>
      <c r="H2423" s="1">
        <v>109</v>
      </c>
      <c r="I2423" s="1" t="s">
        <v>43</v>
      </c>
      <c r="J2423" s="1">
        <v>1</v>
      </c>
      <c r="K2423" t="s">
        <v>6953</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7260</v>
      </c>
      <c r="E2424" s="2">
        <v>4.6929999999999996</v>
      </c>
      <c r="F2424" s="2">
        <v>5.4489999999999998</v>
      </c>
      <c r="G2424" t="s">
        <v>4757</v>
      </c>
      <c r="H2424" s="1">
        <v>109</v>
      </c>
      <c r="I2424" s="1" t="s">
        <v>43</v>
      </c>
      <c r="J2424" s="1">
        <v>1</v>
      </c>
      <c r="K2424" t="s">
        <v>6953</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7260</v>
      </c>
      <c r="E2425" s="2">
        <v>5.4489999999999998</v>
      </c>
      <c r="F2425" s="2">
        <v>6.4059999999999997</v>
      </c>
      <c r="G2425" t="s">
        <v>6189</v>
      </c>
      <c r="H2425" s="1">
        <v>109</v>
      </c>
      <c r="I2425" s="1" t="s">
        <v>43</v>
      </c>
      <c r="J2425" s="1">
        <v>1</v>
      </c>
      <c r="K2425" t="s">
        <v>6953</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7260</v>
      </c>
      <c r="E2426" s="2">
        <v>6.4059999999999997</v>
      </c>
      <c r="F2426" s="2">
        <v>7.6539999999999999</v>
      </c>
      <c r="G2426" t="s">
        <v>4939</v>
      </c>
      <c r="H2426" s="1">
        <v>109</v>
      </c>
      <c r="I2426" s="1" t="s">
        <v>43</v>
      </c>
      <c r="J2426" s="1">
        <v>1</v>
      </c>
      <c r="K2426" t="s">
        <v>6953</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7261</v>
      </c>
      <c r="E2427" s="2">
        <v>0</v>
      </c>
      <c r="F2427" s="2">
        <v>0.311</v>
      </c>
      <c r="G2427" t="s">
        <v>1373</v>
      </c>
      <c r="H2427" s="1">
        <v>109</v>
      </c>
      <c r="I2427" s="1" t="s">
        <v>43</v>
      </c>
      <c r="J2427" s="1">
        <v>2</v>
      </c>
      <c r="K2427" t="s">
        <v>6951</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7261</v>
      </c>
      <c r="E2428" s="2">
        <v>0.311</v>
      </c>
      <c r="F2428" s="2">
        <v>0.76700000000000002</v>
      </c>
      <c r="G2428" t="s">
        <v>6345</v>
      </c>
      <c r="H2428" s="1">
        <v>109</v>
      </c>
      <c r="I2428" s="1" t="s">
        <v>43</v>
      </c>
      <c r="J2428" s="1">
        <v>1</v>
      </c>
      <c r="K2428" t="s">
        <v>6951</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7261</v>
      </c>
      <c r="E2429" s="2">
        <v>0.76700000000000002</v>
      </c>
      <c r="F2429" s="2">
        <v>1.7789999999999999</v>
      </c>
      <c r="G2429" t="s">
        <v>6311</v>
      </c>
      <c r="H2429" s="1">
        <v>109</v>
      </c>
      <c r="I2429" s="1" t="s">
        <v>43</v>
      </c>
      <c r="J2429" s="1">
        <v>1</v>
      </c>
      <c r="K2429" t="s">
        <v>6951</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7261</v>
      </c>
      <c r="E2430" s="2">
        <v>1.7789999999999999</v>
      </c>
      <c r="F2430" s="2">
        <v>2.6179999999999999</v>
      </c>
      <c r="G2430" t="s">
        <v>3188</v>
      </c>
      <c r="H2430" s="1">
        <v>109</v>
      </c>
      <c r="I2430" s="1" t="s">
        <v>43</v>
      </c>
      <c r="J2430" s="1">
        <v>1</v>
      </c>
      <c r="K2430" t="s">
        <v>6951</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7261</v>
      </c>
      <c r="E2431" s="2">
        <v>2.6179999999999999</v>
      </c>
      <c r="F2431" s="2">
        <v>3.7010000000000001</v>
      </c>
      <c r="G2431" t="s">
        <v>4681</v>
      </c>
      <c r="H2431" s="1">
        <v>109</v>
      </c>
      <c r="I2431" s="1" t="s">
        <v>43</v>
      </c>
      <c r="J2431" s="1">
        <v>1</v>
      </c>
      <c r="K2431" t="s">
        <v>6951</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7261</v>
      </c>
      <c r="E2432" s="2">
        <v>3.7010000000000001</v>
      </c>
      <c r="F2432" s="2">
        <v>5.5979999999999999</v>
      </c>
      <c r="G2432" t="s">
        <v>5165</v>
      </c>
      <c r="H2432" s="1">
        <v>109</v>
      </c>
      <c r="I2432" s="1" t="s">
        <v>43</v>
      </c>
      <c r="J2432" s="1">
        <v>1</v>
      </c>
      <c r="K2432" t="s">
        <v>6951</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7262</v>
      </c>
      <c r="E2433" s="2">
        <v>0</v>
      </c>
      <c r="F2433" s="2">
        <v>0.68</v>
      </c>
      <c r="G2433" t="s">
        <v>3383</v>
      </c>
      <c r="H2433" s="1">
        <v>109</v>
      </c>
      <c r="I2433" s="1" t="s">
        <v>43</v>
      </c>
      <c r="J2433" s="1">
        <v>1</v>
      </c>
      <c r="K2433" t="s">
        <v>7263</v>
      </c>
      <c r="R2433" s="4"/>
      <c r="S2433" s="5"/>
      <c r="T2433" s="5"/>
      <c r="V2433" s="40"/>
      <c r="W2433" s="40"/>
      <c r="X2433" s="40"/>
      <c r="Z2433" s="43"/>
      <c r="AA2433" s="43"/>
      <c r="AB2433" s="43"/>
      <c r="AC2433" s="43"/>
      <c r="AD2433" s="8">
        <f t="shared" si="111"/>
        <v>0</v>
      </c>
      <c r="AE2433" s="43"/>
      <c r="AF2433" s="6">
        <f t="shared" si="113"/>
        <v>0</v>
      </c>
      <c r="AG2433" s="7" t="e">
        <f t="shared" si="112"/>
        <v>#DIV/0!</v>
      </c>
      <c r="AH2433" s="7"/>
      <c r="AI2433" s="46"/>
      <c r="AJ2433" s="46"/>
      <c r="AK2433" s="46"/>
    </row>
    <row r="2434" spans="1:37" x14ac:dyDescent="0.2">
      <c r="A2434" s="1">
        <v>2433</v>
      </c>
      <c r="B2434" t="s">
        <v>5490</v>
      </c>
      <c r="C2434" s="1">
        <v>858</v>
      </c>
      <c r="D2434" t="s">
        <v>7262</v>
      </c>
      <c r="E2434" s="2">
        <v>0.68</v>
      </c>
      <c r="F2434" s="2">
        <v>1.367</v>
      </c>
      <c r="G2434" t="s">
        <v>5491</v>
      </c>
      <c r="H2434" s="1">
        <v>109</v>
      </c>
      <c r="I2434" s="1" t="s">
        <v>43</v>
      </c>
      <c r="J2434" s="1">
        <v>1</v>
      </c>
      <c r="K2434" t="s">
        <v>7263</v>
      </c>
      <c r="R2434" s="4"/>
      <c r="S2434" s="5"/>
      <c r="T2434" s="5"/>
      <c r="V2434" s="40"/>
      <c r="W2434" s="40"/>
      <c r="X2434" s="40"/>
      <c r="Z2434" s="43"/>
      <c r="AA2434" s="43"/>
      <c r="AB2434" s="43"/>
      <c r="AC2434" s="43"/>
      <c r="AD2434" s="8">
        <f t="shared" ref="AD2434:AD2497" si="114">SUM(Z2434:AC2434)</f>
        <v>0</v>
      </c>
      <c r="AE2434" s="43"/>
      <c r="AF2434" s="6">
        <f t="shared" si="113"/>
        <v>0</v>
      </c>
      <c r="AG2434" s="7" t="e">
        <f t="shared" ref="AG2434:AG2497" si="115">AD2434/AF2434</f>
        <v>#DIV/0!</v>
      </c>
      <c r="AH2434" s="7"/>
      <c r="AI2434" s="46"/>
      <c r="AJ2434" s="46"/>
      <c r="AK2434" s="46"/>
    </row>
    <row r="2435" spans="1:37" x14ac:dyDescent="0.2">
      <c r="A2435" s="1">
        <v>2434</v>
      </c>
      <c r="B2435" t="s">
        <v>5008</v>
      </c>
      <c r="C2435" s="1">
        <v>858</v>
      </c>
      <c r="D2435" t="s">
        <v>7262</v>
      </c>
      <c r="E2435" s="2">
        <v>1.367</v>
      </c>
      <c r="F2435" s="2">
        <v>1.9</v>
      </c>
      <c r="G2435" t="s">
        <v>5009</v>
      </c>
      <c r="H2435" s="1">
        <v>109</v>
      </c>
      <c r="I2435" s="1" t="s">
        <v>43</v>
      </c>
      <c r="J2435" s="1">
        <v>1</v>
      </c>
      <c r="K2435" t="s">
        <v>7263</v>
      </c>
      <c r="R2435" s="4"/>
      <c r="S2435" s="5"/>
      <c r="T2435" s="5"/>
      <c r="V2435" s="40"/>
      <c r="W2435" s="40"/>
      <c r="X2435" s="40"/>
      <c r="Z2435" s="43"/>
      <c r="AA2435" s="43"/>
      <c r="AB2435" s="43"/>
      <c r="AC2435" s="43"/>
      <c r="AD2435" s="8">
        <f t="shared" si="114"/>
        <v>0</v>
      </c>
      <c r="AE2435" s="43"/>
      <c r="AF2435" s="6">
        <f t="shared" ref="AF2435:AF2498" si="116">AD2435+AE2435</f>
        <v>0</v>
      </c>
      <c r="AG2435" s="7" t="e">
        <f t="shared" si="115"/>
        <v>#DIV/0!</v>
      </c>
      <c r="AH2435" s="7"/>
      <c r="AI2435" s="46"/>
      <c r="AJ2435" s="46"/>
      <c r="AK2435" s="46"/>
    </row>
    <row r="2436" spans="1:37" x14ac:dyDescent="0.2">
      <c r="A2436" s="1">
        <v>2435</v>
      </c>
      <c r="B2436" t="s">
        <v>4686</v>
      </c>
      <c r="C2436" s="1">
        <v>859</v>
      </c>
      <c r="D2436" t="s">
        <v>7264</v>
      </c>
      <c r="E2436" s="2">
        <v>0</v>
      </c>
      <c r="F2436" s="2">
        <v>0.82599999999999996</v>
      </c>
      <c r="G2436" t="s">
        <v>4687</v>
      </c>
      <c r="H2436" s="1">
        <v>109</v>
      </c>
      <c r="I2436" s="1" t="s">
        <v>43</v>
      </c>
      <c r="J2436" s="1">
        <v>2</v>
      </c>
      <c r="K2436" t="s">
        <v>6953</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7264</v>
      </c>
      <c r="E2437" s="2">
        <v>0.82599999999999996</v>
      </c>
      <c r="F2437" s="2">
        <v>1.1299999999999999</v>
      </c>
      <c r="G2437" t="s">
        <v>5329</v>
      </c>
      <c r="H2437" s="1">
        <v>109</v>
      </c>
      <c r="I2437" s="1" t="s">
        <v>43</v>
      </c>
      <c r="J2437" s="1">
        <v>2</v>
      </c>
      <c r="K2437" t="s">
        <v>6953</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7264</v>
      </c>
      <c r="E2438" s="2">
        <v>1.1299999999999999</v>
      </c>
      <c r="F2438" s="2">
        <v>1.752</v>
      </c>
      <c r="G2438" t="s">
        <v>6865</v>
      </c>
      <c r="H2438" s="1">
        <v>109</v>
      </c>
      <c r="I2438" s="1" t="s">
        <v>43</v>
      </c>
      <c r="J2438" s="1">
        <v>2</v>
      </c>
      <c r="K2438" t="s">
        <v>6953</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7264</v>
      </c>
      <c r="E2439" s="2">
        <v>1.752</v>
      </c>
      <c r="F2439" s="2">
        <v>2.1059999999999999</v>
      </c>
      <c r="G2439" t="s">
        <v>1994</v>
      </c>
      <c r="H2439" s="1">
        <v>109</v>
      </c>
      <c r="I2439" s="1" t="s">
        <v>43</v>
      </c>
      <c r="J2439" s="1">
        <v>2</v>
      </c>
      <c r="K2439" t="s">
        <v>6953</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7264</v>
      </c>
      <c r="E2440" s="2">
        <v>2.1059999999999999</v>
      </c>
      <c r="F2440" s="2">
        <v>3.133</v>
      </c>
      <c r="G2440" t="s">
        <v>1085</v>
      </c>
      <c r="H2440" s="1">
        <v>109</v>
      </c>
      <c r="I2440" s="1" t="s">
        <v>43</v>
      </c>
      <c r="J2440" s="1">
        <v>2</v>
      </c>
      <c r="K2440" t="s">
        <v>6953</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7264</v>
      </c>
      <c r="E2441" s="2">
        <v>3.133</v>
      </c>
      <c r="F2441" s="2">
        <v>4.5229999999999997</v>
      </c>
      <c r="G2441" t="s">
        <v>3145</v>
      </c>
      <c r="H2441" s="1">
        <v>109</v>
      </c>
      <c r="I2441" s="1" t="s">
        <v>43</v>
      </c>
      <c r="J2441" s="1">
        <v>1</v>
      </c>
      <c r="K2441" t="s">
        <v>6953</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7264</v>
      </c>
      <c r="E2442" s="2">
        <v>4.5229999999999997</v>
      </c>
      <c r="F2442" s="2">
        <v>5.3070000000000004</v>
      </c>
      <c r="G2442" t="s">
        <v>5385</v>
      </c>
      <c r="H2442" s="1">
        <v>109</v>
      </c>
      <c r="I2442" s="1" t="s">
        <v>43</v>
      </c>
      <c r="J2442" s="1">
        <v>1</v>
      </c>
      <c r="K2442" t="s">
        <v>6953</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7264</v>
      </c>
      <c r="E2443" s="2">
        <v>5.3070000000000004</v>
      </c>
      <c r="F2443" s="2">
        <v>6.4989999999999997</v>
      </c>
      <c r="G2443" t="s">
        <v>3940</v>
      </c>
      <c r="H2443" s="1">
        <v>109</v>
      </c>
      <c r="I2443" s="1" t="s">
        <v>43</v>
      </c>
      <c r="J2443" s="1">
        <v>1</v>
      </c>
      <c r="K2443" t="s">
        <v>6953</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7264</v>
      </c>
      <c r="E2444" s="2">
        <v>6.4989999999999997</v>
      </c>
      <c r="F2444" s="2">
        <v>7.2460000000000004</v>
      </c>
      <c r="G2444" t="s">
        <v>3775</v>
      </c>
      <c r="H2444" s="1">
        <v>109</v>
      </c>
      <c r="I2444" s="1" t="s">
        <v>43</v>
      </c>
      <c r="J2444" s="1">
        <v>1</v>
      </c>
      <c r="K2444" t="s">
        <v>6953</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7264</v>
      </c>
      <c r="E2445" s="2">
        <v>7.2460000000000004</v>
      </c>
      <c r="F2445" s="2">
        <v>7.64</v>
      </c>
      <c r="G2445" t="s">
        <v>4591</v>
      </c>
      <c r="H2445" s="1">
        <v>109</v>
      </c>
      <c r="I2445" s="1" t="s">
        <v>43</v>
      </c>
      <c r="J2445" s="1">
        <v>1</v>
      </c>
      <c r="K2445" t="s">
        <v>6953</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7264</v>
      </c>
      <c r="E2446" s="2">
        <v>7.64</v>
      </c>
      <c r="F2446" s="2">
        <v>8.4760000000000009</v>
      </c>
      <c r="G2446" t="s">
        <v>2681</v>
      </c>
      <c r="H2446" s="1">
        <v>109</v>
      </c>
      <c r="I2446" s="1" t="s">
        <v>43</v>
      </c>
      <c r="J2446" s="1">
        <v>1</v>
      </c>
      <c r="K2446" t="s">
        <v>6953</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7264</v>
      </c>
      <c r="E2447" s="2">
        <v>8.4760000000000009</v>
      </c>
      <c r="F2447" s="2">
        <v>9.2720000000000002</v>
      </c>
      <c r="G2447" t="s">
        <v>3425</v>
      </c>
      <c r="H2447" s="1">
        <v>109</v>
      </c>
      <c r="I2447" s="1" t="s">
        <v>43</v>
      </c>
      <c r="J2447" s="1">
        <v>1</v>
      </c>
      <c r="K2447" t="s">
        <v>6953</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7264</v>
      </c>
      <c r="E2448" s="2">
        <v>9.2720000000000002</v>
      </c>
      <c r="F2448" s="2">
        <v>9.8000000000000007</v>
      </c>
      <c r="G2448" t="s">
        <v>6325</v>
      </c>
      <c r="H2448" s="1">
        <v>109</v>
      </c>
      <c r="I2448" s="1" t="s">
        <v>43</v>
      </c>
      <c r="J2448" s="1">
        <v>1</v>
      </c>
      <c r="K2448" t="s">
        <v>6953</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7265</v>
      </c>
      <c r="E2449" s="2">
        <v>17.558</v>
      </c>
      <c r="F2449" s="2">
        <v>17.937999999999899</v>
      </c>
      <c r="G2449" t="s">
        <v>3419</v>
      </c>
      <c r="H2449" s="1">
        <v>19</v>
      </c>
      <c r="I2449" s="1" t="s">
        <v>242</v>
      </c>
      <c r="J2449" s="1">
        <v>1</v>
      </c>
      <c r="K2449" t="s">
        <v>6951</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7266</v>
      </c>
      <c r="E2450" s="2">
        <v>1.1579999999999999</v>
      </c>
      <c r="F2450" s="2">
        <v>3.0270000000000001</v>
      </c>
      <c r="G2450" t="s">
        <v>701</v>
      </c>
      <c r="H2450" s="1">
        <v>19</v>
      </c>
      <c r="I2450" s="1" t="s">
        <v>242</v>
      </c>
      <c r="J2450" s="1">
        <v>1</v>
      </c>
      <c r="K2450" t="s">
        <v>6951</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7266</v>
      </c>
      <c r="E2451" s="2">
        <v>3.0270000000000001</v>
      </c>
      <c r="F2451" s="2">
        <v>5.306</v>
      </c>
      <c r="G2451" t="s">
        <v>6439</v>
      </c>
      <c r="H2451" s="1">
        <v>19</v>
      </c>
      <c r="I2451" s="1" t="s">
        <v>242</v>
      </c>
      <c r="J2451" s="1">
        <v>1</v>
      </c>
      <c r="K2451" t="s">
        <v>6951</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7266</v>
      </c>
      <c r="E2452" s="2">
        <v>5.306</v>
      </c>
      <c r="F2452" s="2">
        <v>7.2919999999999998</v>
      </c>
      <c r="G2452" t="s">
        <v>3335</v>
      </c>
      <c r="H2452" s="1">
        <v>19</v>
      </c>
      <c r="I2452" s="1" t="s">
        <v>242</v>
      </c>
      <c r="J2452" s="1">
        <v>1</v>
      </c>
      <c r="K2452" t="s">
        <v>6951</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7266</v>
      </c>
      <c r="E2453" s="2">
        <v>7.2919999999999998</v>
      </c>
      <c r="F2453" s="2">
        <v>9.5679999999999996</v>
      </c>
      <c r="G2453" t="s">
        <v>4104</v>
      </c>
      <c r="H2453" s="1">
        <v>19</v>
      </c>
      <c r="I2453" s="1" t="s">
        <v>242</v>
      </c>
      <c r="J2453" s="1">
        <v>1</v>
      </c>
      <c r="K2453" t="s">
        <v>6951</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7266</v>
      </c>
      <c r="E2454" s="2">
        <v>9.5679999999999996</v>
      </c>
      <c r="F2454" s="2">
        <v>12.839</v>
      </c>
      <c r="G2454" t="s">
        <v>5697</v>
      </c>
      <c r="H2454" s="1">
        <v>19</v>
      </c>
      <c r="I2454" s="1" t="s">
        <v>242</v>
      </c>
      <c r="J2454" s="1">
        <v>1</v>
      </c>
      <c r="K2454" t="s">
        <v>6951</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7266</v>
      </c>
      <c r="E2455" s="2">
        <v>12.839</v>
      </c>
      <c r="F2455" s="2">
        <v>15.551</v>
      </c>
      <c r="G2455" t="s">
        <v>477</v>
      </c>
      <c r="H2455" s="1">
        <v>19</v>
      </c>
      <c r="I2455" s="1" t="s">
        <v>242</v>
      </c>
      <c r="J2455" s="1">
        <v>1</v>
      </c>
      <c r="K2455" t="s">
        <v>6951</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7266</v>
      </c>
      <c r="E2456" s="2">
        <v>15.551</v>
      </c>
      <c r="F2456" s="2">
        <v>17.558</v>
      </c>
      <c r="G2456" t="s">
        <v>1978</v>
      </c>
      <c r="H2456" s="1">
        <v>19</v>
      </c>
      <c r="I2456" s="1" t="s">
        <v>242</v>
      </c>
      <c r="J2456" s="1">
        <v>1</v>
      </c>
      <c r="K2456" t="s">
        <v>6951</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7266</v>
      </c>
      <c r="E2457" s="2">
        <v>17.558</v>
      </c>
      <c r="F2457" s="2">
        <v>19.126999999999899</v>
      </c>
      <c r="G2457" t="s">
        <v>3952</v>
      </c>
      <c r="H2457" s="1">
        <v>19</v>
      </c>
      <c r="I2457" s="1" t="s">
        <v>242</v>
      </c>
      <c r="J2457" s="1">
        <v>1</v>
      </c>
      <c r="K2457" t="s">
        <v>6951</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7267</v>
      </c>
      <c r="E2458" s="2">
        <v>22.52</v>
      </c>
      <c r="F2458" s="2">
        <v>24.408000000000001</v>
      </c>
      <c r="G2458" t="s">
        <v>1790</v>
      </c>
      <c r="H2458" s="1">
        <v>19</v>
      </c>
      <c r="I2458" s="1" t="s">
        <v>242</v>
      </c>
      <c r="J2458" s="1">
        <v>1</v>
      </c>
      <c r="K2458" t="s">
        <v>6951</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7267</v>
      </c>
      <c r="E2459" s="2">
        <v>24.408000000000001</v>
      </c>
      <c r="F2459" s="2">
        <v>26.452000000000002</v>
      </c>
      <c r="G2459" t="s">
        <v>4230</v>
      </c>
      <c r="H2459" s="1">
        <v>19</v>
      </c>
      <c r="I2459" s="1" t="s">
        <v>242</v>
      </c>
      <c r="J2459" s="1">
        <v>1</v>
      </c>
      <c r="K2459" t="s">
        <v>6951</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7267</v>
      </c>
      <c r="E2460" s="2">
        <v>26.452000000000002</v>
      </c>
      <c r="F2460" s="2">
        <v>29.71</v>
      </c>
      <c r="G2460" t="s">
        <v>5709</v>
      </c>
      <c r="H2460" s="1">
        <v>19</v>
      </c>
      <c r="I2460" s="1" t="s">
        <v>242</v>
      </c>
      <c r="J2460" s="1">
        <v>1</v>
      </c>
      <c r="K2460" t="s">
        <v>6951</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7267</v>
      </c>
      <c r="E2461" s="2">
        <v>29.71</v>
      </c>
      <c r="F2461" s="2">
        <v>33.390999999999899</v>
      </c>
      <c r="G2461" t="s">
        <v>5209</v>
      </c>
      <c r="H2461" s="1">
        <v>19</v>
      </c>
      <c r="I2461" s="1" t="s">
        <v>242</v>
      </c>
      <c r="J2461" s="1">
        <v>1</v>
      </c>
      <c r="K2461" t="s">
        <v>6951</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7267</v>
      </c>
      <c r="E2462" s="2">
        <v>33.390999999999899</v>
      </c>
      <c r="F2462" s="2">
        <v>37.095999999999897</v>
      </c>
      <c r="G2462" t="s">
        <v>1025</v>
      </c>
      <c r="H2462" s="1">
        <v>19</v>
      </c>
      <c r="I2462" s="1" t="s">
        <v>242</v>
      </c>
      <c r="J2462" s="1">
        <v>1</v>
      </c>
      <c r="K2462" t="s">
        <v>6951</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7267</v>
      </c>
      <c r="E2463" s="2">
        <v>37.101999999999897</v>
      </c>
      <c r="F2463" s="2">
        <v>39.496000000000002</v>
      </c>
      <c r="G2463" t="s">
        <v>241</v>
      </c>
      <c r="H2463" s="1">
        <v>19</v>
      </c>
      <c r="I2463" s="1" t="s">
        <v>242</v>
      </c>
      <c r="J2463" s="1">
        <v>2</v>
      </c>
      <c r="K2463" t="s">
        <v>6951</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7267</v>
      </c>
      <c r="E2464" s="2">
        <v>39.496000000000002</v>
      </c>
      <c r="F2464" s="2">
        <v>42.412999999999897</v>
      </c>
      <c r="G2464" t="s">
        <v>4869</v>
      </c>
      <c r="H2464" s="1">
        <v>19</v>
      </c>
      <c r="I2464" s="1" t="s">
        <v>242</v>
      </c>
      <c r="J2464" s="1">
        <v>1</v>
      </c>
      <c r="K2464" t="s">
        <v>6951</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7267</v>
      </c>
      <c r="E2465" s="2">
        <v>42.412999999999897</v>
      </c>
      <c r="F2465" s="2">
        <v>46.399999999999899</v>
      </c>
      <c r="G2465" t="s">
        <v>2472</v>
      </c>
      <c r="H2465" s="1">
        <v>19</v>
      </c>
      <c r="I2465" s="1" t="s">
        <v>242</v>
      </c>
      <c r="J2465" s="1">
        <v>1</v>
      </c>
      <c r="K2465" t="s">
        <v>6951</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7267</v>
      </c>
      <c r="E2466" s="2">
        <v>46.399999999999899</v>
      </c>
      <c r="F2466" s="2">
        <v>50.6679999999999</v>
      </c>
      <c r="G2466" t="s">
        <v>4929</v>
      </c>
      <c r="H2466" s="1">
        <v>19</v>
      </c>
      <c r="I2466" s="1" t="s">
        <v>242</v>
      </c>
      <c r="J2466" s="1">
        <v>1</v>
      </c>
      <c r="K2466" t="s">
        <v>6951</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7267</v>
      </c>
      <c r="E2467" s="2">
        <v>50.6679999999999</v>
      </c>
      <c r="F2467" s="2">
        <v>51.052</v>
      </c>
      <c r="G2467" t="s">
        <v>5287</v>
      </c>
      <c r="H2467" s="1">
        <v>19</v>
      </c>
      <c r="I2467" s="1" t="s">
        <v>242</v>
      </c>
      <c r="J2467" s="1">
        <v>1</v>
      </c>
      <c r="K2467" t="s">
        <v>6951</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7267</v>
      </c>
      <c r="E2468" s="2">
        <v>51.052</v>
      </c>
      <c r="F2468" s="2">
        <v>53.162999999999897</v>
      </c>
      <c r="G2468" t="s">
        <v>1035</v>
      </c>
      <c r="H2468" s="1">
        <v>19</v>
      </c>
      <c r="I2468" s="1" t="s">
        <v>242</v>
      </c>
      <c r="J2468" s="1">
        <v>1</v>
      </c>
      <c r="K2468" t="s">
        <v>6951</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7268</v>
      </c>
      <c r="E2469" s="2">
        <v>20.007000000000001</v>
      </c>
      <c r="F2469" s="2">
        <v>24.861000000000001</v>
      </c>
      <c r="G2469" t="s">
        <v>457</v>
      </c>
      <c r="H2469" s="1">
        <v>19</v>
      </c>
      <c r="I2469" s="1" t="s">
        <v>242</v>
      </c>
      <c r="J2469" s="1">
        <v>1</v>
      </c>
      <c r="K2469" t="s">
        <v>6951</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7269</v>
      </c>
      <c r="E2470" s="2">
        <v>3.0000000000000001E-3</v>
      </c>
      <c r="F2470" s="2">
        <v>4.258</v>
      </c>
      <c r="G2470" t="s">
        <v>5731</v>
      </c>
      <c r="H2470" s="1">
        <v>19</v>
      </c>
      <c r="I2470" s="1" t="s">
        <v>242</v>
      </c>
      <c r="J2470" s="1">
        <v>1</v>
      </c>
      <c r="K2470" t="s">
        <v>6951</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7269</v>
      </c>
      <c r="E2471" s="2">
        <v>4.258</v>
      </c>
      <c r="F2471" s="2">
        <v>7.8479999999999999</v>
      </c>
      <c r="G2471" t="s">
        <v>5961</v>
      </c>
      <c r="H2471" s="1">
        <v>19</v>
      </c>
      <c r="I2471" s="1" t="s">
        <v>242</v>
      </c>
      <c r="J2471" s="1">
        <v>1</v>
      </c>
      <c r="K2471" t="s">
        <v>6951</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7269</v>
      </c>
      <c r="E2472" s="2">
        <v>7.8479999999999999</v>
      </c>
      <c r="F2472" s="2">
        <v>8.0150000000000006</v>
      </c>
      <c r="G2472" t="s">
        <v>1371</v>
      </c>
      <c r="H2472" s="1">
        <v>19</v>
      </c>
      <c r="I2472" s="1" t="s">
        <v>242</v>
      </c>
      <c r="J2472" s="1">
        <v>1</v>
      </c>
      <c r="K2472" t="s">
        <v>6951</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7270</v>
      </c>
      <c r="E2473" s="2">
        <v>-0.105</v>
      </c>
      <c r="F2473" s="2">
        <v>0.16600000000000001</v>
      </c>
      <c r="G2473" t="s">
        <v>726</v>
      </c>
      <c r="H2473" s="1">
        <v>1</v>
      </c>
      <c r="I2473" s="1" t="s">
        <v>16</v>
      </c>
      <c r="J2473" s="1">
        <v>1</v>
      </c>
      <c r="K2473" t="s">
        <v>6951</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7270</v>
      </c>
      <c r="E2474" s="2">
        <v>0.16600000000000001</v>
      </c>
      <c r="F2474" s="2">
        <v>4.3019999999999996</v>
      </c>
      <c r="G2474" t="s">
        <v>1557</v>
      </c>
      <c r="H2474" s="1">
        <v>1</v>
      </c>
      <c r="I2474" s="1" t="s">
        <v>16</v>
      </c>
      <c r="J2474" s="1">
        <v>1</v>
      </c>
      <c r="K2474" t="s">
        <v>6951</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7270</v>
      </c>
      <c r="E2475" s="2">
        <v>4.3019999999999996</v>
      </c>
      <c r="F2475" s="2">
        <v>6.5860000000000003</v>
      </c>
      <c r="G2475" t="s">
        <v>1984</v>
      </c>
      <c r="H2475" s="1">
        <v>1</v>
      </c>
      <c r="I2475" s="1" t="s">
        <v>16</v>
      </c>
      <c r="J2475" s="1">
        <v>2</v>
      </c>
      <c r="K2475" t="s">
        <v>6951</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7270</v>
      </c>
      <c r="E2476" s="2">
        <v>6.5860000000000003</v>
      </c>
      <c r="F2476" s="2">
        <v>7.048</v>
      </c>
      <c r="G2476" t="s">
        <v>1453</v>
      </c>
      <c r="H2476" s="1">
        <v>1</v>
      </c>
      <c r="I2476" s="1" t="s">
        <v>16</v>
      </c>
      <c r="J2476" s="1">
        <v>1</v>
      </c>
      <c r="K2476" t="s">
        <v>6951</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7270</v>
      </c>
      <c r="E2477" s="2">
        <v>7.048</v>
      </c>
      <c r="F2477" s="2">
        <v>10.9469999999999</v>
      </c>
      <c r="G2477" t="s">
        <v>2490</v>
      </c>
      <c r="H2477" s="1">
        <v>1</v>
      </c>
      <c r="I2477" s="1" t="s">
        <v>16</v>
      </c>
      <c r="J2477" s="1">
        <v>1</v>
      </c>
      <c r="K2477" t="s">
        <v>6951</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7270</v>
      </c>
      <c r="E2478" s="2">
        <v>10.9469999999999</v>
      </c>
      <c r="F2478" s="2">
        <v>13.757</v>
      </c>
      <c r="G2478" t="s">
        <v>5977</v>
      </c>
      <c r="H2478" s="1">
        <v>1</v>
      </c>
      <c r="I2478" s="1" t="s">
        <v>16</v>
      </c>
      <c r="J2478" s="1">
        <v>1</v>
      </c>
      <c r="K2478" t="s">
        <v>6951</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7270</v>
      </c>
      <c r="E2479" s="2">
        <v>13.757</v>
      </c>
      <c r="F2479" s="2">
        <v>15.869</v>
      </c>
      <c r="G2479" t="s">
        <v>2663</v>
      </c>
      <c r="H2479" s="1">
        <v>1</v>
      </c>
      <c r="I2479" s="1" t="s">
        <v>16</v>
      </c>
      <c r="J2479" s="1">
        <v>1</v>
      </c>
      <c r="K2479" t="s">
        <v>6951</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7270</v>
      </c>
      <c r="E2480" s="2">
        <v>15.869</v>
      </c>
      <c r="F2480" s="2">
        <v>20.387</v>
      </c>
      <c r="G2480" t="s">
        <v>6761</v>
      </c>
      <c r="H2480" s="1">
        <v>1</v>
      </c>
      <c r="I2480" s="1" t="s">
        <v>16</v>
      </c>
      <c r="J2480" s="1">
        <v>1</v>
      </c>
      <c r="K2480" t="s">
        <v>6951</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7270</v>
      </c>
      <c r="E2481" s="2">
        <v>20.387</v>
      </c>
      <c r="F2481" s="2">
        <v>24.574000000000002</v>
      </c>
      <c r="G2481" t="s">
        <v>6471</v>
      </c>
      <c r="H2481" s="1">
        <v>1</v>
      </c>
      <c r="I2481" s="1" t="s">
        <v>16</v>
      </c>
      <c r="J2481" s="1">
        <v>1</v>
      </c>
      <c r="K2481" t="s">
        <v>6951</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7270</v>
      </c>
      <c r="E2482" s="2">
        <v>24.574000000000002</v>
      </c>
      <c r="F2482" s="2">
        <v>30.228000000000002</v>
      </c>
      <c r="G2482" t="s">
        <v>2536</v>
      </c>
      <c r="H2482" s="1">
        <v>1</v>
      </c>
      <c r="I2482" s="1" t="s">
        <v>16</v>
      </c>
      <c r="J2482" s="1">
        <v>1</v>
      </c>
      <c r="K2482" t="s">
        <v>6951</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7270</v>
      </c>
      <c r="E2483" s="2">
        <v>30.2229999999999</v>
      </c>
      <c r="F2483" s="2">
        <v>35.320999999999898</v>
      </c>
      <c r="G2483" t="s">
        <v>6791</v>
      </c>
      <c r="H2483" s="1">
        <v>1</v>
      </c>
      <c r="I2483" s="1" t="s">
        <v>16</v>
      </c>
      <c r="J2483" s="1">
        <v>1</v>
      </c>
      <c r="K2483" t="s">
        <v>6951</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7270</v>
      </c>
      <c r="E2484" s="2">
        <v>35.320999999999898</v>
      </c>
      <c r="F2484" s="2">
        <v>41.177999999999898</v>
      </c>
      <c r="G2484" t="s">
        <v>2601</v>
      </c>
      <c r="H2484" s="1">
        <v>1</v>
      </c>
      <c r="I2484" s="1" t="s">
        <v>16</v>
      </c>
      <c r="J2484" s="1">
        <v>1</v>
      </c>
      <c r="K2484" t="s">
        <v>6951</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7270</v>
      </c>
      <c r="E2485" s="2">
        <v>41.177999999999898</v>
      </c>
      <c r="F2485" s="2">
        <v>44.286000000000001</v>
      </c>
      <c r="G2485" t="s">
        <v>5021</v>
      </c>
      <c r="H2485" s="1">
        <v>1</v>
      </c>
      <c r="I2485" s="1" t="s">
        <v>16</v>
      </c>
      <c r="J2485" s="1">
        <v>1</v>
      </c>
      <c r="K2485" t="s">
        <v>6951</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7270</v>
      </c>
      <c r="E2486" s="2">
        <v>44.286000000000001</v>
      </c>
      <c r="F2486" s="2">
        <v>47.929000000000002</v>
      </c>
      <c r="G2486" t="s">
        <v>5049</v>
      </c>
      <c r="H2486" s="1">
        <v>1</v>
      </c>
      <c r="I2486" s="1" t="s">
        <v>16</v>
      </c>
      <c r="J2486" s="1">
        <v>1</v>
      </c>
      <c r="K2486" t="s">
        <v>6951</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7270</v>
      </c>
      <c r="E2487" s="2">
        <v>47.929000000000002</v>
      </c>
      <c r="F2487" s="2">
        <v>51.046999999999898</v>
      </c>
      <c r="G2487" t="s">
        <v>5035</v>
      </c>
      <c r="H2487" s="1">
        <v>1</v>
      </c>
      <c r="I2487" s="1" t="s">
        <v>16</v>
      </c>
      <c r="J2487" s="1">
        <v>1</v>
      </c>
      <c r="K2487" t="s">
        <v>6951</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7270</v>
      </c>
      <c r="E2488" s="2">
        <v>51.046999999999898</v>
      </c>
      <c r="F2488" s="2">
        <v>53.265000000000001</v>
      </c>
      <c r="G2488" t="s">
        <v>6255</v>
      </c>
      <c r="H2488" s="1">
        <v>1</v>
      </c>
      <c r="I2488" s="1" t="s">
        <v>16</v>
      </c>
      <c r="J2488" s="1">
        <v>1</v>
      </c>
      <c r="K2488" t="s">
        <v>6951</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7270</v>
      </c>
      <c r="E2489" s="2">
        <v>53.265000000000001</v>
      </c>
      <c r="F2489" s="2">
        <v>53.82</v>
      </c>
      <c r="G2489" t="s">
        <v>2860</v>
      </c>
      <c r="H2489" s="1">
        <v>1</v>
      </c>
      <c r="I2489" s="1" t="s">
        <v>16</v>
      </c>
      <c r="J2489" s="1">
        <v>2</v>
      </c>
      <c r="K2489" t="s">
        <v>6951</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7270</v>
      </c>
      <c r="E2490" s="2">
        <v>53.82</v>
      </c>
      <c r="F2490" s="2">
        <v>57.832999999999899</v>
      </c>
      <c r="G2490" t="s">
        <v>535</v>
      </c>
      <c r="H2490" s="1">
        <v>1</v>
      </c>
      <c r="I2490" s="1" t="s">
        <v>16</v>
      </c>
      <c r="J2490" s="1">
        <v>2</v>
      </c>
      <c r="K2490" t="s">
        <v>6951</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7270</v>
      </c>
      <c r="E2491" s="2">
        <v>57.832999999999899</v>
      </c>
      <c r="F2491" s="2">
        <v>61.779000000000003</v>
      </c>
      <c r="G2491" t="s">
        <v>2667</v>
      </c>
      <c r="H2491" s="1">
        <v>1</v>
      </c>
      <c r="I2491" s="1" t="s">
        <v>16</v>
      </c>
      <c r="J2491" s="1">
        <v>2</v>
      </c>
      <c r="K2491" t="s">
        <v>6951</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7270</v>
      </c>
      <c r="E2492" s="2">
        <v>61.779000000000003</v>
      </c>
      <c r="F2492" s="2">
        <v>62.796999999999898</v>
      </c>
      <c r="G2492" t="s">
        <v>2635</v>
      </c>
      <c r="H2492" s="1">
        <v>1</v>
      </c>
      <c r="I2492" s="1" t="s">
        <v>16</v>
      </c>
      <c r="J2492" s="1">
        <v>2</v>
      </c>
      <c r="K2492" t="s">
        <v>6951</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7270</v>
      </c>
      <c r="E2493" s="2">
        <v>62.796999999999898</v>
      </c>
      <c r="F2493" s="2">
        <v>64.415000000000006</v>
      </c>
      <c r="G2493" t="s">
        <v>5857</v>
      </c>
      <c r="H2493" s="1">
        <v>1</v>
      </c>
      <c r="I2493" s="1" t="s">
        <v>16</v>
      </c>
      <c r="J2493" s="1">
        <v>2</v>
      </c>
      <c r="K2493" t="s">
        <v>6951</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7270</v>
      </c>
      <c r="E2494" s="2">
        <v>64.415000000000006</v>
      </c>
      <c r="F2494" s="2">
        <v>65.040999999999897</v>
      </c>
      <c r="G2494" t="s">
        <v>2072</v>
      </c>
      <c r="H2494" s="1">
        <v>1</v>
      </c>
      <c r="I2494" s="1" t="s">
        <v>16</v>
      </c>
      <c r="J2494" s="1">
        <v>3</v>
      </c>
      <c r="K2494" t="s">
        <v>6951</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7270</v>
      </c>
      <c r="E2495" s="2">
        <v>65.049999999999898</v>
      </c>
      <c r="F2495" s="2">
        <v>66.272000000000006</v>
      </c>
      <c r="G2495" t="s">
        <v>1065</v>
      </c>
      <c r="H2495" s="1">
        <v>1</v>
      </c>
      <c r="I2495" s="1" t="s">
        <v>16</v>
      </c>
      <c r="J2495" s="1">
        <v>1</v>
      </c>
      <c r="K2495" t="s">
        <v>6951</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7270</v>
      </c>
      <c r="E2496" s="2">
        <v>66.272000000000006</v>
      </c>
      <c r="F2496" s="2">
        <v>67.015000000000001</v>
      </c>
      <c r="G2496" t="s">
        <v>2321</v>
      </c>
      <c r="H2496" s="1">
        <v>1</v>
      </c>
      <c r="I2496" s="1" t="s">
        <v>16</v>
      </c>
      <c r="J2496" s="1">
        <v>1</v>
      </c>
      <c r="K2496" t="s">
        <v>6951</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7270</v>
      </c>
      <c r="E2497" s="2">
        <v>67.015000000000001</v>
      </c>
      <c r="F2497" s="2">
        <v>67.9819999999999</v>
      </c>
      <c r="G2497" t="s">
        <v>6485</v>
      </c>
      <c r="H2497" s="1">
        <v>1</v>
      </c>
      <c r="I2497" s="1" t="s">
        <v>16</v>
      </c>
      <c r="J2497" s="1">
        <v>2</v>
      </c>
      <c r="K2497" t="s">
        <v>6951</v>
      </c>
      <c r="R2497" s="4"/>
      <c r="S2497" s="5"/>
      <c r="T2497" s="5"/>
      <c r="V2497" s="40"/>
      <c r="W2497" s="40"/>
      <c r="X2497" s="40"/>
      <c r="Z2497" s="43"/>
      <c r="AA2497" s="43"/>
      <c r="AB2497" s="43"/>
      <c r="AC2497" s="43"/>
      <c r="AD2497" s="8">
        <f t="shared" si="114"/>
        <v>0</v>
      </c>
      <c r="AE2497" s="43"/>
      <c r="AF2497" s="6">
        <f t="shared" si="116"/>
        <v>0</v>
      </c>
      <c r="AG2497" s="7" t="e">
        <f t="shared" si="115"/>
        <v>#DIV/0!</v>
      </c>
      <c r="AH2497" s="7"/>
      <c r="AI2497" s="46"/>
      <c r="AJ2497" s="46"/>
      <c r="AK2497" s="46"/>
    </row>
    <row r="2498" spans="1:37" x14ac:dyDescent="0.2">
      <c r="A2498" s="1">
        <v>2497</v>
      </c>
      <c r="B2498" t="s">
        <v>4147</v>
      </c>
      <c r="C2498" s="1">
        <v>880</v>
      </c>
      <c r="D2498" t="s">
        <v>7270</v>
      </c>
      <c r="E2498" s="2">
        <v>67.995999999999896</v>
      </c>
      <c r="F2498" s="2">
        <v>70.2</v>
      </c>
      <c r="G2498" t="s">
        <v>4148</v>
      </c>
      <c r="H2498" s="1">
        <v>1</v>
      </c>
      <c r="I2498" s="1" t="s">
        <v>16</v>
      </c>
      <c r="J2498" s="1">
        <v>2</v>
      </c>
      <c r="K2498" t="s">
        <v>6951</v>
      </c>
      <c r="R2498" s="4"/>
      <c r="S2498" s="5"/>
      <c r="T2498" s="5"/>
      <c r="V2498" s="40"/>
      <c r="W2498" s="40"/>
      <c r="X2498" s="40"/>
      <c r="Z2498" s="43"/>
      <c r="AA2498" s="43"/>
      <c r="AB2498" s="43"/>
      <c r="AC2498" s="43"/>
      <c r="AD2498" s="8">
        <f t="shared" ref="AD2498:AD2561" si="117">SUM(Z2498:AC2498)</f>
        <v>0</v>
      </c>
      <c r="AE2498" s="43"/>
      <c r="AF2498" s="6">
        <f t="shared" si="116"/>
        <v>0</v>
      </c>
      <c r="AG2498" s="7" t="e">
        <f t="shared" ref="AG2498:AG2561" si="118">AD2498/AF2498</f>
        <v>#DIV/0!</v>
      </c>
      <c r="AH2498" s="7"/>
      <c r="AI2498" s="46"/>
      <c r="AJ2498" s="46"/>
      <c r="AK2498" s="46"/>
    </row>
    <row r="2499" spans="1:37" x14ac:dyDescent="0.2">
      <c r="A2499" s="1">
        <v>2498</v>
      </c>
      <c r="B2499" t="s">
        <v>6690</v>
      </c>
      <c r="C2499" s="1">
        <v>880</v>
      </c>
      <c r="D2499" t="s">
        <v>7270</v>
      </c>
      <c r="E2499" s="2">
        <v>70.2</v>
      </c>
      <c r="F2499" s="2">
        <v>72.793000000000006</v>
      </c>
      <c r="G2499" t="s">
        <v>6691</v>
      </c>
      <c r="H2499" s="1">
        <v>1</v>
      </c>
      <c r="I2499" s="1" t="s">
        <v>16</v>
      </c>
      <c r="J2499" s="1">
        <v>2</v>
      </c>
      <c r="K2499" t="s">
        <v>6951</v>
      </c>
      <c r="R2499" s="4"/>
      <c r="S2499" s="5"/>
      <c r="T2499" s="5"/>
      <c r="V2499" s="40"/>
      <c r="W2499" s="40"/>
      <c r="X2499" s="40"/>
      <c r="Z2499" s="43"/>
      <c r="AA2499" s="43"/>
      <c r="AB2499" s="43"/>
      <c r="AC2499" s="43"/>
      <c r="AD2499" s="8">
        <f t="shared" si="117"/>
        <v>0</v>
      </c>
      <c r="AE2499" s="43"/>
      <c r="AF2499" s="6">
        <f t="shared" ref="AF2499:AF2562" si="119">AD2499+AE2499</f>
        <v>0</v>
      </c>
      <c r="AG2499" s="7" t="e">
        <f t="shared" si="118"/>
        <v>#DIV/0!</v>
      </c>
      <c r="AH2499" s="7"/>
      <c r="AI2499" s="46"/>
      <c r="AJ2499" s="46"/>
      <c r="AK2499" s="46"/>
    </row>
    <row r="2500" spans="1:37" x14ac:dyDescent="0.2">
      <c r="A2500" s="1">
        <v>2499</v>
      </c>
      <c r="B2500" t="s">
        <v>4067</v>
      </c>
      <c r="C2500" s="1">
        <v>880</v>
      </c>
      <c r="D2500" t="s">
        <v>7270</v>
      </c>
      <c r="E2500" s="2">
        <v>72.819999999999894</v>
      </c>
      <c r="F2500" s="2">
        <v>74.912000000000006</v>
      </c>
      <c r="G2500" t="s">
        <v>4068</v>
      </c>
      <c r="H2500" s="1">
        <v>1</v>
      </c>
      <c r="I2500" s="1" t="s">
        <v>16</v>
      </c>
      <c r="J2500" s="1">
        <v>2</v>
      </c>
      <c r="K2500" t="s">
        <v>6951</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7270</v>
      </c>
      <c r="E2501" s="2">
        <v>74.912000000000006</v>
      </c>
      <c r="F2501" s="2">
        <v>76.969999999999899</v>
      </c>
      <c r="G2501" t="s">
        <v>4170</v>
      </c>
      <c r="H2501" s="1">
        <v>1</v>
      </c>
      <c r="I2501" s="1" t="s">
        <v>16</v>
      </c>
      <c r="J2501" s="1">
        <v>2</v>
      </c>
      <c r="K2501" t="s">
        <v>6951</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7270</v>
      </c>
      <c r="E2502" s="2">
        <v>76.969999999999899</v>
      </c>
      <c r="F2502" s="2">
        <v>78.156000000000006</v>
      </c>
      <c r="G2502" t="s">
        <v>427</v>
      </c>
      <c r="H2502" s="1">
        <v>1</v>
      </c>
      <c r="I2502" s="1" t="s">
        <v>16</v>
      </c>
      <c r="J2502" s="1">
        <v>2</v>
      </c>
      <c r="K2502" t="s">
        <v>6951</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7270</v>
      </c>
      <c r="E2503" s="2">
        <v>78.156000000000006</v>
      </c>
      <c r="F2503" s="2">
        <v>80.492000000000004</v>
      </c>
      <c r="G2503" t="s">
        <v>2026</v>
      </c>
      <c r="H2503" s="1">
        <v>1</v>
      </c>
      <c r="I2503" s="1" t="s">
        <v>16</v>
      </c>
      <c r="J2503" s="1">
        <v>2</v>
      </c>
      <c r="K2503" t="s">
        <v>6951</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7271</v>
      </c>
      <c r="E2504" s="2">
        <v>0.625</v>
      </c>
      <c r="F2504" s="2">
        <v>1.62</v>
      </c>
      <c r="G2504" t="s">
        <v>6585</v>
      </c>
      <c r="H2504" s="1">
        <v>1</v>
      </c>
      <c r="I2504" s="1" t="s">
        <v>16</v>
      </c>
      <c r="J2504" s="1">
        <v>2</v>
      </c>
      <c r="K2504" t="s">
        <v>6951</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7271</v>
      </c>
      <c r="E2505" s="2">
        <v>1.62</v>
      </c>
      <c r="F2505" s="2">
        <v>5.42</v>
      </c>
      <c r="G2505" t="s">
        <v>1117</v>
      </c>
      <c r="H2505" s="1">
        <v>1</v>
      </c>
      <c r="I2505" s="1" t="s">
        <v>16</v>
      </c>
      <c r="J2505" s="1">
        <v>1</v>
      </c>
      <c r="K2505" t="s">
        <v>6951</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7272</v>
      </c>
      <c r="E2506" s="2">
        <v>17.335999999999899</v>
      </c>
      <c r="F2506" s="2">
        <v>18.526</v>
      </c>
      <c r="G2506" t="s">
        <v>4417</v>
      </c>
      <c r="H2506" s="1">
        <v>55</v>
      </c>
      <c r="I2506" s="1" t="s">
        <v>2830</v>
      </c>
      <c r="J2506" s="1">
        <v>1</v>
      </c>
      <c r="K2506" t="s">
        <v>6951</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7273</v>
      </c>
      <c r="E2507" s="2">
        <v>0.55500000000000005</v>
      </c>
      <c r="F2507" s="2">
        <v>1.633</v>
      </c>
      <c r="G2507" t="s">
        <v>2829</v>
      </c>
      <c r="H2507" s="1">
        <v>55</v>
      </c>
      <c r="I2507" s="1" t="s">
        <v>2830</v>
      </c>
      <c r="J2507" s="1">
        <v>1</v>
      </c>
      <c r="K2507" t="s">
        <v>6951</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7274</v>
      </c>
      <c r="E2508" s="2">
        <v>-9.8000000000000004E-2</v>
      </c>
      <c r="F2508" s="2">
        <v>0.16800000000000001</v>
      </c>
      <c r="G2508" t="s">
        <v>2251</v>
      </c>
      <c r="H2508" s="1">
        <v>1</v>
      </c>
      <c r="I2508" s="1" t="s">
        <v>16</v>
      </c>
      <c r="J2508" s="1">
        <v>2</v>
      </c>
      <c r="K2508" t="s">
        <v>6951</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7274</v>
      </c>
      <c r="E2509" s="2">
        <v>0.16800000000000001</v>
      </c>
      <c r="F2509" s="2">
        <v>2.5489999999999999</v>
      </c>
      <c r="G2509" t="s">
        <v>6729</v>
      </c>
      <c r="H2509" s="1">
        <v>1</v>
      </c>
      <c r="I2509" s="1" t="s">
        <v>16</v>
      </c>
      <c r="J2509" s="1">
        <v>2</v>
      </c>
      <c r="K2509" t="s">
        <v>6951</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7274</v>
      </c>
      <c r="E2510" s="2">
        <v>2.5489999999999999</v>
      </c>
      <c r="F2510" s="2">
        <v>9.73</v>
      </c>
      <c r="G2510" t="s">
        <v>541</v>
      </c>
      <c r="H2510" s="1">
        <v>1</v>
      </c>
      <c r="I2510" s="1" t="s">
        <v>16</v>
      </c>
      <c r="J2510" s="1">
        <v>2</v>
      </c>
      <c r="K2510" t="s">
        <v>6951</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7274</v>
      </c>
      <c r="E2511" s="2">
        <v>9.73</v>
      </c>
      <c r="F2511" s="2">
        <v>13.475</v>
      </c>
      <c r="G2511" t="s">
        <v>5003</v>
      </c>
      <c r="H2511" s="1">
        <v>1</v>
      </c>
      <c r="I2511" s="1" t="s">
        <v>16</v>
      </c>
      <c r="J2511" s="1">
        <v>2</v>
      </c>
      <c r="K2511" t="s">
        <v>6951</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7274</v>
      </c>
      <c r="E2512" s="2">
        <v>13.475</v>
      </c>
      <c r="F2512" s="2">
        <v>16.373999999999899</v>
      </c>
      <c r="G2512" t="s">
        <v>5269</v>
      </c>
      <c r="H2512" s="1">
        <v>1</v>
      </c>
      <c r="I2512" s="1" t="s">
        <v>16</v>
      </c>
      <c r="J2512" s="1">
        <v>2</v>
      </c>
      <c r="K2512" t="s">
        <v>6951</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7274</v>
      </c>
      <c r="E2513" s="2">
        <v>16.373999999999899</v>
      </c>
      <c r="F2513" s="2">
        <v>18.1069999999999</v>
      </c>
      <c r="G2513" t="s">
        <v>4691</v>
      </c>
      <c r="H2513" s="1">
        <v>1</v>
      </c>
      <c r="I2513" s="1" t="s">
        <v>16</v>
      </c>
      <c r="J2513" s="1">
        <v>2</v>
      </c>
      <c r="K2513" t="s">
        <v>6951</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7274</v>
      </c>
      <c r="E2514" s="2">
        <v>18.1069999999999</v>
      </c>
      <c r="F2514" s="2">
        <v>21.219000000000001</v>
      </c>
      <c r="G2514" t="s">
        <v>6587</v>
      </c>
      <c r="H2514" s="1">
        <v>1</v>
      </c>
      <c r="I2514" s="1" t="s">
        <v>16</v>
      </c>
      <c r="J2514" s="1">
        <v>2</v>
      </c>
      <c r="K2514" t="s">
        <v>6951</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7274</v>
      </c>
      <c r="E2515" s="2">
        <v>21.219000000000001</v>
      </c>
      <c r="F2515" s="2">
        <v>23.247</v>
      </c>
      <c r="G2515" t="s">
        <v>5097</v>
      </c>
      <c r="H2515" s="1">
        <v>1</v>
      </c>
      <c r="I2515" s="1" t="s">
        <v>16</v>
      </c>
      <c r="J2515" s="1">
        <v>2</v>
      </c>
      <c r="K2515" t="s">
        <v>6951</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7274</v>
      </c>
      <c r="E2516" s="2">
        <v>23.247</v>
      </c>
      <c r="F2516" s="2">
        <v>24.5369999999999</v>
      </c>
      <c r="G2516" t="s">
        <v>2844</v>
      </c>
      <c r="H2516" s="1">
        <v>1</v>
      </c>
      <c r="I2516" s="1" t="s">
        <v>16</v>
      </c>
      <c r="J2516" s="1">
        <v>1</v>
      </c>
      <c r="K2516" t="s">
        <v>6951</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7274</v>
      </c>
      <c r="E2517" s="2">
        <v>24.6</v>
      </c>
      <c r="F2517" s="2">
        <v>30.713999999999899</v>
      </c>
      <c r="G2517" t="s">
        <v>2689</v>
      </c>
      <c r="H2517" s="1">
        <v>1</v>
      </c>
      <c r="I2517" s="1" t="s">
        <v>16</v>
      </c>
      <c r="J2517" s="1">
        <v>2</v>
      </c>
      <c r="K2517" t="s">
        <v>6951</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7274</v>
      </c>
      <c r="E2518" s="2">
        <v>30.713999999999899</v>
      </c>
      <c r="F2518" s="2">
        <v>33.204999999999899</v>
      </c>
      <c r="G2518" t="s">
        <v>3263</v>
      </c>
      <c r="H2518" s="1">
        <v>1</v>
      </c>
      <c r="I2518" s="1" t="s">
        <v>16</v>
      </c>
      <c r="J2518" s="1">
        <v>2</v>
      </c>
      <c r="K2518" t="s">
        <v>6951</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7274</v>
      </c>
      <c r="E2519" s="2">
        <v>33.204999999999899</v>
      </c>
      <c r="F2519" s="2">
        <v>33.604999999999897</v>
      </c>
      <c r="G2519" t="s">
        <v>1319</v>
      </c>
      <c r="H2519" s="1">
        <v>1</v>
      </c>
      <c r="I2519" s="1" t="s">
        <v>16</v>
      </c>
      <c r="J2519" s="1">
        <v>3</v>
      </c>
      <c r="K2519" t="s">
        <v>6951</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7275</v>
      </c>
      <c r="E2520" s="2">
        <v>0.1</v>
      </c>
      <c r="F2520" s="2">
        <v>0.625</v>
      </c>
      <c r="G2520" t="s">
        <v>266</v>
      </c>
      <c r="H2520" s="1">
        <v>1</v>
      </c>
      <c r="I2520" s="1" t="s">
        <v>16</v>
      </c>
      <c r="J2520" s="1">
        <v>4</v>
      </c>
      <c r="K2520" t="s">
        <v>6951</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7275</v>
      </c>
      <c r="E2521" s="2">
        <v>0.625</v>
      </c>
      <c r="F2521" s="2">
        <v>5.74</v>
      </c>
      <c r="G2521" t="s">
        <v>2735</v>
      </c>
      <c r="H2521" s="1">
        <v>1</v>
      </c>
      <c r="I2521" s="1" t="s">
        <v>16</v>
      </c>
      <c r="J2521" s="1">
        <v>2</v>
      </c>
      <c r="K2521" t="s">
        <v>6951</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7275</v>
      </c>
      <c r="E2522" s="2">
        <v>5.74</v>
      </c>
      <c r="F2522" s="2">
        <v>7.7670000000000003</v>
      </c>
      <c r="G2522" t="s">
        <v>505</v>
      </c>
      <c r="H2522" s="1">
        <v>1</v>
      </c>
      <c r="I2522" s="1" t="s">
        <v>16</v>
      </c>
      <c r="J2522" s="1">
        <v>2</v>
      </c>
      <c r="K2522" t="s">
        <v>6951</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7275</v>
      </c>
      <c r="E2523" s="2">
        <v>7.7670000000000003</v>
      </c>
      <c r="F2523" s="2">
        <v>8.58</v>
      </c>
      <c r="G2523" t="s">
        <v>959</v>
      </c>
      <c r="H2523" s="1">
        <v>1</v>
      </c>
      <c r="I2523" s="1" t="s">
        <v>16</v>
      </c>
      <c r="J2523" s="1">
        <v>2</v>
      </c>
      <c r="K2523" t="s">
        <v>6951</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7275</v>
      </c>
      <c r="E2524" s="2">
        <v>8.58</v>
      </c>
      <c r="F2524" s="2">
        <v>12.301</v>
      </c>
      <c r="G2524" t="s">
        <v>6493</v>
      </c>
      <c r="H2524" s="1">
        <v>1</v>
      </c>
      <c r="I2524" s="1" t="s">
        <v>16</v>
      </c>
      <c r="J2524" s="1">
        <v>2</v>
      </c>
      <c r="K2524" t="s">
        <v>6951</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7275</v>
      </c>
      <c r="E2525" s="2">
        <v>12.317</v>
      </c>
      <c r="F2525" s="2">
        <v>16.2579999999999</v>
      </c>
      <c r="G2525" t="s">
        <v>4393</v>
      </c>
      <c r="H2525" s="1">
        <v>1</v>
      </c>
      <c r="I2525" s="1" t="s">
        <v>16</v>
      </c>
      <c r="J2525" s="1">
        <v>2</v>
      </c>
      <c r="K2525" t="s">
        <v>6951</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7275</v>
      </c>
      <c r="E2526" s="2">
        <v>16.2579999999999</v>
      </c>
      <c r="F2526" s="2">
        <v>19.042000000000002</v>
      </c>
      <c r="G2526" t="s">
        <v>5903</v>
      </c>
      <c r="H2526" s="1">
        <v>1</v>
      </c>
      <c r="I2526" s="1" t="s">
        <v>16</v>
      </c>
      <c r="J2526" s="1">
        <v>2</v>
      </c>
      <c r="K2526" t="s">
        <v>6951</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7275</v>
      </c>
      <c r="E2527" s="2">
        <v>19.042000000000002</v>
      </c>
      <c r="F2527" s="2">
        <v>25.719000000000001</v>
      </c>
      <c r="G2527" t="s">
        <v>3491</v>
      </c>
      <c r="H2527" s="1">
        <v>1</v>
      </c>
      <c r="I2527" s="1" t="s">
        <v>16</v>
      </c>
      <c r="J2527" s="1">
        <v>2</v>
      </c>
      <c r="K2527" t="s">
        <v>6951</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7275</v>
      </c>
      <c r="E2528" s="2">
        <v>25.719000000000001</v>
      </c>
      <c r="F2528" s="2">
        <v>26.71</v>
      </c>
      <c r="G2528" t="s">
        <v>4042</v>
      </c>
      <c r="H2528" s="1">
        <v>1</v>
      </c>
      <c r="I2528" s="1" t="s">
        <v>16</v>
      </c>
      <c r="J2528" s="1">
        <v>1</v>
      </c>
      <c r="K2528" t="s">
        <v>6951</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7276</v>
      </c>
      <c r="E2529" s="2">
        <v>0</v>
      </c>
      <c r="F2529" s="2">
        <v>2.0720000000000001</v>
      </c>
      <c r="G2529" t="s">
        <v>5089</v>
      </c>
      <c r="H2529" s="1">
        <v>154</v>
      </c>
      <c r="I2529" s="1" t="s">
        <v>13</v>
      </c>
      <c r="J2529" s="1">
        <v>1</v>
      </c>
      <c r="K2529" t="s">
        <v>6953</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7276</v>
      </c>
      <c r="E2530" s="2">
        <v>2.0720000000000001</v>
      </c>
      <c r="F2530" s="2">
        <v>6.7320000000000002</v>
      </c>
      <c r="G2530" t="s">
        <v>5741</v>
      </c>
      <c r="H2530" s="1">
        <v>154</v>
      </c>
      <c r="I2530" s="1" t="s">
        <v>13</v>
      </c>
      <c r="J2530" s="1">
        <v>1</v>
      </c>
      <c r="K2530" t="s">
        <v>6953</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7276</v>
      </c>
      <c r="E2531" s="2">
        <v>6.7320000000000002</v>
      </c>
      <c r="F2531" s="2">
        <v>7.9050000000000002</v>
      </c>
      <c r="G2531" t="s">
        <v>473</v>
      </c>
      <c r="H2531" s="1">
        <v>154</v>
      </c>
      <c r="I2531" s="1" t="s">
        <v>13</v>
      </c>
      <c r="J2531" s="1">
        <v>1</v>
      </c>
      <c r="K2531" t="s">
        <v>6953</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7276</v>
      </c>
      <c r="E2532" s="2">
        <v>7.9050000000000002</v>
      </c>
      <c r="F2532" s="2">
        <v>8.91</v>
      </c>
      <c r="G2532" t="s">
        <v>4483</v>
      </c>
      <c r="H2532" s="1">
        <v>154</v>
      </c>
      <c r="I2532" s="1" t="s">
        <v>13</v>
      </c>
      <c r="J2532" s="1">
        <v>2</v>
      </c>
      <c r="K2532" t="s">
        <v>6953</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7276</v>
      </c>
      <c r="E2533" s="2">
        <v>8.91</v>
      </c>
      <c r="F2533" s="2">
        <v>11.457000000000001</v>
      </c>
      <c r="G2533" t="s">
        <v>5711</v>
      </c>
      <c r="H2533" s="1">
        <v>154</v>
      </c>
      <c r="I2533" s="1" t="s">
        <v>13</v>
      </c>
      <c r="J2533" s="1">
        <v>2</v>
      </c>
      <c r="K2533" t="s">
        <v>6953</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7276</v>
      </c>
      <c r="E2534" s="2">
        <v>11.457000000000001</v>
      </c>
      <c r="F2534" s="2">
        <v>14.8539999999999</v>
      </c>
      <c r="G2534" t="s">
        <v>4299</v>
      </c>
      <c r="H2534" s="1">
        <v>154</v>
      </c>
      <c r="I2534" s="1" t="s">
        <v>13</v>
      </c>
      <c r="J2534" s="1">
        <v>1</v>
      </c>
      <c r="K2534" t="s">
        <v>6953</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7276</v>
      </c>
      <c r="E2535" s="2">
        <v>14.8539999999999</v>
      </c>
      <c r="F2535" s="2">
        <v>15.393000000000001</v>
      </c>
      <c r="G2535" t="s">
        <v>2458</v>
      </c>
      <c r="H2535" s="1">
        <v>154</v>
      </c>
      <c r="I2535" s="1" t="s">
        <v>13</v>
      </c>
      <c r="J2535" s="1">
        <v>1</v>
      </c>
      <c r="K2535" t="s">
        <v>6953</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7276</v>
      </c>
      <c r="E2536" s="2">
        <v>15.393000000000001</v>
      </c>
      <c r="F2536" s="2">
        <v>16.7609999999999</v>
      </c>
      <c r="G2536" t="s">
        <v>4915</v>
      </c>
      <c r="H2536" s="1">
        <v>154</v>
      </c>
      <c r="I2536" s="1" t="s">
        <v>13</v>
      </c>
      <c r="J2536" s="1">
        <v>1</v>
      </c>
      <c r="K2536" t="s">
        <v>6953</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7276</v>
      </c>
      <c r="E2537" s="2">
        <v>16.7609999999999</v>
      </c>
      <c r="F2537" s="2">
        <v>18.202000000000002</v>
      </c>
      <c r="G2537" t="s">
        <v>3820</v>
      </c>
      <c r="H2537" s="1">
        <v>154</v>
      </c>
      <c r="I2537" s="1" t="s">
        <v>13</v>
      </c>
      <c r="J2537" s="1">
        <v>1</v>
      </c>
      <c r="K2537" t="s">
        <v>6953</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7276</v>
      </c>
      <c r="E2538" s="2">
        <v>18.202000000000002</v>
      </c>
      <c r="F2538" s="2">
        <v>21.443000000000001</v>
      </c>
      <c r="G2538" t="s">
        <v>5785</v>
      </c>
      <c r="H2538" s="1">
        <v>154</v>
      </c>
      <c r="I2538" s="1" t="s">
        <v>13</v>
      </c>
      <c r="J2538" s="1">
        <v>1</v>
      </c>
      <c r="K2538" t="s">
        <v>6953</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7276</v>
      </c>
      <c r="E2539" s="2">
        <v>21.443000000000001</v>
      </c>
      <c r="F2539" s="2">
        <v>24.594999999999899</v>
      </c>
      <c r="G2539" t="s">
        <v>3090</v>
      </c>
      <c r="H2539" s="1">
        <v>154</v>
      </c>
      <c r="I2539" s="1" t="s">
        <v>13</v>
      </c>
      <c r="J2539" s="1">
        <v>1</v>
      </c>
      <c r="K2539" t="s">
        <v>6953</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7276</v>
      </c>
      <c r="E2540" s="2">
        <v>24.594999999999899</v>
      </c>
      <c r="F2540" s="2">
        <v>27.695</v>
      </c>
      <c r="G2540" t="s">
        <v>35</v>
      </c>
      <c r="H2540" s="1">
        <v>154</v>
      </c>
      <c r="I2540" s="1" t="s">
        <v>13</v>
      </c>
      <c r="J2540" s="1">
        <v>1</v>
      </c>
      <c r="K2540" t="s">
        <v>6953</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7276</v>
      </c>
      <c r="E2541" s="2">
        <v>27.695</v>
      </c>
      <c r="F2541" s="2">
        <v>30.652999999999899</v>
      </c>
      <c r="G2541" t="s">
        <v>3239</v>
      </c>
      <c r="H2541" s="1">
        <v>154</v>
      </c>
      <c r="I2541" s="1" t="s">
        <v>13</v>
      </c>
      <c r="J2541" s="1">
        <v>1</v>
      </c>
      <c r="K2541" t="s">
        <v>6953</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7276</v>
      </c>
      <c r="E2542" s="2">
        <v>30.652999999999899</v>
      </c>
      <c r="F2542" s="2">
        <v>32.442</v>
      </c>
      <c r="G2542" t="s">
        <v>4993</v>
      </c>
      <c r="H2542" s="1">
        <v>154</v>
      </c>
      <c r="I2542" s="1" t="s">
        <v>13</v>
      </c>
      <c r="J2542" s="1">
        <v>1</v>
      </c>
      <c r="K2542" t="s">
        <v>6953</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7276</v>
      </c>
      <c r="E2543" s="2">
        <v>32.442</v>
      </c>
      <c r="F2543" s="2">
        <v>34.950000000000003</v>
      </c>
      <c r="G2543" t="s">
        <v>3042</v>
      </c>
      <c r="H2543" s="1">
        <v>154</v>
      </c>
      <c r="I2543" s="1" t="s">
        <v>13</v>
      </c>
      <c r="J2543" s="1">
        <v>1</v>
      </c>
      <c r="K2543" t="s">
        <v>6953</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7276</v>
      </c>
      <c r="E2544" s="2">
        <v>34.950000000000003</v>
      </c>
      <c r="F2544" s="2">
        <v>37.200000000000003</v>
      </c>
      <c r="G2544" t="s">
        <v>685</v>
      </c>
      <c r="H2544" s="1">
        <v>154</v>
      </c>
      <c r="I2544" s="1" t="s">
        <v>13</v>
      </c>
      <c r="J2544" s="1">
        <v>2</v>
      </c>
      <c r="K2544" t="s">
        <v>6953</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7276</v>
      </c>
      <c r="E2545" s="2">
        <v>37.200000000000003</v>
      </c>
      <c r="F2545" s="2">
        <v>43.549999999999898</v>
      </c>
      <c r="G2545" t="s">
        <v>3261</v>
      </c>
      <c r="H2545" s="1">
        <v>154</v>
      </c>
      <c r="I2545" s="1" t="s">
        <v>13</v>
      </c>
      <c r="J2545" s="1">
        <v>1</v>
      </c>
      <c r="K2545" t="s">
        <v>6953</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7276</v>
      </c>
      <c r="E2546" s="2">
        <v>43.549999999999898</v>
      </c>
      <c r="F2546" s="2">
        <v>45.649999999999899</v>
      </c>
      <c r="G2546" t="s">
        <v>4651</v>
      </c>
      <c r="H2546" s="1">
        <v>154</v>
      </c>
      <c r="I2546" s="1" t="s">
        <v>13</v>
      </c>
      <c r="J2546" s="1">
        <v>2</v>
      </c>
      <c r="K2546" t="s">
        <v>6953</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7276</v>
      </c>
      <c r="E2547" s="2">
        <v>45.649999999999899</v>
      </c>
      <c r="F2547" s="2">
        <v>52.17</v>
      </c>
      <c r="G2547" t="s">
        <v>6061</v>
      </c>
      <c r="H2547" s="1">
        <v>154</v>
      </c>
      <c r="I2547" s="1" t="s">
        <v>13</v>
      </c>
      <c r="J2547" s="1">
        <v>1</v>
      </c>
      <c r="K2547" t="s">
        <v>6953</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7276</v>
      </c>
      <c r="E2548" s="2">
        <v>52.17</v>
      </c>
      <c r="F2548" s="2">
        <v>53.719999999999899</v>
      </c>
      <c r="G2548" t="s">
        <v>4999</v>
      </c>
      <c r="H2548" s="1">
        <v>154</v>
      </c>
      <c r="I2548" s="1" t="s">
        <v>13</v>
      </c>
      <c r="J2548" s="1">
        <v>2</v>
      </c>
      <c r="K2548" t="s">
        <v>6953</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7276</v>
      </c>
      <c r="E2549" s="2">
        <v>53.719999999999899</v>
      </c>
      <c r="F2549" s="2">
        <v>54.53</v>
      </c>
      <c r="G2549" t="s">
        <v>572</v>
      </c>
      <c r="H2549" s="1">
        <v>154</v>
      </c>
      <c r="I2549" s="1" t="s">
        <v>13</v>
      </c>
      <c r="J2549" s="1">
        <v>2</v>
      </c>
      <c r="K2549" t="s">
        <v>6953</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7277</v>
      </c>
      <c r="E2550" s="2">
        <v>52.719999999999899</v>
      </c>
      <c r="F2550" s="2">
        <v>54.17</v>
      </c>
      <c r="G2550" t="s">
        <v>1746</v>
      </c>
      <c r="H2550" s="1">
        <v>154</v>
      </c>
      <c r="I2550" s="1" t="s">
        <v>13</v>
      </c>
      <c r="J2550" s="1">
        <v>1</v>
      </c>
      <c r="K2550" t="s">
        <v>6953</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7278</v>
      </c>
      <c r="E2551" s="2">
        <v>32.692999999999898</v>
      </c>
      <c r="F2551" s="2">
        <v>36.622999999999898</v>
      </c>
      <c r="G2551" t="s">
        <v>3914</v>
      </c>
      <c r="H2551" s="1">
        <v>154</v>
      </c>
      <c r="I2551" s="1" t="s">
        <v>13</v>
      </c>
      <c r="J2551" s="1">
        <v>1</v>
      </c>
      <c r="K2551" t="s">
        <v>6953</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7278</v>
      </c>
      <c r="E2552" s="2">
        <v>36.622999999999898</v>
      </c>
      <c r="F2552" s="2">
        <v>40.823</v>
      </c>
      <c r="G2552" t="s">
        <v>2825</v>
      </c>
      <c r="H2552" s="1">
        <v>154</v>
      </c>
      <c r="I2552" s="1" t="s">
        <v>13</v>
      </c>
      <c r="J2552" s="1">
        <v>1</v>
      </c>
      <c r="K2552" t="s">
        <v>6953</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7278</v>
      </c>
      <c r="E2553" s="2">
        <v>40.823</v>
      </c>
      <c r="F2553" s="2">
        <v>43.685000000000002</v>
      </c>
      <c r="G2553" t="s">
        <v>4046</v>
      </c>
      <c r="H2553" s="1">
        <v>154</v>
      </c>
      <c r="I2553" s="1" t="s">
        <v>13</v>
      </c>
      <c r="J2553" s="1">
        <v>1</v>
      </c>
      <c r="K2553" t="s">
        <v>6953</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7278</v>
      </c>
      <c r="E2554" s="2">
        <v>43.685000000000002</v>
      </c>
      <c r="F2554" s="2">
        <v>47.331000000000003</v>
      </c>
      <c r="G2554" t="s">
        <v>4313</v>
      </c>
      <c r="H2554" s="1">
        <v>154</v>
      </c>
      <c r="I2554" s="1" t="s">
        <v>13</v>
      </c>
      <c r="J2554" s="1">
        <v>1</v>
      </c>
      <c r="K2554" t="s">
        <v>6953</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7278</v>
      </c>
      <c r="E2555" s="2">
        <v>47.331000000000003</v>
      </c>
      <c r="F2555" s="2">
        <v>49.978000000000002</v>
      </c>
      <c r="G2555" t="s">
        <v>4246</v>
      </c>
      <c r="H2555" s="1">
        <v>154</v>
      </c>
      <c r="I2555" s="1" t="s">
        <v>13</v>
      </c>
      <c r="J2555" s="1">
        <v>1</v>
      </c>
      <c r="K2555" t="s">
        <v>6953</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7278</v>
      </c>
      <c r="E2556" s="2">
        <v>49.978000000000002</v>
      </c>
      <c r="F2556" s="2">
        <v>53.290999999999897</v>
      </c>
      <c r="G2556" t="s">
        <v>5151</v>
      </c>
      <c r="H2556" s="1">
        <v>154</v>
      </c>
      <c r="I2556" s="1" t="s">
        <v>13</v>
      </c>
      <c r="J2556" s="1">
        <v>1</v>
      </c>
      <c r="K2556" t="s">
        <v>6953</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7278</v>
      </c>
      <c r="E2557" s="2">
        <v>53.290999999999897</v>
      </c>
      <c r="F2557" s="2">
        <v>56.317999999999898</v>
      </c>
      <c r="G2557" t="s">
        <v>5193</v>
      </c>
      <c r="H2557" s="1">
        <v>154</v>
      </c>
      <c r="I2557" s="1" t="s">
        <v>13</v>
      </c>
      <c r="J2557" s="1">
        <v>1</v>
      </c>
      <c r="K2557" t="s">
        <v>6953</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7278</v>
      </c>
      <c r="E2558" s="2">
        <v>56.317999999999898</v>
      </c>
      <c r="F2558" s="2">
        <v>60.14</v>
      </c>
      <c r="G2558" t="s">
        <v>6029</v>
      </c>
      <c r="H2558" s="1">
        <v>154</v>
      </c>
      <c r="I2558" s="1" t="s">
        <v>13</v>
      </c>
      <c r="J2558" s="1">
        <v>1</v>
      </c>
      <c r="K2558" t="s">
        <v>6953</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7278</v>
      </c>
      <c r="E2559" s="2">
        <v>60.14</v>
      </c>
      <c r="F2559" s="2">
        <v>64.638000000000005</v>
      </c>
      <c r="G2559" t="s">
        <v>4024</v>
      </c>
      <c r="H2559" s="1">
        <v>154</v>
      </c>
      <c r="I2559" s="1" t="s">
        <v>13</v>
      </c>
      <c r="J2559" s="1">
        <v>1</v>
      </c>
      <c r="K2559" t="s">
        <v>6953</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7278</v>
      </c>
      <c r="E2560" s="2">
        <v>64.638000000000005</v>
      </c>
      <c r="F2560" s="2">
        <v>69.277000000000001</v>
      </c>
      <c r="G2560" t="s">
        <v>2934</v>
      </c>
      <c r="H2560" s="1">
        <v>154</v>
      </c>
      <c r="I2560" s="1" t="s">
        <v>13</v>
      </c>
      <c r="J2560" s="1">
        <v>1</v>
      </c>
      <c r="K2560" t="s">
        <v>6953</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7279</v>
      </c>
      <c r="E2561" s="2">
        <v>0</v>
      </c>
      <c r="F2561" s="2">
        <v>1.2889999999999999</v>
      </c>
      <c r="G2561" t="s">
        <v>4689</v>
      </c>
      <c r="H2561" s="1">
        <v>154</v>
      </c>
      <c r="I2561" s="1" t="s">
        <v>13</v>
      </c>
      <c r="J2561" s="1">
        <v>1</v>
      </c>
      <c r="K2561" t="s">
        <v>6953</v>
      </c>
      <c r="R2561" s="4"/>
      <c r="S2561" s="5"/>
      <c r="T2561" s="5"/>
      <c r="V2561" s="40"/>
      <c r="W2561" s="40"/>
      <c r="X2561" s="40"/>
      <c r="Z2561" s="43"/>
      <c r="AA2561" s="43"/>
      <c r="AB2561" s="43"/>
      <c r="AC2561" s="43"/>
      <c r="AD2561" s="8">
        <f t="shared" si="117"/>
        <v>0</v>
      </c>
      <c r="AE2561" s="43"/>
      <c r="AF2561" s="6">
        <f t="shared" si="119"/>
        <v>0</v>
      </c>
      <c r="AG2561" s="7" t="e">
        <f t="shared" si="118"/>
        <v>#DIV/0!</v>
      </c>
      <c r="AH2561" s="7"/>
      <c r="AI2561" s="46"/>
      <c r="AJ2561" s="46"/>
      <c r="AK2561" s="46"/>
    </row>
    <row r="2562" spans="1:37" x14ac:dyDescent="0.2">
      <c r="A2562" s="1">
        <v>2561</v>
      </c>
      <c r="B2562" t="s">
        <v>6696</v>
      </c>
      <c r="C2562" s="1">
        <v>920</v>
      </c>
      <c r="D2562" t="s">
        <v>7279</v>
      </c>
      <c r="E2562" s="2">
        <v>1.2889999999999999</v>
      </c>
      <c r="F2562" s="2">
        <v>2.2189999999999999</v>
      </c>
      <c r="G2562" t="s">
        <v>6697</v>
      </c>
      <c r="H2562" s="1">
        <v>154</v>
      </c>
      <c r="I2562" s="1" t="s">
        <v>13</v>
      </c>
      <c r="J2562" s="1">
        <v>1</v>
      </c>
      <c r="K2562" t="s">
        <v>6953</v>
      </c>
      <c r="R2562" s="4"/>
      <c r="S2562" s="5"/>
      <c r="T2562" s="5"/>
      <c r="V2562" s="40"/>
      <c r="W2562" s="40"/>
      <c r="X2562" s="40"/>
      <c r="Z2562" s="43"/>
      <c r="AA2562" s="43"/>
      <c r="AB2562" s="43"/>
      <c r="AC2562" s="43"/>
      <c r="AD2562" s="8">
        <f t="shared" ref="AD2562:AD2625" si="120">SUM(Z2562:AC2562)</f>
        <v>0</v>
      </c>
      <c r="AE2562" s="43"/>
      <c r="AF2562" s="6">
        <f t="shared" si="119"/>
        <v>0</v>
      </c>
      <c r="AG2562" s="7" t="e">
        <f t="shared" ref="AG2562:AG2625" si="121">AD2562/AF2562</f>
        <v>#DIV/0!</v>
      </c>
      <c r="AH2562" s="7"/>
      <c r="AI2562" s="46"/>
      <c r="AJ2562" s="46"/>
      <c r="AK2562" s="46"/>
    </row>
    <row r="2563" spans="1:37" x14ac:dyDescent="0.2">
      <c r="A2563" s="1">
        <v>2562</v>
      </c>
      <c r="B2563" t="s">
        <v>1628</v>
      </c>
      <c r="C2563" s="1">
        <v>920</v>
      </c>
      <c r="D2563" t="s">
        <v>7279</v>
      </c>
      <c r="E2563" s="2">
        <v>2.2189999999999999</v>
      </c>
      <c r="F2563" s="2">
        <v>3.99</v>
      </c>
      <c r="G2563" t="s">
        <v>1629</v>
      </c>
      <c r="H2563" s="1">
        <v>154</v>
      </c>
      <c r="I2563" s="1" t="s">
        <v>13</v>
      </c>
      <c r="J2563" s="1">
        <v>1</v>
      </c>
      <c r="K2563" t="s">
        <v>6953</v>
      </c>
      <c r="R2563" s="4"/>
      <c r="S2563" s="5"/>
      <c r="T2563" s="5"/>
      <c r="V2563" s="40"/>
      <c r="W2563" s="40"/>
      <c r="X2563" s="40"/>
      <c r="Z2563" s="43"/>
      <c r="AA2563" s="43"/>
      <c r="AB2563" s="43"/>
      <c r="AC2563" s="43"/>
      <c r="AD2563" s="8">
        <f t="shared" si="120"/>
        <v>0</v>
      </c>
      <c r="AE2563" s="43"/>
      <c r="AF2563" s="6">
        <f t="shared" ref="AF2563:AF2626" si="122">AD2563+AE2563</f>
        <v>0</v>
      </c>
      <c r="AG2563" s="7" t="e">
        <f t="shared" si="121"/>
        <v>#DIV/0!</v>
      </c>
      <c r="AH2563" s="7"/>
      <c r="AI2563" s="46"/>
      <c r="AJ2563" s="46"/>
      <c r="AK2563" s="46"/>
    </row>
    <row r="2564" spans="1:37" x14ac:dyDescent="0.2">
      <c r="A2564" s="1">
        <v>2563</v>
      </c>
      <c r="B2564" t="s">
        <v>1152</v>
      </c>
      <c r="C2564" s="1">
        <v>920</v>
      </c>
      <c r="D2564" t="s">
        <v>7279</v>
      </c>
      <c r="E2564" s="2">
        <v>3.99</v>
      </c>
      <c r="F2564" s="2">
        <v>5.8179999999999996</v>
      </c>
      <c r="G2564" t="s">
        <v>1153</v>
      </c>
      <c r="H2564" s="1">
        <v>154</v>
      </c>
      <c r="I2564" s="1" t="s">
        <v>13</v>
      </c>
      <c r="J2564" s="1">
        <v>1</v>
      </c>
      <c r="K2564" t="s">
        <v>6953</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7279</v>
      </c>
      <c r="E2565" s="2">
        <v>5.8179999999999996</v>
      </c>
      <c r="F2565" s="2">
        <v>7.1680000000000001</v>
      </c>
      <c r="G2565" t="s">
        <v>6105</v>
      </c>
      <c r="H2565" s="1">
        <v>154</v>
      </c>
      <c r="I2565" s="1" t="s">
        <v>13</v>
      </c>
      <c r="J2565" s="1">
        <v>2</v>
      </c>
      <c r="K2565" t="s">
        <v>6953</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7279</v>
      </c>
      <c r="E2566" s="2">
        <v>7.1680000000000001</v>
      </c>
      <c r="F2566" s="2">
        <v>10.961</v>
      </c>
      <c r="G2566" t="s">
        <v>4669</v>
      </c>
      <c r="H2566" s="1">
        <v>154</v>
      </c>
      <c r="I2566" s="1" t="s">
        <v>13</v>
      </c>
      <c r="J2566" s="1">
        <v>1</v>
      </c>
      <c r="K2566" t="s">
        <v>6953</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7279</v>
      </c>
      <c r="E2567" s="2">
        <v>10.961</v>
      </c>
      <c r="F2567" s="2">
        <v>12.8</v>
      </c>
      <c r="G2567" t="s">
        <v>652</v>
      </c>
      <c r="H2567" s="1">
        <v>154</v>
      </c>
      <c r="I2567" s="1" t="s">
        <v>13</v>
      </c>
      <c r="J2567" s="1">
        <v>1</v>
      </c>
      <c r="K2567" t="s">
        <v>6953</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7279</v>
      </c>
      <c r="E2568" s="2">
        <v>12.8</v>
      </c>
      <c r="F2568" s="2">
        <v>13.871</v>
      </c>
      <c r="G2568" t="s">
        <v>5175</v>
      </c>
      <c r="H2568" s="1">
        <v>154</v>
      </c>
      <c r="I2568" s="1" t="s">
        <v>13</v>
      </c>
      <c r="J2568" s="1">
        <v>1</v>
      </c>
      <c r="K2568" t="s">
        <v>6953</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7279</v>
      </c>
      <c r="E2569" s="2">
        <v>13.871</v>
      </c>
      <c r="F2569" s="2">
        <v>15.1649999999999</v>
      </c>
      <c r="G2569" t="s">
        <v>1011</v>
      </c>
      <c r="H2569" s="1">
        <v>154</v>
      </c>
      <c r="I2569" s="1" t="s">
        <v>13</v>
      </c>
      <c r="J2569" s="1">
        <v>2</v>
      </c>
      <c r="K2569" t="s">
        <v>7047</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7279</v>
      </c>
      <c r="E2570" s="2">
        <v>15.1649999999999</v>
      </c>
      <c r="F2570" s="2">
        <v>17.7229999999999</v>
      </c>
      <c r="G2570" t="s">
        <v>6809</v>
      </c>
      <c r="H2570" s="1">
        <v>154</v>
      </c>
      <c r="I2570" s="1" t="s">
        <v>13</v>
      </c>
      <c r="J2570" s="1">
        <v>2</v>
      </c>
      <c r="K2570" t="s">
        <v>7047</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7279</v>
      </c>
      <c r="E2571" s="2">
        <v>17.7229999999999</v>
      </c>
      <c r="F2571" s="2">
        <v>20.155000000000001</v>
      </c>
      <c r="G2571" t="s">
        <v>5593</v>
      </c>
      <c r="H2571" s="1">
        <v>154</v>
      </c>
      <c r="I2571" s="1" t="s">
        <v>13</v>
      </c>
      <c r="J2571" s="1">
        <v>2</v>
      </c>
      <c r="K2571" t="s">
        <v>7047</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7279</v>
      </c>
      <c r="E2572" s="2">
        <v>20.155000000000001</v>
      </c>
      <c r="F2572" s="2">
        <v>22.018999999999899</v>
      </c>
      <c r="G2572" t="s">
        <v>1714</v>
      </c>
      <c r="H2572" s="1">
        <v>154</v>
      </c>
      <c r="I2572" s="1" t="s">
        <v>13</v>
      </c>
      <c r="J2572" s="1">
        <v>2</v>
      </c>
      <c r="K2572" t="s">
        <v>6953</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7279</v>
      </c>
      <c r="E2573" s="2">
        <v>22.018999999999899</v>
      </c>
      <c r="F2573" s="2">
        <v>23.571000000000002</v>
      </c>
      <c r="G2573" t="s">
        <v>6261</v>
      </c>
      <c r="H2573" s="1">
        <v>154</v>
      </c>
      <c r="I2573" s="1" t="s">
        <v>13</v>
      </c>
      <c r="J2573" s="1">
        <v>2</v>
      </c>
      <c r="K2573" t="s">
        <v>6953</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7279</v>
      </c>
      <c r="E2574" s="2">
        <v>23.571000000000002</v>
      </c>
      <c r="F2574" s="2">
        <v>24.1999999999999</v>
      </c>
      <c r="G2574" t="s">
        <v>4629</v>
      </c>
      <c r="H2574" s="1">
        <v>154</v>
      </c>
      <c r="I2574" s="1" t="s">
        <v>13</v>
      </c>
      <c r="J2574" s="1">
        <v>1</v>
      </c>
      <c r="K2574" t="s">
        <v>6953</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7279</v>
      </c>
      <c r="E2575" s="2">
        <v>24.1999999999999</v>
      </c>
      <c r="F2575" s="2">
        <v>28.262</v>
      </c>
      <c r="G2575" t="s">
        <v>1670</v>
      </c>
      <c r="H2575" s="1">
        <v>154</v>
      </c>
      <c r="I2575" s="1" t="s">
        <v>13</v>
      </c>
      <c r="J2575" s="1">
        <v>1</v>
      </c>
      <c r="K2575" t="s">
        <v>6953</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7279</v>
      </c>
      <c r="E2576" s="2">
        <v>28.262</v>
      </c>
      <c r="F2576" s="2">
        <v>32.734000000000002</v>
      </c>
      <c r="G2576" t="s">
        <v>2204</v>
      </c>
      <c r="H2576" s="1">
        <v>154</v>
      </c>
      <c r="I2576" s="1" t="s">
        <v>13</v>
      </c>
      <c r="J2576" s="1">
        <v>1</v>
      </c>
      <c r="K2576" t="s">
        <v>6953</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7279</v>
      </c>
      <c r="E2577" s="2">
        <v>32.734000000000002</v>
      </c>
      <c r="F2577" s="2">
        <v>36.859000000000002</v>
      </c>
      <c r="G2577" t="s">
        <v>5249</v>
      </c>
      <c r="H2577" s="1">
        <v>154</v>
      </c>
      <c r="I2577" s="1" t="s">
        <v>13</v>
      </c>
      <c r="J2577" s="1">
        <v>1</v>
      </c>
      <c r="K2577" t="s">
        <v>6953</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7279</v>
      </c>
      <c r="E2578" s="2">
        <v>36.859000000000002</v>
      </c>
      <c r="F2578" s="2">
        <v>40.741</v>
      </c>
      <c r="G2578" t="s">
        <v>4369</v>
      </c>
      <c r="H2578" s="1">
        <v>154</v>
      </c>
      <c r="I2578" s="1" t="s">
        <v>13</v>
      </c>
      <c r="J2578" s="1">
        <v>1</v>
      </c>
      <c r="K2578" t="s">
        <v>6953</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7279</v>
      </c>
      <c r="E2579" s="2">
        <v>40.741</v>
      </c>
      <c r="F2579" s="2">
        <v>42.909999999999897</v>
      </c>
      <c r="G2579" t="s">
        <v>5093</v>
      </c>
      <c r="H2579" s="1">
        <v>154</v>
      </c>
      <c r="I2579" s="1" t="s">
        <v>13</v>
      </c>
      <c r="J2579" s="1">
        <v>1</v>
      </c>
      <c r="K2579" t="s">
        <v>6953</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7279</v>
      </c>
      <c r="E2580" s="2">
        <v>42.909999999999897</v>
      </c>
      <c r="F2580" s="2">
        <v>47.957999999999899</v>
      </c>
      <c r="G2580" t="s">
        <v>4585</v>
      </c>
      <c r="H2580" s="1">
        <v>154</v>
      </c>
      <c r="I2580" s="1" t="s">
        <v>13</v>
      </c>
      <c r="J2580" s="1">
        <v>1</v>
      </c>
      <c r="K2580" t="s">
        <v>6953</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7279</v>
      </c>
      <c r="E2581" s="2">
        <v>47.957999999999899</v>
      </c>
      <c r="F2581" s="2">
        <v>50.073</v>
      </c>
      <c r="G2581" t="s">
        <v>6793</v>
      </c>
      <c r="H2581" s="1">
        <v>154</v>
      </c>
      <c r="I2581" s="1" t="s">
        <v>13</v>
      </c>
      <c r="J2581" s="1">
        <v>1</v>
      </c>
      <c r="K2581" t="s">
        <v>6953</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7279</v>
      </c>
      <c r="E2582" s="2">
        <v>50.073</v>
      </c>
      <c r="F2582" s="2">
        <v>54.868000000000002</v>
      </c>
      <c r="G2582" t="s">
        <v>2299</v>
      </c>
      <c r="H2582" s="1">
        <v>154</v>
      </c>
      <c r="I2582" s="1" t="s">
        <v>13</v>
      </c>
      <c r="J2582" s="1">
        <v>1</v>
      </c>
      <c r="K2582" t="s">
        <v>6953</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7279</v>
      </c>
      <c r="E2583" s="2">
        <v>54.868000000000002</v>
      </c>
      <c r="F2583" s="2">
        <v>60.820999999999898</v>
      </c>
      <c r="G2583" t="s">
        <v>5011</v>
      </c>
      <c r="H2583" s="1">
        <v>154</v>
      </c>
      <c r="I2583" s="1" t="s">
        <v>13</v>
      </c>
      <c r="J2583" s="1">
        <v>1</v>
      </c>
      <c r="K2583" t="s">
        <v>6953</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7279</v>
      </c>
      <c r="E2584" s="2">
        <v>60.820999999999898</v>
      </c>
      <c r="F2584" s="2">
        <v>64.003</v>
      </c>
      <c r="G2584" t="s">
        <v>895</v>
      </c>
      <c r="H2584" s="1">
        <v>154</v>
      </c>
      <c r="I2584" s="1" t="s">
        <v>13</v>
      </c>
      <c r="J2584" s="1">
        <v>1</v>
      </c>
      <c r="K2584" t="s">
        <v>6953</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7279</v>
      </c>
      <c r="E2585" s="2">
        <v>64.003</v>
      </c>
      <c r="F2585" s="2">
        <v>66.254999999999896</v>
      </c>
      <c r="G2585" t="s">
        <v>1511</v>
      </c>
      <c r="H2585" s="1">
        <v>154</v>
      </c>
      <c r="I2585" s="1" t="s">
        <v>13</v>
      </c>
      <c r="J2585" s="1">
        <v>1</v>
      </c>
      <c r="K2585" t="s">
        <v>6953</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7279</v>
      </c>
      <c r="E2586" s="2">
        <v>66.254999999999896</v>
      </c>
      <c r="F2586" s="2">
        <v>72.878</v>
      </c>
      <c r="G2586" t="s">
        <v>2817</v>
      </c>
      <c r="H2586" s="1">
        <v>154</v>
      </c>
      <c r="I2586" s="1" t="s">
        <v>13</v>
      </c>
      <c r="J2586" s="1">
        <v>1</v>
      </c>
      <c r="K2586" t="s">
        <v>6953</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7280</v>
      </c>
      <c r="E2587" s="2">
        <v>0</v>
      </c>
      <c r="F2587" s="2">
        <v>0.76200000000000001</v>
      </c>
      <c r="G2587" t="s">
        <v>2514</v>
      </c>
      <c r="H2587" s="1">
        <v>154</v>
      </c>
      <c r="I2587" s="1" t="s">
        <v>13</v>
      </c>
      <c r="J2587" s="1">
        <v>1</v>
      </c>
      <c r="K2587" t="s">
        <v>6953</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7280</v>
      </c>
      <c r="E2588" s="2">
        <v>0.76200000000000001</v>
      </c>
      <c r="F2588" s="2">
        <v>5.8259999999999996</v>
      </c>
      <c r="G2588" t="s">
        <v>5687</v>
      </c>
      <c r="H2588" s="1">
        <v>154</v>
      </c>
      <c r="I2588" s="1" t="s">
        <v>13</v>
      </c>
      <c r="J2588" s="1">
        <v>1</v>
      </c>
      <c r="K2588" t="s">
        <v>6953</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7280</v>
      </c>
      <c r="E2589" s="2">
        <v>5.8259999999999996</v>
      </c>
      <c r="F2589" s="2">
        <v>8.7270000000000003</v>
      </c>
      <c r="G2589" t="s">
        <v>4523</v>
      </c>
      <c r="H2589" s="1">
        <v>154</v>
      </c>
      <c r="I2589" s="1" t="s">
        <v>13</v>
      </c>
      <c r="J2589" s="1">
        <v>1</v>
      </c>
      <c r="K2589" t="s">
        <v>6953</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7280</v>
      </c>
      <c r="E2590" s="2">
        <v>8.7270000000000003</v>
      </c>
      <c r="F2590" s="2">
        <v>12.722</v>
      </c>
      <c r="G2590" t="s">
        <v>5801</v>
      </c>
      <c r="H2590" s="1">
        <v>154</v>
      </c>
      <c r="I2590" s="1" t="s">
        <v>13</v>
      </c>
      <c r="J2590" s="1">
        <v>1</v>
      </c>
      <c r="K2590" t="s">
        <v>6953</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7280</v>
      </c>
      <c r="E2591" s="2">
        <v>12.722</v>
      </c>
      <c r="F2591" s="2">
        <v>14.353</v>
      </c>
      <c r="G2591" t="s">
        <v>3135</v>
      </c>
      <c r="H2591" s="1">
        <v>154</v>
      </c>
      <c r="I2591" s="1" t="s">
        <v>13</v>
      </c>
      <c r="J2591" s="1">
        <v>1</v>
      </c>
      <c r="K2591" t="s">
        <v>6953</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7280</v>
      </c>
      <c r="E2592" s="2">
        <v>14.353</v>
      </c>
      <c r="F2592" s="2">
        <v>17.899999999999899</v>
      </c>
      <c r="G2592" t="s">
        <v>4589</v>
      </c>
      <c r="H2592" s="1">
        <v>154</v>
      </c>
      <c r="I2592" s="1" t="s">
        <v>13</v>
      </c>
      <c r="J2592" s="1">
        <v>1</v>
      </c>
      <c r="K2592" t="s">
        <v>6953</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7280</v>
      </c>
      <c r="E2593" s="2">
        <v>17.899999999999899</v>
      </c>
      <c r="F2593" s="2">
        <v>20.684999999999899</v>
      </c>
      <c r="G2593" t="s">
        <v>2389</v>
      </c>
      <c r="H2593" s="1">
        <v>154</v>
      </c>
      <c r="I2593" s="1" t="s">
        <v>13</v>
      </c>
      <c r="J2593" s="1">
        <v>1</v>
      </c>
      <c r="K2593" t="s">
        <v>6953</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7280</v>
      </c>
      <c r="E2594" s="2">
        <v>20.684999999999899</v>
      </c>
      <c r="F2594" s="2">
        <v>22.922999999999899</v>
      </c>
      <c r="G2594" t="s">
        <v>5075</v>
      </c>
      <c r="H2594" s="1">
        <v>154</v>
      </c>
      <c r="I2594" s="1" t="s">
        <v>13</v>
      </c>
      <c r="J2594" s="1">
        <v>1</v>
      </c>
      <c r="K2594" t="s">
        <v>6953</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7280</v>
      </c>
      <c r="E2595" s="2">
        <v>22.922999999999899</v>
      </c>
      <c r="F2595" s="2">
        <v>25.681000000000001</v>
      </c>
      <c r="G2595" t="s">
        <v>4206</v>
      </c>
      <c r="H2595" s="1">
        <v>154</v>
      </c>
      <c r="I2595" s="1" t="s">
        <v>13</v>
      </c>
      <c r="J2595" s="1">
        <v>1</v>
      </c>
      <c r="K2595" t="s">
        <v>6953</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7281</v>
      </c>
      <c r="E2596" s="2">
        <v>24.163</v>
      </c>
      <c r="F2596" s="2">
        <v>27.4469999999999</v>
      </c>
      <c r="G2596" t="s">
        <v>4547</v>
      </c>
      <c r="H2596" s="1">
        <v>154</v>
      </c>
      <c r="I2596" s="1" t="s">
        <v>13</v>
      </c>
      <c r="J2596" s="1">
        <v>1</v>
      </c>
      <c r="K2596" t="s">
        <v>6953</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7281</v>
      </c>
      <c r="E2597" s="2">
        <v>27.4469999999999</v>
      </c>
      <c r="F2597" s="2">
        <v>28.690999999999899</v>
      </c>
      <c r="G2597" t="s">
        <v>2188</v>
      </c>
      <c r="H2597" s="1">
        <v>154</v>
      </c>
      <c r="I2597" s="1" t="s">
        <v>13</v>
      </c>
      <c r="J2597" s="1">
        <v>1</v>
      </c>
      <c r="K2597" t="s">
        <v>6953</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7281</v>
      </c>
      <c r="E2598" s="2">
        <v>28.690999999999899</v>
      </c>
      <c r="F2598" s="2">
        <v>32.814999999999898</v>
      </c>
      <c r="G2598" t="s">
        <v>3894</v>
      </c>
      <c r="H2598" s="1">
        <v>154</v>
      </c>
      <c r="I2598" s="1" t="s">
        <v>13</v>
      </c>
      <c r="J2598" s="1">
        <v>1</v>
      </c>
      <c r="K2598" t="s">
        <v>6953</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7281</v>
      </c>
      <c r="E2599" s="2">
        <v>32.814999999999898</v>
      </c>
      <c r="F2599" s="2">
        <v>36.595999999999897</v>
      </c>
      <c r="G2599" t="s">
        <v>1252</v>
      </c>
      <c r="H2599" s="1">
        <v>154</v>
      </c>
      <c r="I2599" s="1" t="s">
        <v>13</v>
      </c>
      <c r="J2599" s="1">
        <v>1</v>
      </c>
      <c r="K2599" t="s">
        <v>6953</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7281</v>
      </c>
      <c r="E2600" s="2">
        <v>36.595999999999897</v>
      </c>
      <c r="F2600" s="2">
        <v>38.494</v>
      </c>
      <c r="G2600" t="s">
        <v>4114</v>
      </c>
      <c r="H2600" s="1">
        <v>154</v>
      </c>
      <c r="I2600" s="1" t="s">
        <v>13</v>
      </c>
      <c r="J2600" s="1">
        <v>1</v>
      </c>
      <c r="K2600" t="s">
        <v>6953</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7281</v>
      </c>
      <c r="E2601" s="2">
        <v>38.494</v>
      </c>
      <c r="F2601" s="2">
        <v>41.262</v>
      </c>
      <c r="G2601" t="s">
        <v>3505</v>
      </c>
      <c r="H2601" s="1">
        <v>154</v>
      </c>
      <c r="I2601" s="1" t="s">
        <v>13</v>
      </c>
      <c r="J2601" s="1">
        <v>1</v>
      </c>
      <c r="K2601" t="s">
        <v>6953</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7281</v>
      </c>
      <c r="E2602" s="2">
        <v>41.262</v>
      </c>
      <c r="F2602" s="2">
        <v>43.084000000000003</v>
      </c>
      <c r="G2602" t="s">
        <v>4128</v>
      </c>
      <c r="H2602" s="1">
        <v>154</v>
      </c>
      <c r="I2602" s="1" t="s">
        <v>13</v>
      </c>
      <c r="J2602" s="1">
        <v>1</v>
      </c>
      <c r="K2602" t="s">
        <v>6953</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7281</v>
      </c>
      <c r="E2603" s="2">
        <v>43.084000000000003</v>
      </c>
      <c r="F2603" s="2">
        <v>49.335999999999899</v>
      </c>
      <c r="G2603" t="s">
        <v>503</v>
      </c>
      <c r="H2603" s="1">
        <v>154</v>
      </c>
      <c r="I2603" s="1" t="s">
        <v>13</v>
      </c>
      <c r="J2603" s="1">
        <v>1</v>
      </c>
      <c r="K2603" t="s">
        <v>6953</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7281</v>
      </c>
      <c r="E2604" s="2">
        <v>49.335999999999899</v>
      </c>
      <c r="F2604" s="2">
        <v>53.951999999999899</v>
      </c>
      <c r="G2604" t="s">
        <v>3537</v>
      </c>
      <c r="H2604" s="1">
        <v>154</v>
      </c>
      <c r="I2604" s="1" t="s">
        <v>13</v>
      </c>
      <c r="J2604" s="1">
        <v>1</v>
      </c>
      <c r="K2604" t="s">
        <v>6953</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7281</v>
      </c>
      <c r="E2605" s="2">
        <v>53.951999999999899</v>
      </c>
      <c r="F2605" s="2">
        <v>58.131</v>
      </c>
      <c r="G2605" t="s">
        <v>4325</v>
      </c>
      <c r="H2605" s="1">
        <v>154</v>
      </c>
      <c r="I2605" s="1" t="s">
        <v>13</v>
      </c>
      <c r="J2605" s="1">
        <v>1</v>
      </c>
      <c r="K2605" t="s">
        <v>6953</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7281</v>
      </c>
      <c r="E2606" s="2">
        <v>58.131</v>
      </c>
      <c r="F2606" s="2">
        <v>60.7869999999999</v>
      </c>
      <c r="G2606" t="s">
        <v>3539</v>
      </c>
      <c r="H2606" s="1">
        <v>154</v>
      </c>
      <c r="I2606" s="1" t="s">
        <v>13</v>
      </c>
      <c r="J2606" s="1">
        <v>1</v>
      </c>
      <c r="K2606" t="s">
        <v>6953</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7281</v>
      </c>
      <c r="E2607" s="2">
        <v>60.7869999999999</v>
      </c>
      <c r="F2607" s="2">
        <v>64.358999999999895</v>
      </c>
      <c r="G2607" t="s">
        <v>121</v>
      </c>
      <c r="H2607" s="1">
        <v>154</v>
      </c>
      <c r="I2607" s="1" t="s">
        <v>13</v>
      </c>
      <c r="J2607" s="1">
        <v>1</v>
      </c>
      <c r="K2607" t="s">
        <v>6953</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7281</v>
      </c>
      <c r="E2608" s="2">
        <v>64.358999999999895</v>
      </c>
      <c r="F2608" s="2">
        <v>70.192999999999898</v>
      </c>
      <c r="G2608" t="s">
        <v>5765</v>
      </c>
      <c r="H2608" s="1">
        <v>154</v>
      </c>
      <c r="I2608" s="1" t="s">
        <v>13</v>
      </c>
      <c r="J2608" s="1">
        <v>1</v>
      </c>
      <c r="K2608" t="s">
        <v>6953</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7281</v>
      </c>
      <c r="E2609" s="2">
        <v>70.192999999999898</v>
      </c>
      <c r="F2609" s="2">
        <v>73.138000000000005</v>
      </c>
      <c r="G2609" t="s">
        <v>5451</v>
      </c>
      <c r="H2609" s="1">
        <v>154</v>
      </c>
      <c r="I2609" s="1" t="s">
        <v>13</v>
      </c>
      <c r="J2609" s="1">
        <v>1</v>
      </c>
      <c r="K2609" t="s">
        <v>6953</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7281</v>
      </c>
      <c r="E2610" s="2">
        <v>73.138000000000005</v>
      </c>
      <c r="F2610" s="2">
        <v>79.198999999999899</v>
      </c>
      <c r="G2610" t="s">
        <v>2038</v>
      </c>
      <c r="H2610" s="1">
        <v>154</v>
      </c>
      <c r="I2610" s="1" t="s">
        <v>13</v>
      </c>
      <c r="J2610" s="1">
        <v>1</v>
      </c>
      <c r="K2610" t="s">
        <v>6953</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7281</v>
      </c>
      <c r="E2611" s="2">
        <v>79.198999999999899</v>
      </c>
      <c r="F2611" s="2">
        <v>85.716999999999899</v>
      </c>
      <c r="G2611" t="s">
        <v>3231</v>
      </c>
      <c r="H2611" s="1">
        <v>154</v>
      </c>
      <c r="I2611" s="1" t="s">
        <v>13</v>
      </c>
      <c r="J2611" s="1">
        <v>1</v>
      </c>
      <c r="K2611" t="s">
        <v>6953</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7281</v>
      </c>
      <c r="E2612" s="2">
        <v>85.716999999999899</v>
      </c>
      <c r="F2612" s="2">
        <v>91.804000000000002</v>
      </c>
      <c r="G2612" t="s">
        <v>6829</v>
      </c>
      <c r="H2612" s="1">
        <v>154</v>
      </c>
      <c r="I2612" s="1" t="s">
        <v>13</v>
      </c>
      <c r="J2612" s="1">
        <v>1</v>
      </c>
      <c r="K2612" t="s">
        <v>6953</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7281</v>
      </c>
      <c r="E2613" s="2">
        <v>91.804000000000002</v>
      </c>
      <c r="F2613" s="2">
        <v>95.599000000000004</v>
      </c>
      <c r="G2613" t="s">
        <v>6217</v>
      </c>
      <c r="H2613" s="1">
        <v>154</v>
      </c>
      <c r="I2613" s="1" t="s">
        <v>13</v>
      </c>
      <c r="J2613" s="1">
        <v>1</v>
      </c>
      <c r="K2613" t="s">
        <v>6953</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7281</v>
      </c>
      <c r="E2614" s="2">
        <v>95.599000000000004</v>
      </c>
      <c r="F2614" s="2">
        <v>97.709999999999894</v>
      </c>
      <c r="G2614" t="s">
        <v>6815</v>
      </c>
      <c r="H2614" s="1">
        <v>154</v>
      </c>
      <c r="I2614" s="1" t="s">
        <v>13</v>
      </c>
      <c r="J2614" s="1">
        <v>1</v>
      </c>
      <c r="K2614" t="s">
        <v>6953</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7281</v>
      </c>
      <c r="E2615" s="2">
        <v>97.709999999999894</v>
      </c>
      <c r="F2615" s="2">
        <v>100.321</v>
      </c>
      <c r="G2615" t="s">
        <v>6351</v>
      </c>
      <c r="H2615" s="1">
        <v>154</v>
      </c>
      <c r="I2615" s="1" t="s">
        <v>13</v>
      </c>
      <c r="J2615" s="1">
        <v>1</v>
      </c>
      <c r="K2615" t="s">
        <v>6953</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7281</v>
      </c>
      <c r="E2616" s="2">
        <v>100.321</v>
      </c>
      <c r="F2616" s="2">
        <v>102.93600000000001</v>
      </c>
      <c r="G2616" t="s">
        <v>6849</v>
      </c>
      <c r="H2616" s="1">
        <v>154</v>
      </c>
      <c r="I2616" s="1" t="s">
        <v>13</v>
      </c>
      <c r="J2616" s="1">
        <v>1</v>
      </c>
      <c r="K2616" t="s">
        <v>6953</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7282</v>
      </c>
      <c r="E2617" s="2">
        <v>0</v>
      </c>
      <c r="F2617" s="2">
        <v>2.028</v>
      </c>
      <c r="G2617" t="s">
        <v>1307</v>
      </c>
      <c r="H2617" s="1">
        <v>154</v>
      </c>
      <c r="I2617" s="1" t="s">
        <v>13</v>
      </c>
      <c r="J2617" s="1">
        <v>1</v>
      </c>
      <c r="K2617" t="s">
        <v>6953</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7282</v>
      </c>
      <c r="E2618" s="2">
        <v>2.028</v>
      </c>
      <c r="F2618" s="2">
        <v>3.5089999999999999</v>
      </c>
      <c r="G2618" t="s">
        <v>4573</v>
      </c>
      <c r="H2618" s="1">
        <v>154</v>
      </c>
      <c r="I2618" s="1" t="s">
        <v>13</v>
      </c>
      <c r="J2618" s="1">
        <v>1</v>
      </c>
      <c r="K2618" t="s">
        <v>6953</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7282</v>
      </c>
      <c r="E2619" s="2">
        <v>3.5089999999999999</v>
      </c>
      <c r="F2619" s="2">
        <v>5.7880000000000003</v>
      </c>
      <c r="G2619" t="s">
        <v>5427</v>
      </c>
      <c r="H2619" s="1">
        <v>154</v>
      </c>
      <c r="I2619" s="1" t="s">
        <v>13</v>
      </c>
      <c r="J2619" s="1">
        <v>1</v>
      </c>
      <c r="K2619" t="s">
        <v>6953</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7282</v>
      </c>
      <c r="E2620" s="2">
        <v>5.7880000000000003</v>
      </c>
      <c r="F2620" s="2">
        <v>7.2569999999999997</v>
      </c>
      <c r="G2620" t="s">
        <v>3495</v>
      </c>
      <c r="H2620" s="1">
        <v>154</v>
      </c>
      <c r="I2620" s="1" t="s">
        <v>13</v>
      </c>
      <c r="J2620" s="1">
        <v>1</v>
      </c>
      <c r="K2620" t="s">
        <v>6953</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7282</v>
      </c>
      <c r="E2621" s="2">
        <v>7.2569999999999997</v>
      </c>
      <c r="F2621" s="2">
        <v>12.1649999999999</v>
      </c>
      <c r="G2621" t="s">
        <v>1716</v>
      </c>
      <c r="H2621" s="1">
        <v>154</v>
      </c>
      <c r="I2621" s="1" t="s">
        <v>13</v>
      </c>
      <c r="J2621" s="1">
        <v>1</v>
      </c>
      <c r="K2621" t="s">
        <v>6953</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7282</v>
      </c>
      <c r="E2622" s="2">
        <v>12.1649999999999</v>
      </c>
      <c r="F2622" s="2">
        <v>15.7159999999999</v>
      </c>
      <c r="G2622" t="s">
        <v>379</v>
      </c>
      <c r="H2622" s="1">
        <v>154</v>
      </c>
      <c r="I2622" s="1" t="s">
        <v>13</v>
      </c>
      <c r="J2622" s="1">
        <v>1</v>
      </c>
      <c r="K2622" t="s">
        <v>6953</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7282</v>
      </c>
      <c r="E2623" s="2">
        <v>15.7159999999999</v>
      </c>
      <c r="F2623" s="2">
        <v>16.8</v>
      </c>
      <c r="G2623" t="s">
        <v>1850</v>
      </c>
      <c r="H2623" s="1">
        <v>154</v>
      </c>
      <c r="I2623" s="1" t="s">
        <v>13</v>
      </c>
      <c r="J2623" s="1">
        <v>1</v>
      </c>
      <c r="K2623" t="s">
        <v>6953</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7282</v>
      </c>
      <c r="E2624" s="2">
        <v>16.8</v>
      </c>
      <c r="F2624" s="2">
        <v>17.866</v>
      </c>
      <c r="G2624" t="s">
        <v>5091</v>
      </c>
      <c r="H2624" s="1">
        <v>154</v>
      </c>
      <c r="I2624" s="1" t="s">
        <v>13</v>
      </c>
      <c r="J2624" s="1">
        <v>1</v>
      </c>
      <c r="K2624" t="s">
        <v>6953</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7282</v>
      </c>
      <c r="E2625" s="2">
        <v>17.866</v>
      </c>
      <c r="F2625" s="2">
        <v>22.324000000000002</v>
      </c>
      <c r="G2625" t="s">
        <v>4873</v>
      </c>
      <c r="H2625" s="1">
        <v>154</v>
      </c>
      <c r="I2625" s="1" t="s">
        <v>13</v>
      </c>
      <c r="J2625" s="1">
        <v>1</v>
      </c>
      <c r="K2625" t="s">
        <v>6953</v>
      </c>
      <c r="R2625" s="4"/>
      <c r="S2625" s="5"/>
      <c r="T2625" s="5"/>
      <c r="V2625" s="40"/>
      <c r="W2625" s="40"/>
      <c r="X2625" s="40"/>
      <c r="Z2625" s="43"/>
      <c r="AA2625" s="43"/>
      <c r="AB2625" s="43"/>
      <c r="AC2625" s="43"/>
      <c r="AD2625" s="8">
        <f t="shared" si="120"/>
        <v>0</v>
      </c>
      <c r="AE2625" s="43"/>
      <c r="AF2625" s="6">
        <f t="shared" si="122"/>
        <v>0</v>
      </c>
      <c r="AG2625" s="7" t="e">
        <f t="shared" si="121"/>
        <v>#DIV/0!</v>
      </c>
      <c r="AH2625" s="7"/>
      <c r="AI2625" s="46"/>
      <c r="AJ2625" s="46"/>
      <c r="AK2625" s="46"/>
    </row>
    <row r="2626" spans="1:37" x14ac:dyDescent="0.2">
      <c r="A2626" s="1">
        <v>2625</v>
      </c>
      <c r="B2626" t="s">
        <v>6652</v>
      </c>
      <c r="C2626" s="1">
        <v>950</v>
      </c>
      <c r="D2626" t="s">
        <v>7282</v>
      </c>
      <c r="E2626" s="2">
        <v>22.324000000000002</v>
      </c>
      <c r="F2626" s="2">
        <v>27.085999999999899</v>
      </c>
      <c r="G2626" t="s">
        <v>6653</v>
      </c>
      <c r="H2626" s="1">
        <v>154</v>
      </c>
      <c r="I2626" s="1" t="s">
        <v>13</v>
      </c>
      <c r="J2626" s="1">
        <v>1</v>
      </c>
      <c r="K2626" t="s">
        <v>6953</v>
      </c>
      <c r="R2626" s="4"/>
      <c r="S2626" s="5"/>
      <c r="T2626" s="5"/>
      <c r="V2626" s="40"/>
      <c r="W2626" s="40"/>
      <c r="X2626" s="40"/>
      <c r="Z2626" s="43"/>
      <c r="AA2626" s="43"/>
      <c r="AB2626" s="43"/>
      <c r="AC2626" s="43"/>
      <c r="AD2626" s="8">
        <f t="shared" ref="AD2626:AD2689" si="123">SUM(Z2626:AC2626)</f>
        <v>0</v>
      </c>
      <c r="AE2626" s="43"/>
      <c r="AF2626" s="6">
        <f t="shared" si="122"/>
        <v>0</v>
      </c>
      <c r="AG2626" s="7" t="e">
        <f t="shared" ref="AG2626:AG2689" si="124">AD2626/AF2626</f>
        <v>#DIV/0!</v>
      </c>
      <c r="AH2626" s="7"/>
      <c r="AI2626" s="46"/>
      <c r="AJ2626" s="46"/>
      <c r="AK2626" s="46"/>
    </row>
    <row r="2627" spans="1:37" x14ac:dyDescent="0.2">
      <c r="A2627" s="1">
        <v>2626</v>
      </c>
      <c r="B2627" t="s">
        <v>2345</v>
      </c>
      <c r="C2627" s="1">
        <v>950</v>
      </c>
      <c r="D2627" t="s">
        <v>7282</v>
      </c>
      <c r="E2627" s="2">
        <v>27.085999999999899</v>
      </c>
      <c r="F2627" s="2">
        <v>29.5049999999999</v>
      </c>
      <c r="G2627" t="s">
        <v>2346</v>
      </c>
      <c r="H2627" s="1">
        <v>154</v>
      </c>
      <c r="I2627" s="1" t="s">
        <v>13</v>
      </c>
      <c r="J2627" s="1">
        <v>1</v>
      </c>
      <c r="K2627" t="s">
        <v>6953</v>
      </c>
      <c r="R2627" s="4"/>
      <c r="S2627" s="5"/>
      <c r="T2627" s="5"/>
      <c r="V2627" s="40"/>
      <c r="W2627" s="40"/>
      <c r="X2627" s="40"/>
      <c r="Z2627" s="43"/>
      <c r="AA2627" s="43"/>
      <c r="AB2627" s="43"/>
      <c r="AC2627" s="43"/>
      <c r="AD2627" s="8">
        <f t="shared" si="123"/>
        <v>0</v>
      </c>
      <c r="AE2627" s="43"/>
      <c r="AF2627" s="6">
        <f t="shared" ref="AF2627:AF2690" si="125">AD2627+AE2627</f>
        <v>0</v>
      </c>
      <c r="AG2627" s="7" t="e">
        <f t="shared" si="124"/>
        <v>#DIV/0!</v>
      </c>
      <c r="AH2627" s="7"/>
      <c r="AI2627" s="46"/>
      <c r="AJ2627" s="46"/>
      <c r="AK2627" s="46"/>
    </row>
    <row r="2628" spans="1:37" x14ac:dyDescent="0.2">
      <c r="A2628" s="1">
        <v>2627</v>
      </c>
      <c r="B2628" t="s">
        <v>1923</v>
      </c>
      <c r="C2628" s="1">
        <v>950</v>
      </c>
      <c r="D2628" t="s">
        <v>7282</v>
      </c>
      <c r="E2628" s="2">
        <v>29.5049999999999</v>
      </c>
      <c r="F2628" s="2">
        <v>33.073999999999899</v>
      </c>
      <c r="G2628" t="s">
        <v>1924</v>
      </c>
      <c r="H2628" s="1">
        <v>154</v>
      </c>
      <c r="I2628" s="1" t="s">
        <v>13</v>
      </c>
      <c r="J2628" s="1">
        <v>1</v>
      </c>
      <c r="K2628" t="s">
        <v>6953</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7282</v>
      </c>
      <c r="E2629" s="2">
        <v>33.073999999999899</v>
      </c>
      <c r="F2629" s="2">
        <v>38.179000000000002</v>
      </c>
      <c r="G2629" t="s">
        <v>1115</v>
      </c>
      <c r="H2629" s="1">
        <v>154</v>
      </c>
      <c r="I2629" s="1" t="s">
        <v>13</v>
      </c>
      <c r="J2629" s="1">
        <v>1</v>
      </c>
      <c r="K2629" t="s">
        <v>6953</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7282</v>
      </c>
      <c r="E2630" s="2">
        <v>38.179000000000002</v>
      </c>
      <c r="F2630" s="2">
        <v>43.618000000000002</v>
      </c>
      <c r="G2630" t="s">
        <v>5831</v>
      </c>
      <c r="H2630" s="1">
        <v>154</v>
      </c>
      <c r="I2630" s="1" t="s">
        <v>13</v>
      </c>
      <c r="J2630" s="1">
        <v>1</v>
      </c>
      <c r="K2630" t="s">
        <v>6953</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7282</v>
      </c>
      <c r="E2631" s="2">
        <v>43.618000000000002</v>
      </c>
      <c r="F2631" s="2">
        <v>45.299999999999898</v>
      </c>
      <c r="G2631" t="s">
        <v>1395</v>
      </c>
      <c r="H2631" s="1">
        <v>154</v>
      </c>
      <c r="I2631" s="1" t="s">
        <v>13</v>
      </c>
      <c r="J2631" s="1">
        <v>1</v>
      </c>
      <c r="K2631" t="s">
        <v>6953</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7282</v>
      </c>
      <c r="E2632" s="2">
        <v>45.299999999999898</v>
      </c>
      <c r="F2632" s="2">
        <v>47.957000000000001</v>
      </c>
      <c r="G2632" t="s">
        <v>6347</v>
      </c>
      <c r="H2632" s="1">
        <v>154</v>
      </c>
      <c r="I2632" s="1" t="s">
        <v>13</v>
      </c>
      <c r="J2632" s="1">
        <v>1</v>
      </c>
      <c r="K2632" t="s">
        <v>6953</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7282</v>
      </c>
      <c r="E2633" s="2">
        <v>47.957000000000001</v>
      </c>
      <c r="F2633" s="2">
        <v>50.786000000000001</v>
      </c>
      <c r="G2633" t="s">
        <v>4717</v>
      </c>
      <c r="H2633" s="1">
        <v>154</v>
      </c>
      <c r="I2633" s="1" t="s">
        <v>13</v>
      </c>
      <c r="J2633" s="1">
        <v>1</v>
      </c>
      <c r="K2633" t="s">
        <v>6953</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7282</v>
      </c>
      <c r="E2634" s="2">
        <v>50.786000000000001</v>
      </c>
      <c r="F2634" s="2">
        <v>53.875</v>
      </c>
      <c r="G2634" t="s">
        <v>4641</v>
      </c>
      <c r="H2634" s="1">
        <v>154</v>
      </c>
      <c r="I2634" s="1" t="s">
        <v>13</v>
      </c>
      <c r="J2634" s="1">
        <v>1</v>
      </c>
      <c r="K2634" t="s">
        <v>6953</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7282</v>
      </c>
      <c r="E2635" s="2">
        <v>53.875</v>
      </c>
      <c r="F2635" s="2">
        <v>56.1619999999999</v>
      </c>
      <c r="G2635" t="s">
        <v>5171</v>
      </c>
      <c r="H2635" s="1">
        <v>154</v>
      </c>
      <c r="I2635" s="1" t="s">
        <v>13</v>
      </c>
      <c r="J2635" s="1">
        <v>1</v>
      </c>
      <c r="K2635" t="s">
        <v>6953</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7282</v>
      </c>
      <c r="E2636" s="2">
        <v>56.1619999999999</v>
      </c>
      <c r="F2636" s="2">
        <v>57.649000000000001</v>
      </c>
      <c r="G2636" t="s">
        <v>3721</v>
      </c>
      <c r="H2636" s="1">
        <v>154</v>
      </c>
      <c r="I2636" s="1" t="s">
        <v>13</v>
      </c>
      <c r="J2636" s="1">
        <v>1</v>
      </c>
      <c r="K2636" t="s">
        <v>6953</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7282</v>
      </c>
      <c r="E2637" s="2">
        <v>57.649000000000001</v>
      </c>
      <c r="F2637" s="2">
        <v>60.688000000000002</v>
      </c>
      <c r="G2637" t="s">
        <v>113</v>
      </c>
      <c r="H2637" s="1">
        <v>154</v>
      </c>
      <c r="I2637" s="1" t="s">
        <v>13</v>
      </c>
      <c r="J2637" s="1">
        <v>1</v>
      </c>
      <c r="K2637" t="s">
        <v>6953</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7283</v>
      </c>
      <c r="E2638" s="2">
        <v>97.709999999999894</v>
      </c>
      <c r="F2638" s="2">
        <v>100.54</v>
      </c>
      <c r="G2638" t="s">
        <v>3084</v>
      </c>
      <c r="H2638" s="1">
        <v>154</v>
      </c>
      <c r="I2638" s="1" t="s">
        <v>13</v>
      </c>
      <c r="J2638" s="1">
        <v>1</v>
      </c>
      <c r="K2638" t="s">
        <v>6953</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7283</v>
      </c>
      <c r="E2639" s="2">
        <v>100.54</v>
      </c>
      <c r="F2639" s="2">
        <v>103.003</v>
      </c>
      <c r="G2639" t="s">
        <v>2192</v>
      </c>
      <c r="H2639" s="1">
        <v>154</v>
      </c>
      <c r="I2639" s="1" t="s">
        <v>13</v>
      </c>
      <c r="J2639" s="1">
        <v>1</v>
      </c>
      <c r="K2639" t="s">
        <v>6953</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7284</v>
      </c>
      <c r="E2640" s="2">
        <v>95.599999999999895</v>
      </c>
      <c r="F2640" s="2">
        <v>99.997</v>
      </c>
      <c r="G2640" t="s">
        <v>2028</v>
      </c>
      <c r="H2640" s="1">
        <v>154</v>
      </c>
      <c r="I2640" s="1" t="s">
        <v>13</v>
      </c>
      <c r="J2640" s="1">
        <v>1</v>
      </c>
      <c r="K2640" t="s">
        <v>6953</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7284</v>
      </c>
      <c r="E2641" s="2">
        <v>99.997</v>
      </c>
      <c r="F2641" s="2">
        <v>101.48</v>
      </c>
      <c r="G2641" t="s">
        <v>905</v>
      </c>
      <c r="H2641" s="1">
        <v>154</v>
      </c>
      <c r="I2641" s="1" t="s">
        <v>13</v>
      </c>
      <c r="J2641" s="1">
        <v>1</v>
      </c>
      <c r="K2641" t="s">
        <v>6953</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7284</v>
      </c>
      <c r="E2642" s="2">
        <v>101.48</v>
      </c>
      <c r="F2642" s="2">
        <v>103.806</v>
      </c>
      <c r="G2642" t="s">
        <v>309</v>
      </c>
      <c r="H2642" s="1">
        <v>154</v>
      </c>
      <c r="I2642" s="1" t="s">
        <v>13</v>
      </c>
      <c r="J2642" s="1">
        <v>1</v>
      </c>
      <c r="K2642" t="s">
        <v>6953</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7284</v>
      </c>
      <c r="E2643" s="2">
        <v>103.806</v>
      </c>
      <c r="F2643" s="2">
        <v>106</v>
      </c>
      <c r="G2643" t="s">
        <v>4090</v>
      </c>
      <c r="H2643" s="1">
        <v>154</v>
      </c>
      <c r="I2643" s="1" t="s">
        <v>13</v>
      </c>
      <c r="J2643" s="1">
        <v>1</v>
      </c>
      <c r="K2643" t="s">
        <v>6953</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7284</v>
      </c>
      <c r="E2644" s="2">
        <v>106</v>
      </c>
      <c r="F2644" s="2">
        <v>108.842</v>
      </c>
      <c r="G2644" t="s">
        <v>5733</v>
      </c>
      <c r="H2644" s="1">
        <v>154</v>
      </c>
      <c r="I2644" s="1" t="s">
        <v>13</v>
      </c>
      <c r="J2644" s="1">
        <v>1</v>
      </c>
      <c r="K2644" t="s">
        <v>6953</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7284</v>
      </c>
      <c r="E2645" s="2">
        <v>108.842</v>
      </c>
      <c r="F2645" s="2">
        <v>110.28</v>
      </c>
      <c r="G2645" t="s">
        <v>6391</v>
      </c>
      <c r="H2645" s="1">
        <v>154</v>
      </c>
      <c r="I2645" s="1" t="s">
        <v>13</v>
      </c>
      <c r="J2645" s="1">
        <v>1</v>
      </c>
      <c r="K2645" t="s">
        <v>6953</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7284</v>
      </c>
      <c r="E2646" s="2">
        <v>110.28</v>
      </c>
      <c r="F2646" s="2">
        <v>115.185</v>
      </c>
      <c r="G2646" t="s">
        <v>4741</v>
      </c>
      <c r="H2646" s="1">
        <v>154</v>
      </c>
      <c r="I2646" s="1" t="s">
        <v>13</v>
      </c>
      <c r="J2646" s="1">
        <v>1</v>
      </c>
      <c r="K2646" t="s">
        <v>6953</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7284</v>
      </c>
      <c r="E2647" s="2">
        <v>115.185</v>
      </c>
      <c r="F2647" s="2">
        <v>120.364999999999</v>
      </c>
      <c r="G2647" t="s">
        <v>294</v>
      </c>
      <c r="H2647" s="1">
        <v>154</v>
      </c>
      <c r="I2647" s="1" t="s">
        <v>13</v>
      </c>
      <c r="J2647" s="1">
        <v>1</v>
      </c>
      <c r="K2647" t="s">
        <v>6953</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7284</v>
      </c>
      <c r="E2648" s="2">
        <v>120.364999999999</v>
      </c>
      <c r="F2648" s="2">
        <v>126.828999999999</v>
      </c>
      <c r="G2648" t="s">
        <v>3221</v>
      </c>
      <c r="H2648" s="1">
        <v>154</v>
      </c>
      <c r="I2648" s="1" t="s">
        <v>13</v>
      </c>
      <c r="J2648" s="1">
        <v>1</v>
      </c>
      <c r="K2648" t="s">
        <v>6953</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7284</v>
      </c>
      <c r="E2649" s="2">
        <v>126.828999999999</v>
      </c>
      <c r="F2649" s="2">
        <v>127.804</v>
      </c>
      <c r="G2649" t="s">
        <v>6431</v>
      </c>
      <c r="H2649" s="1">
        <v>154</v>
      </c>
      <c r="I2649" s="1" t="s">
        <v>13</v>
      </c>
      <c r="J2649" s="1">
        <v>1</v>
      </c>
      <c r="K2649" t="s">
        <v>6953</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7284</v>
      </c>
      <c r="E2650" s="2">
        <v>127.804</v>
      </c>
      <c r="F2650" s="2">
        <v>128.66999999999899</v>
      </c>
      <c r="G2650" t="s">
        <v>3233</v>
      </c>
      <c r="H2650" s="1">
        <v>154</v>
      </c>
      <c r="I2650" s="1" t="s">
        <v>13</v>
      </c>
      <c r="J2650" s="1">
        <v>1</v>
      </c>
      <c r="K2650" t="s">
        <v>6953</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7284</v>
      </c>
      <c r="E2651" s="2">
        <v>128.66999999999899</v>
      </c>
      <c r="F2651" s="2">
        <v>130.108</v>
      </c>
      <c r="G2651" t="s">
        <v>12</v>
      </c>
      <c r="H2651" s="1">
        <v>154</v>
      </c>
      <c r="I2651" s="1" t="s">
        <v>13</v>
      </c>
      <c r="J2651" s="1">
        <v>1</v>
      </c>
      <c r="K2651" t="s">
        <v>6953</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7284</v>
      </c>
      <c r="E2652" s="2">
        <v>130.108</v>
      </c>
      <c r="F2652" s="2">
        <v>133.28</v>
      </c>
      <c r="G2652" t="s">
        <v>2554</v>
      </c>
      <c r="H2652" s="1">
        <v>154</v>
      </c>
      <c r="I2652" s="1" t="s">
        <v>13</v>
      </c>
      <c r="J2652" s="1">
        <v>1</v>
      </c>
      <c r="K2652" t="s">
        <v>6953</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7284</v>
      </c>
      <c r="E2653" s="2">
        <v>133.28</v>
      </c>
      <c r="F2653" s="2">
        <v>137.38300000000001</v>
      </c>
      <c r="G2653" t="s">
        <v>4122</v>
      </c>
      <c r="H2653" s="1">
        <v>154</v>
      </c>
      <c r="I2653" s="1" t="s">
        <v>13</v>
      </c>
      <c r="J2653" s="1">
        <v>1</v>
      </c>
      <c r="K2653" t="s">
        <v>6953</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7284</v>
      </c>
      <c r="E2654" s="2">
        <v>137.38300000000001</v>
      </c>
      <c r="F2654" s="2">
        <v>142.67400000000001</v>
      </c>
      <c r="G2654" t="s">
        <v>1890</v>
      </c>
      <c r="H2654" s="1">
        <v>154</v>
      </c>
      <c r="I2654" s="1" t="s">
        <v>13</v>
      </c>
      <c r="J2654" s="1">
        <v>1</v>
      </c>
      <c r="K2654" t="s">
        <v>6953</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7284</v>
      </c>
      <c r="E2655" s="2">
        <v>142.67400000000001</v>
      </c>
      <c r="F2655" s="2">
        <v>145.00899999999899</v>
      </c>
      <c r="G2655" t="s">
        <v>782</v>
      </c>
      <c r="H2655" s="1">
        <v>154</v>
      </c>
      <c r="I2655" s="1" t="s">
        <v>13</v>
      </c>
      <c r="J2655" s="1">
        <v>1</v>
      </c>
      <c r="K2655" t="s">
        <v>6953</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7285</v>
      </c>
      <c r="D2656" t="s">
        <v>7286</v>
      </c>
      <c r="E2656" s="2">
        <v>0</v>
      </c>
      <c r="F2656" s="2">
        <v>8.4000000000000005E-2</v>
      </c>
      <c r="G2656" t="s">
        <v>3038</v>
      </c>
      <c r="H2656" s="1">
        <v>560</v>
      </c>
      <c r="I2656" s="1" t="s">
        <v>28</v>
      </c>
      <c r="J2656" s="1">
        <v>2</v>
      </c>
      <c r="K2656" t="s">
        <v>6953</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7285</v>
      </c>
      <c r="D2657" t="s">
        <v>7286</v>
      </c>
      <c r="E2657" s="2">
        <v>8.4000000000000005E-2</v>
      </c>
      <c r="F2657" s="2">
        <v>0.442</v>
      </c>
      <c r="G2657" t="s">
        <v>5643</v>
      </c>
      <c r="H2657" s="1">
        <v>560</v>
      </c>
      <c r="I2657" s="1" t="s">
        <v>28</v>
      </c>
      <c r="J2657" s="1">
        <v>2</v>
      </c>
      <c r="K2657" t="s">
        <v>6953</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7285</v>
      </c>
      <c r="D2658" t="s">
        <v>7286</v>
      </c>
      <c r="E2658" s="2">
        <v>0.442</v>
      </c>
      <c r="F2658" s="2">
        <v>0.502</v>
      </c>
      <c r="G2658" t="s">
        <v>2004</v>
      </c>
      <c r="H2658" s="1">
        <v>560</v>
      </c>
      <c r="I2658" s="1" t="s">
        <v>28</v>
      </c>
      <c r="J2658" s="1">
        <v>2</v>
      </c>
      <c r="K2658" t="s">
        <v>6953</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7285</v>
      </c>
      <c r="D2659" t="s">
        <v>7286</v>
      </c>
      <c r="E2659" s="2">
        <v>0.502</v>
      </c>
      <c r="F2659" s="2">
        <v>0.877</v>
      </c>
      <c r="G2659" t="s">
        <v>2096</v>
      </c>
      <c r="H2659" s="1">
        <v>560</v>
      </c>
      <c r="I2659" s="1" t="s">
        <v>28</v>
      </c>
      <c r="J2659" s="1">
        <v>2</v>
      </c>
      <c r="K2659" t="s">
        <v>6953</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7285</v>
      </c>
      <c r="D2660" t="s">
        <v>7286</v>
      </c>
      <c r="E2660" s="2">
        <v>0.877</v>
      </c>
      <c r="F2660" s="2">
        <v>1.24</v>
      </c>
      <c r="G2660" t="s">
        <v>5799</v>
      </c>
      <c r="H2660" s="1">
        <v>560</v>
      </c>
      <c r="I2660" s="1" t="s">
        <v>28</v>
      </c>
      <c r="J2660" s="1">
        <v>2</v>
      </c>
      <c r="K2660" t="s">
        <v>6953</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7285</v>
      </c>
      <c r="D2661" t="s">
        <v>7286</v>
      </c>
      <c r="E2661" s="2">
        <v>1.24</v>
      </c>
      <c r="F2661" s="2">
        <v>1.855</v>
      </c>
      <c r="G2661" t="s">
        <v>2424</v>
      </c>
      <c r="H2661" s="1">
        <v>560</v>
      </c>
      <c r="I2661" s="1" t="s">
        <v>28</v>
      </c>
      <c r="J2661" s="1">
        <v>2</v>
      </c>
      <c r="K2661" t="s">
        <v>6953</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7285</v>
      </c>
      <c r="D2662" t="s">
        <v>7286</v>
      </c>
      <c r="E2662" s="2">
        <v>1.855</v>
      </c>
      <c r="F2662" s="2">
        <v>2.484</v>
      </c>
      <c r="G2662" t="s">
        <v>6755</v>
      </c>
      <c r="H2662" s="1">
        <v>560</v>
      </c>
      <c r="I2662" s="1" t="s">
        <v>28</v>
      </c>
      <c r="J2662" s="1">
        <v>2</v>
      </c>
      <c r="K2662" t="s">
        <v>6953</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7285</v>
      </c>
      <c r="D2663" t="s">
        <v>7286</v>
      </c>
      <c r="E2663" s="2">
        <v>2.484</v>
      </c>
      <c r="F2663" s="2">
        <v>3.129</v>
      </c>
      <c r="G2663" t="s">
        <v>1708</v>
      </c>
      <c r="H2663" s="1">
        <v>560</v>
      </c>
      <c r="I2663" s="1" t="s">
        <v>28</v>
      </c>
      <c r="J2663" s="1">
        <v>2</v>
      </c>
      <c r="K2663" t="s">
        <v>6953</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7285</v>
      </c>
      <c r="D2664" t="s">
        <v>7286</v>
      </c>
      <c r="E2664" s="2">
        <v>3.129</v>
      </c>
      <c r="F2664" s="2">
        <v>3.6419999999999999</v>
      </c>
      <c r="G2664" t="s">
        <v>6313</v>
      </c>
      <c r="H2664" s="1">
        <v>560</v>
      </c>
      <c r="I2664" s="1" t="s">
        <v>28</v>
      </c>
      <c r="J2664" s="1">
        <v>2</v>
      </c>
      <c r="K2664" t="s">
        <v>6953</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7285</v>
      </c>
      <c r="D2665" t="s">
        <v>7286</v>
      </c>
      <c r="E2665" s="2">
        <v>3.6419999999999999</v>
      </c>
      <c r="F2665" s="2">
        <v>4.2359999999999998</v>
      </c>
      <c r="G2665" t="s">
        <v>6099</v>
      </c>
      <c r="H2665" s="1">
        <v>560</v>
      </c>
      <c r="I2665" s="1" t="s">
        <v>28</v>
      </c>
      <c r="J2665" s="1">
        <v>2</v>
      </c>
      <c r="K2665" t="s">
        <v>6953</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7285</v>
      </c>
      <c r="D2666" t="s">
        <v>7286</v>
      </c>
      <c r="E2666" s="2">
        <v>4.2359999999999998</v>
      </c>
      <c r="F2666" s="2">
        <v>5.4690000000000003</v>
      </c>
      <c r="G2666" t="s">
        <v>2721</v>
      </c>
      <c r="H2666" s="1">
        <v>560</v>
      </c>
      <c r="I2666" s="1" t="s">
        <v>28</v>
      </c>
      <c r="J2666" s="1">
        <v>2</v>
      </c>
      <c r="K2666" t="s">
        <v>6953</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7285</v>
      </c>
      <c r="D2667" t="s">
        <v>7286</v>
      </c>
      <c r="E2667" s="2">
        <v>5.4690000000000003</v>
      </c>
      <c r="F2667" s="2">
        <v>6.1520000000000001</v>
      </c>
      <c r="G2667" t="s">
        <v>6397</v>
      </c>
      <c r="H2667" s="1">
        <v>560</v>
      </c>
      <c r="I2667" s="1" t="s">
        <v>28</v>
      </c>
      <c r="J2667" s="1">
        <v>2</v>
      </c>
      <c r="K2667" t="s">
        <v>6953</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7285</v>
      </c>
      <c r="D2668" t="s">
        <v>7286</v>
      </c>
      <c r="E2668" s="2">
        <v>6.1520000000000001</v>
      </c>
      <c r="F2668" s="2">
        <v>6.4640000000000004</v>
      </c>
      <c r="G2668" t="s">
        <v>3693</v>
      </c>
      <c r="H2668" s="1">
        <v>560</v>
      </c>
      <c r="I2668" s="1" t="s">
        <v>28</v>
      </c>
      <c r="J2668" s="1">
        <v>2</v>
      </c>
      <c r="K2668" t="s">
        <v>6953</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7287</v>
      </c>
      <c r="D2669" t="s">
        <v>7288</v>
      </c>
      <c r="E2669" s="2">
        <v>0</v>
      </c>
      <c r="F2669" s="2">
        <v>0.46300000000000002</v>
      </c>
      <c r="G2669" t="s">
        <v>2512</v>
      </c>
      <c r="H2669" s="1">
        <v>560</v>
      </c>
      <c r="I2669" s="1" t="s">
        <v>28</v>
      </c>
      <c r="J2669" s="1">
        <v>2</v>
      </c>
      <c r="K2669" t="s">
        <v>6953</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7287</v>
      </c>
      <c r="D2670" t="s">
        <v>7288</v>
      </c>
      <c r="E2670" s="2">
        <v>0.46300000000000002</v>
      </c>
      <c r="F2670" s="2">
        <v>0.95699999999999996</v>
      </c>
      <c r="G2670" t="s">
        <v>6827</v>
      </c>
      <c r="H2670" s="1">
        <v>560</v>
      </c>
      <c r="I2670" s="1" t="s">
        <v>28</v>
      </c>
      <c r="J2670" s="1">
        <v>2</v>
      </c>
      <c r="K2670" t="s">
        <v>6953</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7287</v>
      </c>
      <c r="D2671" t="s">
        <v>7288</v>
      </c>
      <c r="E2671" s="2">
        <v>0.95699999999999996</v>
      </c>
      <c r="F2671" s="2">
        <v>1.046</v>
      </c>
      <c r="G2671" t="s">
        <v>2588</v>
      </c>
      <c r="H2671" s="1">
        <v>560</v>
      </c>
      <c r="I2671" s="1" t="s">
        <v>28</v>
      </c>
      <c r="J2671" s="1">
        <v>2</v>
      </c>
      <c r="K2671" t="s">
        <v>6953</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7287</v>
      </c>
      <c r="D2672" t="s">
        <v>7288</v>
      </c>
      <c r="E2672" s="2">
        <v>1.046</v>
      </c>
      <c r="F2672" s="2">
        <v>1.8240000000000001</v>
      </c>
      <c r="G2672" t="s">
        <v>3176</v>
      </c>
      <c r="H2672" s="1">
        <v>560</v>
      </c>
      <c r="I2672" s="1" t="s">
        <v>28</v>
      </c>
      <c r="J2672" s="1">
        <v>2</v>
      </c>
      <c r="K2672" t="s">
        <v>6953</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7287</v>
      </c>
      <c r="D2673" t="s">
        <v>7288</v>
      </c>
      <c r="E2673" s="2">
        <v>1.8240000000000001</v>
      </c>
      <c r="F2673" s="2">
        <v>2.5139999999999998</v>
      </c>
      <c r="G2673" t="s">
        <v>4879</v>
      </c>
      <c r="H2673" s="1">
        <v>560</v>
      </c>
      <c r="I2673" s="1" t="s">
        <v>28</v>
      </c>
      <c r="J2673" s="1">
        <v>2</v>
      </c>
      <c r="K2673" t="s">
        <v>6953</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7287</v>
      </c>
      <c r="D2674" t="s">
        <v>7288</v>
      </c>
      <c r="E2674" s="2">
        <v>2.5139999999999998</v>
      </c>
      <c r="F2674" s="2">
        <v>3.1230000000000002</v>
      </c>
      <c r="G2674" t="s">
        <v>5967</v>
      </c>
      <c r="H2674" s="1">
        <v>560</v>
      </c>
      <c r="I2674" s="1" t="s">
        <v>28</v>
      </c>
      <c r="J2674" s="1">
        <v>2</v>
      </c>
      <c r="K2674" t="s">
        <v>6953</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7287</v>
      </c>
      <c r="D2675" t="s">
        <v>7288</v>
      </c>
      <c r="E2675" s="2">
        <v>3.1230000000000002</v>
      </c>
      <c r="F2675" s="2">
        <v>3.754</v>
      </c>
      <c r="G2675" t="s">
        <v>27</v>
      </c>
      <c r="H2675" s="1">
        <v>560</v>
      </c>
      <c r="I2675" s="1" t="s">
        <v>28</v>
      </c>
      <c r="J2675" s="1">
        <v>2</v>
      </c>
      <c r="K2675" t="s">
        <v>6953</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7287</v>
      </c>
      <c r="D2676" t="s">
        <v>7288</v>
      </c>
      <c r="E2676" s="2">
        <v>3.754</v>
      </c>
      <c r="F2676" s="2">
        <v>4.5039999999999996</v>
      </c>
      <c r="G2676" t="s">
        <v>3675</v>
      </c>
      <c r="H2676" s="1">
        <v>560</v>
      </c>
      <c r="I2676" s="1" t="s">
        <v>28</v>
      </c>
      <c r="J2676" s="1">
        <v>2</v>
      </c>
      <c r="K2676" t="s">
        <v>6953</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7287</v>
      </c>
      <c r="D2677" t="s">
        <v>7288</v>
      </c>
      <c r="E2677" s="2">
        <v>4.5039999999999996</v>
      </c>
      <c r="F2677" s="2">
        <v>4.9870000000000001</v>
      </c>
      <c r="G2677" t="s">
        <v>6227</v>
      </c>
      <c r="H2677" s="1">
        <v>560</v>
      </c>
      <c r="I2677" s="1" t="s">
        <v>28</v>
      </c>
      <c r="J2677" s="1">
        <v>2</v>
      </c>
      <c r="K2677" t="s">
        <v>6953</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7287</v>
      </c>
      <c r="D2678" t="s">
        <v>7288</v>
      </c>
      <c r="E2678" s="2">
        <v>4.9870000000000001</v>
      </c>
      <c r="F2678" s="2">
        <v>5.5720000000000001</v>
      </c>
      <c r="G2678" t="s">
        <v>1285</v>
      </c>
      <c r="H2678" s="1">
        <v>560</v>
      </c>
      <c r="I2678" s="1" t="s">
        <v>28</v>
      </c>
      <c r="J2678" s="1">
        <v>2</v>
      </c>
      <c r="K2678" t="s">
        <v>6953</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7287</v>
      </c>
      <c r="D2679" t="s">
        <v>7288</v>
      </c>
      <c r="E2679" s="2">
        <v>5.5720000000000001</v>
      </c>
      <c r="F2679" s="2">
        <v>6.3079999999999998</v>
      </c>
      <c r="G2679" t="s">
        <v>4166</v>
      </c>
      <c r="H2679" s="1">
        <v>560</v>
      </c>
      <c r="I2679" s="1" t="s">
        <v>28</v>
      </c>
      <c r="J2679" s="1">
        <v>2</v>
      </c>
      <c r="K2679" t="s">
        <v>6953</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7289</v>
      </c>
      <c r="D2680" t="s">
        <v>7290</v>
      </c>
      <c r="E2680" s="2">
        <v>0</v>
      </c>
      <c r="F2680" s="2">
        <v>0.20799999999999999</v>
      </c>
      <c r="G2680" t="s">
        <v>6427</v>
      </c>
      <c r="H2680" s="1">
        <v>560</v>
      </c>
      <c r="I2680" s="1" t="s">
        <v>28</v>
      </c>
      <c r="J2680" s="1">
        <v>2</v>
      </c>
      <c r="K2680" t="s">
        <v>6953</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7291</v>
      </c>
      <c r="D2681" t="s">
        <v>7292</v>
      </c>
      <c r="E2681" s="2">
        <v>0.187</v>
      </c>
      <c r="F2681" s="2">
        <v>0.31900000000000001</v>
      </c>
      <c r="G2681" t="s">
        <v>2466</v>
      </c>
      <c r="H2681" s="1">
        <v>122</v>
      </c>
      <c r="I2681" s="1" t="s">
        <v>92</v>
      </c>
      <c r="J2681" s="1">
        <v>2</v>
      </c>
      <c r="K2681" t="s">
        <v>6953</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7291</v>
      </c>
      <c r="D2682" t="s">
        <v>7292</v>
      </c>
      <c r="E2682" s="2">
        <v>0.31900000000000001</v>
      </c>
      <c r="F2682" s="2">
        <v>0.6</v>
      </c>
      <c r="G2682" t="s">
        <v>4509</v>
      </c>
      <c r="H2682" s="1">
        <v>122</v>
      </c>
      <c r="I2682" s="1" t="s">
        <v>92</v>
      </c>
      <c r="J2682" s="1">
        <v>1</v>
      </c>
      <c r="K2682" t="s">
        <v>6953</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7291</v>
      </c>
      <c r="D2683" t="s">
        <v>7292</v>
      </c>
      <c r="E2683" s="2">
        <v>0.6</v>
      </c>
      <c r="F2683" s="2">
        <v>1.26</v>
      </c>
      <c r="G2683" t="s">
        <v>6331</v>
      </c>
      <c r="H2683" s="1">
        <v>122</v>
      </c>
      <c r="I2683" s="1" t="s">
        <v>92</v>
      </c>
      <c r="J2683" s="1">
        <v>2</v>
      </c>
      <c r="K2683" t="s">
        <v>6953</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7291</v>
      </c>
      <c r="D2684" t="s">
        <v>7292</v>
      </c>
      <c r="E2684" s="2">
        <v>1.26</v>
      </c>
      <c r="F2684" s="2">
        <v>1.6</v>
      </c>
      <c r="G2684" t="s">
        <v>5769</v>
      </c>
      <c r="H2684" s="1">
        <v>122</v>
      </c>
      <c r="I2684" s="1" t="s">
        <v>92</v>
      </c>
      <c r="J2684" s="1">
        <v>2</v>
      </c>
      <c r="K2684" t="s">
        <v>6953</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7291</v>
      </c>
      <c r="D2685" t="s">
        <v>7292</v>
      </c>
      <c r="E2685" s="2">
        <v>1.6</v>
      </c>
      <c r="F2685" s="2">
        <v>2</v>
      </c>
      <c r="G2685" t="s">
        <v>3503</v>
      </c>
      <c r="H2685" s="1">
        <v>122</v>
      </c>
      <c r="I2685" s="1" t="s">
        <v>92</v>
      </c>
      <c r="J2685" s="1">
        <v>2</v>
      </c>
      <c r="K2685" t="s">
        <v>6953</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7291</v>
      </c>
      <c r="D2686" t="s">
        <v>7292</v>
      </c>
      <c r="E2686" s="2">
        <v>2</v>
      </c>
      <c r="F2686" s="2">
        <v>2.6</v>
      </c>
      <c r="G2686" t="s">
        <v>2938</v>
      </c>
      <c r="H2686" s="1">
        <v>122</v>
      </c>
      <c r="I2686" s="1" t="s">
        <v>92</v>
      </c>
      <c r="J2686" s="1">
        <v>1</v>
      </c>
      <c r="K2686" t="s">
        <v>6953</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7291</v>
      </c>
      <c r="D2687" t="s">
        <v>7292</v>
      </c>
      <c r="E2687" s="2">
        <v>2.6</v>
      </c>
      <c r="F2687" s="2">
        <v>3.1</v>
      </c>
      <c r="G2687" t="s">
        <v>776</v>
      </c>
      <c r="H2687" s="1">
        <v>122</v>
      </c>
      <c r="I2687" s="1" t="s">
        <v>92</v>
      </c>
      <c r="J2687" s="1">
        <v>2</v>
      </c>
      <c r="K2687" t="s">
        <v>6953</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7291</v>
      </c>
      <c r="D2688" t="s">
        <v>7292</v>
      </c>
      <c r="E2688" s="2">
        <v>3.1</v>
      </c>
      <c r="F2688" s="2">
        <v>3.5</v>
      </c>
      <c r="G2688" t="s">
        <v>4357</v>
      </c>
      <c r="H2688" s="1">
        <v>122</v>
      </c>
      <c r="I2688" s="1" t="s">
        <v>92</v>
      </c>
      <c r="J2688" s="1">
        <v>2</v>
      </c>
      <c r="K2688" t="s">
        <v>6953</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7291</v>
      </c>
      <c r="D2689" t="s">
        <v>7292</v>
      </c>
      <c r="E2689" s="2">
        <v>3.5</v>
      </c>
      <c r="F2689" s="2">
        <v>4.4000000000000004</v>
      </c>
      <c r="G2689" t="s">
        <v>3962</v>
      </c>
      <c r="H2689" s="1">
        <v>122</v>
      </c>
      <c r="I2689" s="1" t="s">
        <v>92</v>
      </c>
      <c r="J2689" s="1">
        <v>2</v>
      </c>
      <c r="K2689" t="s">
        <v>6953</v>
      </c>
      <c r="R2689" s="4"/>
      <c r="S2689" s="5"/>
      <c r="T2689" s="5"/>
      <c r="V2689" s="40"/>
      <c r="W2689" s="40"/>
      <c r="X2689" s="40"/>
      <c r="Z2689" s="43"/>
      <c r="AA2689" s="43"/>
      <c r="AB2689" s="43"/>
      <c r="AC2689" s="43"/>
      <c r="AD2689" s="8">
        <f t="shared" si="123"/>
        <v>0</v>
      </c>
      <c r="AE2689" s="43"/>
      <c r="AF2689" s="6">
        <f t="shared" si="125"/>
        <v>0</v>
      </c>
      <c r="AG2689" s="7" t="e">
        <f t="shared" si="124"/>
        <v>#DIV/0!</v>
      </c>
      <c r="AH2689" s="7"/>
      <c r="AI2689" s="46"/>
      <c r="AJ2689" s="46"/>
      <c r="AK2689" s="46"/>
    </row>
    <row r="2690" spans="1:37" x14ac:dyDescent="0.2">
      <c r="A2690" s="1">
        <v>2689</v>
      </c>
      <c r="B2690" t="s">
        <v>4027</v>
      </c>
      <c r="C2690" s="1" t="s">
        <v>7291</v>
      </c>
      <c r="D2690" t="s">
        <v>7292</v>
      </c>
      <c r="E2690" s="2">
        <v>4.4000000000000004</v>
      </c>
      <c r="F2690" s="2">
        <v>5.0999999999999996</v>
      </c>
      <c r="G2690" t="s">
        <v>4028</v>
      </c>
      <c r="H2690" s="1">
        <v>122</v>
      </c>
      <c r="I2690" s="1" t="s">
        <v>92</v>
      </c>
      <c r="J2690" s="1">
        <v>2</v>
      </c>
      <c r="K2690" t="s">
        <v>6953</v>
      </c>
      <c r="R2690" s="4"/>
      <c r="S2690" s="5"/>
      <c r="T2690" s="5"/>
      <c r="V2690" s="40"/>
      <c r="W2690" s="40"/>
      <c r="X2690" s="40"/>
      <c r="Z2690" s="43"/>
      <c r="AA2690" s="43"/>
      <c r="AB2690" s="43"/>
      <c r="AC2690" s="43"/>
      <c r="AD2690" s="8">
        <f t="shared" ref="AD2690:AD2753" si="126">SUM(Z2690:AC2690)</f>
        <v>0</v>
      </c>
      <c r="AE2690" s="43"/>
      <c r="AF2690" s="6">
        <f t="shared" si="125"/>
        <v>0</v>
      </c>
      <c r="AG2690" s="7" t="e">
        <f t="shared" ref="AG2690:AG2753" si="127">AD2690/AF2690</f>
        <v>#DIV/0!</v>
      </c>
      <c r="AH2690" s="7"/>
      <c r="AI2690" s="46"/>
      <c r="AJ2690" s="46"/>
      <c r="AK2690" s="46"/>
    </row>
    <row r="2691" spans="1:37" x14ac:dyDescent="0.2">
      <c r="A2691" s="1">
        <v>2690</v>
      </c>
      <c r="B2691" t="s">
        <v>5794</v>
      </c>
      <c r="C2691" s="1" t="s">
        <v>7291</v>
      </c>
      <c r="D2691" t="s">
        <v>7292</v>
      </c>
      <c r="E2691" s="2">
        <v>5.0999999999999996</v>
      </c>
      <c r="F2691" s="2">
        <v>5.58</v>
      </c>
      <c r="G2691" t="s">
        <v>5795</v>
      </c>
      <c r="H2691" s="1">
        <v>122</v>
      </c>
      <c r="I2691" s="1" t="s">
        <v>92</v>
      </c>
      <c r="J2691" s="1">
        <v>2</v>
      </c>
      <c r="K2691" t="s">
        <v>6953</v>
      </c>
      <c r="R2691" s="4"/>
      <c r="S2691" s="5"/>
      <c r="T2691" s="5"/>
      <c r="V2691" s="40"/>
      <c r="W2691" s="40"/>
      <c r="X2691" s="40"/>
      <c r="Z2691" s="43"/>
      <c r="AA2691" s="43"/>
      <c r="AB2691" s="43"/>
      <c r="AC2691" s="43"/>
      <c r="AD2691" s="8">
        <f t="shared" si="126"/>
        <v>0</v>
      </c>
      <c r="AE2691" s="43"/>
      <c r="AF2691" s="6">
        <f t="shared" ref="AF2691:AF2754" si="128">AD2691+AE2691</f>
        <v>0</v>
      </c>
      <c r="AG2691" s="7" t="e">
        <f t="shared" si="127"/>
        <v>#DIV/0!</v>
      </c>
      <c r="AH2691" s="7"/>
      <c r="AI2691" s="46"/>
      <c r="AJ2691" s="46"/>
      <c r="AK2691" s="46"/>
    </row>
    <row r="2692" spans="1:37" x14ac:dyDescent="0.2">
      <c r="A2692" s="1">
        <v>2691</v>
      </c>
      <c r="B2692" t="s">
        <v>3388</v>
      </c>
      <c r="C2692" s="1" t="s">
        <v>7291</v>
      </c>
      <c r="D2692" t="s">
        <v>7292</v>
      </c>
      <c r="E2692" s="2">
        <v>5.58</v>
      </c>
      <c r="F2692" s="2">
        <v>5.74</v>
      </c>
      <c r="G2692" t="s">
        <v>3389</v>
      </c>
      <c r="H2692" s="1">
        <v>122</v>
      </c>
      <c r="I2692" s="1" t="s">
        <v>92</v>
      </c>
      <c r="J2692" s="1">
        <v>2</v>
      </c>
      <c r="K2692" t="s">
        <v>6953</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7291</v>
      </c>
      <c r="D2693" t="s">
        <v>7292</v>
      </c>
      <c r="E2693" s="2">
        <v>5.74</v>
      </c>
      <c r="F2693" s="2">
        <v>6.75</v>
      </c>
      <c r="G2693" t="s">
        <v>4643</v>
      </c>
      <c r="H2693" s="1">
        <v>122</v>
      </c>
      <c r="I2693" s="1" t="s">
        <v>92</v>
      </c>
      <c r="J2693" s="1">
        <v>2</v>
      </c>
      <c r="K2693" t="s">
        <v>6953</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7291</v>
      </c>
      <c r="D2694" t="s">
        <v>7292</v>
      </c>
      <c r="E2694" s="2">
        <v>6.75</v>
      </c>
      <c r="F2694" s="2">
        <v>7.5</v>
      </c>
      <c r="G2694" t="s">
        <v>4769</v>
      </c>
      <c r="H2694" s="1">
        <v>122</v>
      </c>
      <c r="I2694" s="1" t="s">
        <v>92</v>
      </c>
      <c r="J2694" s="1">
        <v>2</v>
      </c>
      <c r="K2694" t="s">
        <v>6953</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7291</v>
      </c>
      <c r="D2695" t="s">
        <v>7292</v>
      </c>
      <c r="E2695" s="2">
        <v>7.5</v>
      </c>
      <c r="F2695" s="2">
        <v>8.74</v>
      </c>
      <c r="G2695" t="s">
        <v>5823</v>
      </c>
      <c r="H2695" s="1">
        <v>122</v>
      </c>
      <c r="I2695" s="1" t="s">
        <v>92</v>
      </c>
      <c r="J2695" s="1">
        <v>2</v>
      </c>
      <c r="K2695" t="s">
        <v>6953</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7291</v>
      </c>
      <c r="D2696" t="s">
        <v>7292</v>
      </c>
      <c r="E2696" s="2">
        <v>8.74</v>
      </c>
      <c r="F2696" s="2">
        <v>10.1</v>
      </c>
      <c r="G2696" t="s">
        <v>2335</v>
      </c>
      <c r="H2696" s="1">
        <v>122</v>
      </c>
      <c r="I2696" s="1" t="s">
        <v>92</v>
      </c>
      <c r="J2696" s="1">
        <v>2</v>
      </c>
      <c r="K2696" t="s">
        <v>6953</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7291</v>
      </c>
      <c r="D2697" t="s">
        <v>7292</v>
      </c>
      <c r="E2697" s="2">
        <v>10.1</v>
      </c>
      <c r="F2697" s="2">
        <v>10.6</v>
      </c>
      <c r="G2697" t="s">
        <v>839</v>
      </c>
      <c r="H2697" s="1">
        <v>122</v>
      </c>
      <c r="I2697" s="1" t="s">
        <v>92</v>
      </c>
      <c r="J2697" s="1">
        <v>1</v>
      </c>
      <c r="K2697" t="s">
        <v>6953</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7291</v>
      </c>
      <c r="D2698" t="s">
        <v>7292</v>
      </c>
      <c r="E2698" s="2">
        <v>10.6</v>
      </c>
      <c r="F2698" s="2">
        <v>11.6</v>
      </c>
      <c r="G2698" t="s">
        <v>6327</v>
      </c>
      <c r="H2698" s="1">
        <v>122</v>
      </c>
      <c r="I2698" s="1" t="s">
        <v>92</v>
      </c>
      <c r="J2698" s="1">
        <v>2</v>
      </c>
      <c r="K2698" t="s">
        <v>6953</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7291</v>
      </c>
      <c r="D2699" t="s">
        <v>7292</v>
      </c>
      <c r="E2699" s="2">
        <v>11.6</v>
      </c>
      <c r="F2699" s="2">
        <v>12.4</v>
      </c>
      <c r="G2699" t="s">
        <v>5791</v>
      </c>
      <c r="H2699" s="1">
        <v>122</v>
      </c>
      <c r="I2699" s="1" t="s">
        <v>92</v>
      </c>
      <c r="J2699" s="1">
        <v>1</v>
      </c>
      <c r="K2699" t="s">
        <v>6953</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7291</v>
      </c>
      <c r="D2700" t="s">
        <v>7292</v>
      </c>
      <c r="E2700" s="2">
        <v>12.4</v>
      </c>
      <c r="F2700" s="2">
        <v>12.5299999999999</v>
      </c>
      <c r="G2700" t="s">
        <v>1782</v>
      </c>
      <c r="H2700" s="1">
        <v>122</v>
      </c>
      <c r="I2700" s="1" t="s">
        <v>92</v>
      </c>
      <c r="J2700" s="1">
        <v>2</v>
      </c>
      <c r="K2700" t="s">
        <v>6953</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7291</v>
      </c>
      <c r="D2701" t="s">
        <v>7292</v>
      </c>
      <c r="E2701" s="2">
        <v>12.5299999999999</v>
      </c>
      <c r="F2701" s="2">
        <v>13.6999999999999</v>
      </c>
      <c r="G2701" t="s">
        <v>5907</v>
      </c>
      <c r="H2701" s="1">
        <v>122</v>
      </c>
      <c r="I2701" s="1" t="s">
        <v>92</v>
      </c>
      <c r="J2701" s="1">
        <v>1</v>
      </c>
      <c r="K2701" t="s">
        <v>6953</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7291</v>
      </c>
      <c r="D2702" t="s">
        <v>7292</v>
      </c>
      <c r="E2702" s="2">
        <v>13.6999999999999</v>
      </c>
      <c r="F2702" s="2">
        <v>16.27</v>
      </c>
      <c r="G2702" t="s">
        <v>1369</v>
      </c>
      <c r="H2702" s="1">
        <v>122</v>
      </c>
      <c r="I2702" s="1" t="s">
        <v>92</v>
      </c>
      <c r="J2702" s="1">
        <v>1</v>
      </c>
      <c r="K2702" t="s">
        <v>6953</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7291</v>
      </c>
      <c r="D2703" t="s">
        <v>7292</v>
      </c>
      <c r="E2703" s="2">
        <v>16.27</v>
      </c>
      <c r="F2703" s="2">
        <v>16.34</v>
      </c>
      <c r="G2703" t="s">
        <v>4445</v>
      </c>
      <c r="H2703" s="1">
        <v>122</v>
      </c>
      <c r="I2703" s="1" t="s">
        <v>92</v>
      </c>
      <c r="J2703" s="1">
        <v>1</v>
      </c>
      <c r="K2703" t="s">
        <v>6953</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7293</v>
      </c>
      <c r="D2704" t="s">
        <v>7294</v>
      </c>
      <c r="E2704" s="2">
        <v>0</v>
      </c>
      <c r="F2704" s="2">
        <v>0.32</v>
      </c>
      <c r="G2704" t="s">
        <v>4859</v>
      </c>
      <c r="H2704" s="1">
        <v>122</v>
      </c>
      <c r="I2704" s="1" t="s">
        <v>92</v>
      </c>
      <c r="J2704" s="1">
        <v>2</v>
      </c>
      <c r="K2704" t="s">
        <v>6953</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7293</v>
      </c>
      <c r="D2705" t="s">
        <v>7294</v>
      </c>
      <c r="E2705" s="2">
        <v>0.32</v>
      </c>
      <c r="F2705" s="2">
        <v>0.67200000000000004</v>
      </c>
      <c r="G2705" t="s">
        <v>1443</v>
      </c>
      <c r="H2705" s="1">
        <v>122</v>
      </c>
      <c r="I2705" s="1" t="s">
        <v>92</v>
      </c>
      <c r="J2705" s="1">
        <v>2</v>
      </c>
      <c r="K2705" t="s">
        <v>6953</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7293</v>
      </c>
      <c r="D2706" t="s">
        <v>7294</v>
      </c>
      <c r="E2706" s="2">
        <v>0.67200000000000004</v>
      </c>
      <c r="F2706" s="2">
        <v>0.98499999999999999</v>
      </c>
      <c r="G2706" t="s">
        <v>3417</v>
      </c>
      <c r="H2706" s="1">
        <v>122</v>
      </c>
      <c r="I2706" s="1" t="s">
        <v>92</v>
      </c>
      <c r="J2706" s="1">
        <v>2</v>
      </c>
      <c r="K2706" t="s">
        <v>6953</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7293</v>
      </c>
      <c r="D2707" t="s">
        <v>7294</v>
      </c>
      <c r="E2707" s="2">
        <v>0.98499999999999999</v>
      </c>
      <c r="F2707" s="2">
        <v>1.425</v>
      </c>
      <c r="G2707" t="s">
        <v>329</v>
      </c>
      <c r="H2707" s="1">
        <v>122</v>
      </c>
      <c r="I2707" s="1" t="s">
        <v>92</v>
      </c>
      <c r="J2707" s="1">
        <v>2</v>
      </c>
      <c r="K2707" t="s">
        <v>6953</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7293</v>
      </c>
      <c r="D2708" t="s">
        <v>7294</v>
      </c>
      <c r="E2708" s="2">
        <v>1.425</v>
      </c>
      <c r="F2708" s="2">
        <v>1.6659999999999999</v>
      </c>
      <c r="G2708" t="s">
        <v>157</v>
      </c>
      <c r="H2708" s="1">
        <v>122</v>
      </c>
      <c r="I2708" s="1" t="s">
        <v>92</v>
      </c>
      <c r="J2708" s="1">
        <v>2</v>
      </c>
      <c r="K2708" t="s">
        <v>6953</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7293</v>
      </c>
      <c r="D2709" t="s">
        <v>7294</v>
      </c>
      <c r="E2709" s="2">
        <v>1.6659999999999999</v>
      </c>
      <c r="F2709" s="2">
        <v>2.23</v>
      </c>
      <c r="G2709" t="s">
        <v>3457</v>
      </c>
      <c r="H2709" s="1">
        <v>122</v>
      </c>
      <c r="I2709" s="1" t="s">
        <v>92</v>
      </c>
      <c r="J2709" s="1">
        <v>2</v>
      </c>
      <c r="K2709" t="s">
        <v>6953</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7293</v>
      </c>
      <c r="D2710" t="s">
        <v>7294</v>
      </c>
      <c r="E2710" s="2">
        <v>2.23</v>
      </c>
      <c r="F2710" s="2">
        <v>2.843</v>
      </c>
      <c r="G2710" t="s">
        <v>1021</v>
      </c>
      <c r="H2710" s="1">
        <v>122</v>
      </c>
      <c r="I2710" s="1" t="s">
        <v>92</v>
      </c>
      <c r="J2710" s="1">
        <v>2</v>
      </c>
      <c r="K2710" t="s">
        <v>6953</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7293</v>
      </c>
      <c r="D2711" t="s">
        <v>7294</v>
      </c>
      <c r="E2711" s="2">
        <v>2.843</v>
      </c>
      <c r="F2711" s="2">
        <v>3.355</v>
      </c>
      <c r="G2711" t="s">
        <v>4110</v>
      </c>
      <c r="H2711" s="1">
        <v>122</v>
      </c>
      <c r="I2711" s="1" t="s">
        <v>92</v>
      </c>
      <c r="J2711" s="1">
        <v>2</v>
      </c>
      <c r="K2711" t="s">
        <v>6953</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7293</v>
      </c>
      <c r="D2712" t="s">
        <v>7294</v>
      </c>
      <c r="E2712" s="2">
        <v>3.355</v>
      </c>
      <c r="F2712" s="2">
        <v>3.9710000000000001</v>
      </c>
      <c r="G2712" t="s">
        <v>4405</v>
      </c>
      <c r="H2712" s="1">
        <v>122</v>
      </c>
      <c r="I2712" s="1" t="s">
        <v>92</v>
      </c>
      <c r="J2712" s="1">
        <v>2</v>
      </c>
      <c r="K2712" t="s">
        <v>6953</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7293</v>
      </c>
      <c r="D2713" t="s">
        <v>7294</v>
      </c>
      <c r="E2713" s="2">
        <v>3.9710000000000001</v>
      </c>
      <c r="F2713" s="2">
        <v>4.4619999999999997</v>
      </c>
      <c r="G2713" t="s">
        <v>5381</v>
      </c>
      <c r="H2713" s="1">
        <v>122</v>
      </c>
      <c r="I2713" s="1" t="s">
        <v>92</v>
      </c>
      <c r="J2713" s="1">
        <v>2</v>
      </c>
      <c r="K2713" t="s">
        <v>6953</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7293</v>
      </c>
      <c r="D2714" t="s">
        <v>7294</v>
      </c>
      <c r="E2714" s="2">
        <v>4.4619999999999997</v>
      </c>
      <c r="F2714" s="2">
        <v>4.9329999999999998</v>
      </c>
      <c r="G2714" t="s">
        <v>4026</v>
      </c>
      <c r="H2714" s="1">
        <v>122</v>
      </c>
      <c r="I2714" s="1" t="s">
        <v>92</v>
      </c>
      <c r="J2714" s="1">
        <v>2</v>
      </c>
      <c r="K2714" t="s">
        <v>6953</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7293</v>
      </c>
      <c r="D2715" t="s">
        <v>7294</v>
      </c>
      <c r="E2715" s="2">
        <v>4.9329999999999998</v>
      </c>
      <c r="F2715" s="2">
        <v>5.2670000000000003</v>
      </c>
      <c r="G2715" t="s">
        <v>963</v>
      </c>
      <c r="H2715" s="1">
        <v>122</v>
      </c>
      <c r="I2715" s="1" t="s">
        <v>92</v>
      </c>
      <c r="J2715" s="1">
        <v>2</v>
      </c>
      <c r="K2715" t="s">
        <v>6953</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7293</v>
      </c>
      <c r="D2716" t="s">
        <v>7294</v>
      </c>
      <c r="E2716" s="2">
        <v>5.2670000000000003</v>
      </c>
      <c r="F2716" s="2">
        <v>5.8049999999999997</v>
      </c>
      <c r="G2716" t="s">
        <v>1125</v>
      </c>
      <c r="H2716" s="1">
        <v>122</v>
      </c>
      <c r="I2716" s="1" t="s">
        <v>92</v>
      </c>
      <c r="J2716" s="1">
        <v>2</v>
      </c>
      <c r="K2716" t="s">
        <v>6953</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7293</v>
      </c>
      <c r="D2717" t="s">
        <v>7294</v>
      </c>
      <c r="E2717" s="2">
        <v>5.8049999999999997</v>
      </c>
      <c r="F2717" s="2">
        <v>6.1280000000000001</v>
      </c>
      <c r="G2717" t="s">
        <v>2168</v>
      </c>
      <c r="H2717" s="1">
        <v>122</v>
      </c>
      <c r="I2717" s="1" t="s">
        <v>92</v>
      </c>
      <c r="J2717" s="1">
        <v>2</v>
      </c>
      <c r="K2717" t="s">
        <v>6953</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7293</v>
      </c>
      <c r="D2718" t="s">
        <v>7294</v>
      </c>
      <c r="E2718" s="2">
        <v>6.1280000000000001</v>
      </c>
      <c r="F2718" s="2">
        <v>6.1829999999999998</v>
      </c>
      <c r="G2718" t="s">
        <v>6269</v>
      </c>
      <c r="H2718" s="1">
        <v>122</v>
      </c>
      <c r="I2718" s="1" t="s">
        <v>92</v>
      </c>
      <c r="J2718" s="1">
        <v>2</v>
      </c>
      <c r="K2718" t="s">
        <v>6953</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7293</v>
      </c>
      <c r="D2719" t="s">
        <v>7294</v>
      </c>
      <c r="E2719" s="2">
        <v>6.1829999999999998</v>
      </c>
      <c r="F2719" s="2">
        <v>6.8789999999999996</v>
      </c>
      <c r="G2719" t="s">
        <v>4537</v>
      </c>
      <c r="H2719" s="1">
        <v>122</v>
      </c>
      <c r="I2719" s="1" t="s">
        <v>92</v>
      </c>
      <c r="J2719" s="1">
        <v>2</v>
      </c>
      <c r="K2719" t="s">
        <v>6953</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7293</v>
      </c>
      <c r="D2720" t="s">
        <v>7294</v>
      </c>
      <c r="E2720" s="2">
        <v>6.8789999999999996</v>
      </c>
      <c r="F2720" s="2">
        <v>7.5519999999999996</v>
      </c>
      <c r="G2720" t="s">
        <v>5185</v>
      </c>
      <c r="H2720" s="1">
        <v>122</v>
      </c>
      <c r="I2720" s="1" t="s">
        <v>92</v>
      </c>
      <c r="J2720" s="1">
        <v>1</v>
      </c>
      <c r="K2720" t="s">
        <v>6953</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7293</v>
      </c>
      <c r="D2721" t="s">
        <v>7294</v>
      </c>
      <c r="E2721" s="2">
        <v>7.5519999999999996</v>
      </c>
      <c r="F2721" s="2">
        <v>8.1189999999999998</v>
      </c>
      <c r="G2721" t="s">
        <v>6349</v>
      </c>
      <c r="H2721" s="1">
        <v>122</v>
      </c>
      <c r="I2721" s="1" t="s">
        <v>92</v>
      </c>
      <c r="J2721" s="1">
        <v>1</v>
      </c>
      <c r="K2721" t="s">
        <v>6953</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7295</v>
      </c>
      <c r="D2722" t="s">
        <v>7296</v>
      </c>
      <c r="E2722" s="2">
        <v>0</v>
      </c>
      <c r="F2722" s="2">
        <v>7.0000000000000007E-2</v>
      </c>
      <c r="G2722" t="s">
        <v>1533</v>
      </c>
      <c r="H2722" s="1">
        <v>122</v>
      </c>
      <c r="I2722" s="1" t="s">
        <v>92</v>
      </c>
      <c r="J2722" s="1">
        <v>2</v>
      </c>
      <c r="K2722" t="s">
        <v>6953</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7295</v>
      </c>
      <c r="D2723" t="s">
        <v>7296</v>
      </c>
      <c r="E2723" s="2">
        <v>7.0000000000000007E-2</v>
      </c>
      <c r="F2723" s="2">
        <v>0.154</v>
      </c>
      <c r="G2723" t="s">
        <v>953</v>
      </c>
      <c r="H2723" s="1">
        <v>122</v>
      </c>
      <c r="I2723" s="1" t="s">
        <v>92</v>
      </c>
      <c r="J2723" s="1">
        <v>2</v>
      </c>
      <c r="K2723" t="s">
        <v>6953</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7295</v>
      </c>
      <c r="D2724" t="s">
        <v>7296</v>
      </c>
      <c r="E2724" s="2">
        <v>0.154</v>
      </c>
      <c r="F2724" s="2">
        <v>0.82299999999999995</v>
      </c>
      <c r="G2724" t="s">
        <v>4441</v>
      </c>
      <c r="H2724" s="1">
        <v>122</v>
      </c>
      <c r="I2724" s="1" t="s">
        <v>92</v>
      </c>
      <c r="J2724" s="1">
        <v>2</v>
      </c>
      <c r="K2724" t="s">
        <v>6953</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7295</v>
      </c>
      <c r="D2725" t="s">
        <v>7296</v>
      </c>
      <c r="E2725" s="2">
        <v>0.82299999999999995</v>
      </c>
      <c r="F2725" s="2">
        <v>1.2909999999999999</v>
      </c>
      <c r="G2725" t="s">
        <v>2000</v>
      </c>
      <c r="H2725" s="1">
        <v>122</v>
      </c>
      <c r="I2725" s="1" t="s">
        <v>92</v>
      </c>
      <c r="J2725" s="1">
        <v>2</v>
      </c>
      <c r="K2725" t="s">
        <v>6953</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7295</v>
      </c>
      <c r="D2726" t="s">
        <v>7296</v>
      </c>
      <c r="E2726" s="2">
        <v>1.2909999999999999</v>
      </c>
      <c r="F2726" s="2">
        <v>1.534</v>
      </c>
      <c r="G2726" t="s">
        <v>5129</v>
      </c>
      <c r="H2726" s="1">
        <v>122</v>
      </c>
      <c r="I2726" s="1" t="s">
        <v>92</v>
      </c>
      <c r="J2726" s="1">
        <v>2</v>
      </c>
      <c r="K2726" t="s">
        <v>6953</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7295</v>
      </c>
      <c r="D2727" t="s">
        <v>7296</v>
      </c>
      <c r="E2727" s="2">
        <v>1.534</v>
      </c>
      <c r="F2727" s="2">
        <v>1.9690000000000001</v>
      </c>
      <c r="G2727" t="s">
        <v>3980</v>
      </c>
      <c r="H2727" s="1">
        <v>122</v>
      </c>
      <c r="I2727" s="1" t="s">
        <v>92</v>
      </c>
      <c r="J2727" s="1">
        <v>2</v>
      </c>
      <c r="K2727" t="s">
        <v>6953</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7295</v>
      </c>
      <c r="D2728" t="s">
        <v>7296</v>
      </c>
      <c r="E2728" s="2">
        <v>1.9690000000000001</v>
      </c>
      <c r="F2728" s="2">
        <v>2.3639999999999999</v>
      </c>
      <c r="G2728" t="s">
        <v>1427</v>
      </c>
      <c r="H2728" s="1">
        <v>122</v>
      </c>
      <c r="I2728" s="1" t="s">
        <v>92</v>
      </c>
      <c r="J2728" s="1">
        <v>2</v>
      </c>
      <c r="K2728" t="s">
        <v>6953</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7295</v>
      </c>
      <c r="D2729" t="s">
        <v>7296</v>
      </c>
      <c r="E2729" s="2">
        <v>2.3639999999999999</v>
      </c>
      <c r="F2729" s="2">
        <v>2.7440000000000002</v>
      </c>
      <c r="G2729" t="s">
        <v>6089</v>
      </c>
      <c r="H2729" s="1">
        <v>122</v>
      </c>
      <c r="I2729" s="1" t="s">
        <v>92</v>
      </c>
      <c r="J2729" s="1">
        <v>2</v>
      </c>
      <c r="K2729" t="s">
        <v>6953</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7295</v>
      </c>
      <c r="D2730" t="s">
        <v>7296</v>
      </c>
      <c r="E2730" s="2">
        <v>2.7440000000000002</v>
      </c>
      <c r="F2730" s="2">
        <v>3.2669999999999999</v>
      </c>
      <c r="G2730" t="s">
        <v>2880</v>
      </c>
      <c r="H2730" s="1">
        <v>122</v>
      </c>
      <c r="I2730" s="1" t="s">
        <v>92</v>
      </c>
      <c r="J2730" s="1">
        <v>2</v>
      </c>
      <c r="K2730" t="s">
        <v>6953</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7295</v>
      </c>
      <c r="D2731" t="s">
        <v>7296</v>
      </c>
      <c r="E2731" s="2">
        <v>3.2669999999999999</v>
      </c>
      <c r="F2731" s="2">
        <v>3.9510000000000001</v>
      </c>
      <c r="G2731" t="s">
        <v>4196</v>
      </c>
      <c r="H2731" s="1">
        <v>122</v>
      </c>
      <c r="I2731" s="1" t="s">
        <v>92</v>
      </c>
      <c r="J2731" s="1">
        <v>2</v>
      </c>
      <c r="K2731" t="s">
        <v>6953</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7295</v>
      </c>
      <c r="D2732" t="s">
        <v>7296</v>
      </c>
      <c r="E2732" s="2">
        <v>3.9510000000000001</v>
      </c>
      <c r="F2732" s="2">
        <v>4.4089999999999998</v>
      </c>
      <c r="G2732" t="s">
        <v>667</v>
      </c>
      <c r="H2732" s="1">
        <v>122</v>
      </c>
      <c r="I2732" s="1" t="s">
        <v>92</v>
      </c>
      <c r="J2732" s="1">
        <v>1</v>
      </c>
      <c r="K2732" t="s">
        <v>6953</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7295</v>
      </c>
      <c r="D2733" t="s">
        <v>7296</v>
      </c>
      <c r="E2733" s="2">
        <v>4.4089999999999998</v>
      </c>
      <c r="F2733" s="2">
        <v>4.7750000000000004</v>
      </c>
      <c r="G2733" t="s">
        <v>1419</v>
      </c>
      <c r="H2733" s="1">
        <v>122</v>
      </c>
      <c r="I2733" s="1" t="s">
        <v>92</v>
      </c>
      <c r="J2733" s="1">
        <v>2</v>
      </c>
      <c r="K2733" t="s">
        <v>6953</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7295</v>
      </c>
      <c r="D2734" t="s">
        <v>7296</v>
      </c>
      <c r="E2734" s="2">
        <v>4.7750000000000004</v>
      </c>
      <c r="F2734" s="2">
        <v>4.9089999999999998</v>
      </c>
      <c r="G2734" t="s">
        <v>3172</v>
      </c>
      <c r="H2734" s="1">
        <v>122</v>
      </c>
      <c r="I2734" s="1" t="s">
        <v>92</v>
      </c>
      <c r="J2734" s="1">
        <v>1</v>
      </c>
      <c r="K2734" t="s">
        <v>6953</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7295</v>
      </c>
      <c r="D2735" t="s">
        <v>7296</v>
      </c>
      <c r="E2735" s="2">
        <v>4.9089999999999998</v>
      </c>
      <c r="F2735" s="2">
        <v>5.5869999999999997</v>
      </c>
      <c r="G2735" t="s">
        <v>6563</v>
      </c>
      <c r="H2735" s="1">
        <v>122</v>
      </c>
      <c r="I2735" s="1" t="s">
        <v>92</v>
      </c>
      <c r="J2735" s="1">
        <v>1</v>
      </c>
      <c r="K2735" t="s">
        <v>6953</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7295</v>
      </c>
      <c r="D2736" t="s">
        <v>7296</v>
      </c>
      <c r="E2736" s="2">
        <v>5.5869999999999997</v>
      </c>
      <c r="F2736" s="2">
        <v>6.0270000000000001</v>
      </c>
      <c r="G2736" t="s">
        <v>3942</v>
      </c>
      <c r="H2736" s="1">
        <v>122</v>
      </c>
      <c r="I2736" s="1" t="s">
        <v>92</v>
      </c>
      <c r="J2736" s="1">
        <v>2</v>
      </c>
      <c r="K2736" t="s">
        <v>6953</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7295</v>
      </c>
      <c r="D2737" t="s">
        <v>7296</v>
      </c>
      <c r="E2737" s="2">
        <v>6.0270000000000001</v>
      </c>
      <c r="F2737" s="2">
        <v>6.085</v>
      </c>
      <c r="G2737" t="s">
        <v>5727</v>
      </c>
      <c r="H2737" s="1">
        <v>122</v>
      </c>
      <c r="I2737" s="1" t="s">
        <v>92</v>
      </c>
      <c r="J2737" s="1">
        <v>2</v>
      </c>
      <c r="K2737" t="s">
        <v>6953</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7297</v>
      </c>
      <c r="D2738" t="s">
        <v>7298</v>
      </c>
      <c r="E2738" s="2">
        <v>0</v>
      </c>
      <c r="F2738" s="2">
        <v>0.11899999999999999</v>
      </c>
      <c r="G2738" t="s">
        <v>6341</v>
      </c>
      <c r="H2738" s="1">
        <v>122</v>
      </c>
      <c r="I2738" s="1" t="s">
        <v>92</v>
      </c>
      <c r="J2738" s="1">
        <v>2</v>
      </c>
      <c r="K2738" t="s">
        <v>6953</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7299</v>
      </c>
      <c r="D2739" t="s">
        <v>7300</v>
      </c>
      <c r="E2739" s="2">
        <v>0</v>
      </c>
      <c r="F2739" s="2">
        <v>0.16900000000000001</v>
      </c>
      <c r="G2739" t="s">
        <v>5283</v>
      </c>
      <c r="H2739" s="1">
        <v>122</v>
      </c>
      <c r="I2739" s="1" t="s">
        <v>92</v>
      </c>
      <c r="J2739" s="1">
        <v>2</v>
      </c>
      <c r="K2739" t="s">
        <v>6953</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7301</v>
      </c>
      <c r="D2740" t="s">
        <v>7302</v>
      </c>
      <c r="E2740" s="2">
        <v>0</v>
      </c>
      <c r="F2740" s="2">
        <v>9.4E-2</v>
      </c>
      <c r="G2740" t="s">
        <v>768</v>
      </c>
      <c r="H2740" s="1">
        <v>122</v>
      </c>
      <c r="I2740" s="1" t="s">
        <v>92</v>
      </c>
      <c r="J2740" s="1">
        <v>2</v>
      </c>
      <c r="K2740" t="s">
        <v>6953</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7303</v>
      </c>
      <c r="D2741" t="s">
        <v>7304</v>
      </c>
      <c r="E2741" s="2">
        <v>0</v>
      </c>
      <c r="F2741" s="2">
        <v>0.114</v>
      </c>
      <c r="G2741" t="s">
        <v>3267</v>
      </c>
      <c r="H2741" s="1">
        <v>122</v>
      </c>
      <c r="I2741" s="1" t="s">
        <v>92</v>
      </c>
      <c r="J2741" s="1">
        <v>2</v>
      </c>
      <c r="K2741" t="s">
        <v>6953</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7305</v>
      </c>
      <c r="D2742" t="s">
        <v>7306</v>
      </c>
      <c r="E2742" s="2">
        <v>0</v>
      </c>
      <c r="F2742" s="2">
        <v>4.8000000000000001E-2</v>
      </c>
      <c r="G2742" t="s">
        <v>3705</v>
      </c>
      <c r="H2742" s="1">
        <v>306</v>
      </c>
      <c r="I2742" s="1" t="s">
        <v>38</v>
      </c>
      <c r="J2742" s="1">
        <v>2</v>
      </c>
      <c r="K2742" t="s">
        <v>6953</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7305</v>
      </c>
      <c r="D2743" t="s">
        <v>7306</v>
      </c>
      <c r="E2743" s="2">
        <v>4.8000000000000001E-2</v>
      </c>
      <c r="F2743" s="2">
        <v>0.11600000000000001</v>
      </c>
      <c r="G2743" t="s">
        <v>5365</v>
      </c>
      <c r="H2743" s="1">
        <v>306</v>
      </c>
      <c r="I2743" s="1" t="s">
        <v>38</v>
      </c>
      <c r="J2743" s="1">
        <v>2</v>
      </c>
      <c r="K2743" t="s">
        <v>6953</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7305</v>
      </c>
      <c r="D2744" t="s">
        <v>7306</v>
      </c>
      <c r="E2744" s="2">
        <v>0.11600000000000001</v>
      </c>
      <c r="F2744" s="2">
        <v>0.28799999999999998</v>
      </c>
      <c r="G2744" t="s">
        <v>4305</v>
      </c>
      <c r="H2744" s="1">
        <v>306</v>
      </c>
      <c r="I2744" s="1" t="s">
        <v>38</v>
      </c>
      <c r="J2744" s="1">
        <v>2</v>
      </c>
      <c r="K2744" t="s">
        <v>6953</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7305</v>
      </c>
      <c r="D2745" t="s">
        <v>7306</v>
      </c>
      <c r="E2745" s="2">
        <v>0.28799999999999998</v>
      </c>
      <c r="F2745" s="2">
        <v>0.34799999999999998</v>
      </c>
      <c r="G2745" t="s">
        <v>2267</v>
      </c>
      <c r="H2745" s="1">
        <v>306</v>
      </c>
      <c r="I2745" s="1" t="s">
        <v>38</v>
      </c>
      <c r="J2745" s="1">
        <v>2</v>
      </c>
      <c r="K2745" t="s">
        <v>6953</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7305</v>
      </c>
      <c r="D2746" t="s">
        <v>7306</v>
      </c>
      <c r="E2746" s="2">
        <v>0.34799999999999998</v>
      </c>
      <c r="F2746" s="2">
        <v>0.627</v>
      </c>
      <c r="G2746" t="s">
        <v>4749</v>
      </c>
      <c r="H2746" s="1">
        <v>306</v>
      </c>
      <c r="I2746" s="1" t="s">
        <v>38</v>
      </c>
      <c r="J2746" s="1">
        <v>2</v>
      </c>
      <c r="K2746" t="s">
        <v>6953</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7305</v>
      </c>
      <c r="D2747" t="s">
        <v>7306</v>
      </c>
      <c r="E2747" s="2">
        <v>0.627</v>
      </c>
      <c r="F2747" s="2">
        <v>1.107</v>
      </c>
      <c r="G2747" t="s">
        <v>5811</v>
      </c>
      <c r="H2747" s="1">
        <v>306</v>
      </c>
      <c r="I2747" s="1" t="s">
        <v>38</v>
      </c>
      <c r="J2747" s="1">
        <v>2</v>
      </c>
      <c r="K2747" t="s">
        <v>6953</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7305</v>
      </c>
      <c r="D2748" t="s">
        <v>7306</v>
      </c>
      <c r="E2748" s="2">
        <v>1.107</v>
      </c>
      <c r="F2748" s="2">
        <v>1.603</v>
      </c>
      <c r="G2748" t="s">
        <v>3597</v>
      </c>
      <c r="H2748" s="1">
        <v>306</v>
      </c>
      <c r="I2748" s="1" t="s">
        <v>38</v>
      </c>
      <c r="J2748" s="1">
        <v>2</v>
      </c>
      <c r="K2748" t="s">
        <v>6953</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7305</v>
      </c>
      <c r="D2749" t="s">
        <v>7306</v>
      </c>
      <c r="E2749" s="2">
        <v>1.603</v>
      </c>
      <c r="F2749" s="2">
        <v>2.08</v>
      </c>
      <c r="G2749" t="s">
        <v>1801</v>
      </c>
      <c r="H2749" s="1">
        <v>306</v>
      </c>
      <c r="I2749" s="1" t="s">
        <v>38</v>
      </c>
      <c r="J2749" s="1">
        <v>2</v>
      </c>
      <c r="K2749" t="s">
        <v>6953</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7305</v>
      </c>
      <c r="D2750" t="s">
        <v>7306</v>
      </c>
      <c r="E2750" s="2">
        <v>2.08</v>
      </c>
      <c r="F2750" s="2">
        <v>2.3359999999999999</v>
      </c>
      <c r="G2750" t="s">
        <v>1515</v>
      </c>
      <c r="H2750" s="1">
        <v>306</v>
      </c>
      <c r="I2750" s="1" t="s">
        <v>38</v>
      </c>
      <c r="J2750" s="1">
        <v>2</v>
      </c>
      <c r="K2750" t="s">
        <v>6953</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7305</v>
      </c>
      <c r="D2751" t="s">
        <v>7306</v>
      </c>
      <c r="E2751" s="2">
        <v>2.3359999999999999</v>
      </c>
      <c r="F2751" s="2">
        <v>2.7170000000000001</v>
      </c>
      <c r="G2751" t="s">
        <v>5425</v>
      </c>
      <c r="H2751" s="1">
        <v>306</v>
      </c>
      <c r="I2751" s="1" t="s">
        <v>38</v>
      </c>
      <c r="J2751" s="1">
        <v>2</v>
      </c>
      <c r="K2751" t="s">
        <v>6953</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7305</v>
      </c>
      <c r="D2752" t="s">
        <v>7306</v>
      </c>
      <c r="E2752" s="2">
        <v>2.7170000000000001</v>
      </c>
      <c r="F2752" s="2">
        <v>3.2440000000000002</v>
      </c>
      <c r="G2752" t="s">
        <v>3485</v>
      </c>
      <c r="H2752" s="1">
        <v>306</v>
      </c>
      <c r="I2752" s="1" t="s">
        <v>38</v>
      </c>
      <c r="J2752" s="1">
        <v>2</v>
      </c>
      <c r="K2752" t="s">
        <v>6953</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7305</v>
      </c>
      <c r="D2753" t="s">
        <v>7306</v>
      </c>
      <c r="E2753" s="2">
        <v>3.2440000000000002</v>
      </c>
      <c r="F2753" s="2">
        <v>3.5880000000000001</v>
      </c>
      <c r="G2753" t="s">
        <v>5345</v>
      </c>
      <c r="H2753" s="1">
        <v>306</v>
      </c>
      <c r="I2753" s="1" t="s">
        <v>38</v>
      </c>
      <c r="J2753" s="1">
        <v>2</v>
      </c>
      <c r="K2753" t="s">
        <v>6953</v>
      </c>
      <c r="R2753" s="4"/>
      <c r="S2753" s="5"/>
      <c r="T2753" s="5"/>
      <c r="V2753" s="40"/>
      <c r="W2753" s="40"/>
      <c r="X2753" s="40"/>
      <c r="Z2753" s="43"/>
      <c r="AA2753" s="43"/>
      <c r="AB2753" s="43"/>
      <c r="AC2753" s="43"/>
      <c r="AD2753" s="8">
        <f t="shared" si="126"/>
        <v>0</v>
      </c>
      <c r="AE2753" s="43"/>
      <c r="AF2753" s="6">
        <f t="shared" si="128"/>
        <v>0</v>
      </c>
      <c r="AG2753" s="7" t="e">
        <f t="shared" si="127"/>
        <v>#DIV/0!</v>
      </c>
      <c r="AH2753" s="7"/>
      <c r="AI2753" s="46"/>
      <c r="AJ2753" s="46"/>
      <c r="AK2753" s="46"/>
    </row>
    <row r="2754" spans="1:37" x14ac:dyDescent="0.2">
      <c r="A2754" s="1">
        <v>2753</v>
      </c>
      <c r="B2754" t="s">
        <v>5950</v>
      </c>
      <c r="C2754" s="1" t="s">
        <v>7305</v>
      </c>
      <c r="D2754" t="s">
        <v>7306</v>
      </c>
      <c r="E2754" s="2">
        <v>3.5880000000000001</v>
      </c>
      <c r="F2754" s="2">
        <v>4.0140000000000002</v>
      </c>
      <c r="G2754" t="s">
        <v>5951</v>
      </c>
      <c r="H2754" s="1">
        <v>306</v>
      </c>
      <c r="I2754" s="1" t="s">
        <v>38</v>
      </c>
      <c r="J2754" s="1">
        <v>2</v>
      </c>
      <c r="K2754" t="s">
        <v>6953</v>
      </c>
      <c r="R2754" s="4"/>
      <c r="S2754" s="5"/>
      <c r="T2754" s="5"/>
      <c r="V2754" s="40"/>
      <c r="W2754" s="40"/>
      <c r="X2754" s="40"/>
      <c r="Z2754" s="43"/>
      <c r="AA2754" s="43"/>
      <c r="AB2754" s="43"/>
      <c r="AC2754" s="43"/>
      <c r="AD2754" s="8">
        <f t="shared" ref="AD2754:AD2817" si="129">SUM(Z2754:AC2754)</f>
        <v>0</v>
      </c>
      <c r="AE2754" s="43"/>
      <c r="AF2754" s="6">
        <f t="shared" si="128"/>
        <v>0</v>
      </c>
      <c r="AG2754" s="7" t="e">
        <f t="shared" ref="AG2754:AG2817" si="130">AD2754/AF2754</f>
        <v>#DIV/0!</v>
      </c>
      <c r="AH2754" s="7"/>
      <c r="AI2754" s="46"/>
      <c r="AJ2754" s="46"/>
      <c r="AK2754" s="46"/>
    </row>
    <row r="2755" spans="1:37" x14ac:dyDescent="0.2">
      <c r="A2755" s="1">
        <v>2754</v>
      </c>
      <c r="B2755" t="s">
        <v>2800</v>
      </c>
      <c r="C2755" s="1" t="s">
        <v>7305</v>
      </c>
      <c r="D2755" t="s">
        <v>7306</v>
      </c>
      <c r="E2755" s="2">
        <v>4.0140000000000002</v>
      </c>
      <c r="F2755" s="2">
        <v>4.28</v>
      </c>
      <c r="G2755" t="s">
        <v>2801</v>
      </c>
      <c r="H2755" s="1">
        <v>306</v>
      </c>
      <c r="I2755" s="1" t="s">
        <v>38</v>
      </c>
      <c r="J2755" s="1">
        <v>2</v>
      </c>
      <c r="K2755" t="s">
        <v>6953</v>
      </c>
      <c r="R2755" s="4"/>
      <c r="S2755" s="5"/>
      <c r="T2755" s="5"/>
      <c r="V2755" s="40"/>
      <c r="W2755" s="40"/>
      <c r="X2755" s="40"/>
      <c r="Z2755" s="43"/>
      <c r="AA2755" s="43"/>
      <c r="AB2755" s="43"/>
      <c r="AC2755" s="43"/>
      <c r="AD2755" s="8">
        <f t="shared" si="129"/>
        <v>0</v>
      </c>
      <c r="AE2755" s="43"/>
      <c r="AF2755" s="6">
        <f t="shared" ref="AF2755:AF2818" si="131">AD2755+AE2755</f>
        <v>0</v>
      </c>
      <c r="AG2755" s="7" t="e">
        <f t="shared" si="130"/>
        <v>#DIV/0!</v>
      </c>
      <c r="AH2755" s="7"/>
      <c r="AI2755" s="46"/>
      <c r="AJ2755" s="46"/>
      <c r="AK2755" s="46"/>
    </row>
    <row r="2756" spans="1:37" x14ac:dyDescent="0.2">
      <c r="A2756" s="1">
        <v>2755</v>
      </c>
      <c r="B2756" t="s">
        <v>5032</v>
      </c>
      <c r="C2756" s="1" t="s">
        <v>7305</v>
      </c>
      <c r="D2756" t="s">
        <v>7306</v>
      </c>
      <c r="E2756" s="2">
        <v>4.28</v>
      </c>
      <c r="F2756" s="2">
        <v>4.6550000000000002</v>
      </c>
      <c r="G2756" t="s">
        <v>5033</v>
      </c>
      <c r="H2756" s="1">
        <v>306</v>
      </c>
      <c r="I2756" s="1" t="s">
        <v>38</v>
      </c>
      <c r="J2756" s="1">
        <v>2</v>
      </c>
      <c r="K2756" t="s">
        <v>6953</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7305</v>
      </c>
      <c r="D2757" t="s">
        <v>7306</v>
      </c>
      <c r="E2757" s="2">
        <v>4.6550000000000002</v>
      </c>
      <c r="F2757" s="2">
        <v>5.0549999999999997</v>
      </c>
      <c r="G2757" t="s">
        <v>1001</v>
      </c>
      <c r="H2757" s="1">
        <v>306</v>
      </c>
      <c r="I2757" s="1" t="s">
        <v>38</v>
      </c>
      <c r="J2757" s="1">
        <v>2</v>
      </c>
      <c r="K2757" t="s">
        <v>6953</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7305</v>
      </c>
      <c r="D2758" t="s">
        <v>7306</v>
      </c>
      <c r="E2758" s="2">
        <v>5.0549999999999997</v>
      </c>
      <c r="F2758" s="2">
        <v>5.0949999999999998</v>
      </c>
      <c r="G2758" t="s">
        <v>5219</v>
      </c>
      <c r="H2758" s="1">
        <v>306</v>
      </c>
      <c r="I2758" s="1" t="s">
        <v>38</v>
      </c>
      <c r="J2758" s="1">
        <v>2</v>
      </c>
      <c r="K2758" t="s">
        <v>6953</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7305</v>
      </c>
      <c r="D2759" t="s">
        <v>7306</v>
      </c>
      <c r="E2759" s="2">
        <v>5.0949999999999998</v>
      </c>
      <c r="F2759" s="2">
        <v>5.516</v>
      </c>
      <c r="G2759" t="s">
        <v>1960</v>
      </c>
      <c r="H2759" s="1">
        <v>306</v>
      </c>
      <c r="I2759" s="1" t="s">
        <v>38</v>
      </c>
      <c r="J2759" s="1">
        <v>2</v>
      </c>
      <c r="K2759" t="s">
        <v>6953</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7305</v>
      </c>
      <c r="D2760" t="s">
        <v>7306</v>
      </c>
      <c r="E2760" s="2">
        <v>5.516</v>
      </c>
      <c r="F2760" s="2">
        <v>5.8209999999999997</v>
      </c>
      <c r="G2760" t="s">
        <v>5447</v>
      </c>
      <c r="H2760" s="1">
        <v>306</v>
      </c>
      <c r="I2760" s="1" t="s">
        <v>38</v>
      </c>
      <c r="J2760" s="1">
        <v>2</v>
      </c>
      <c r="K2760" t="s">
        <v>6953</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7305</v>
      </c>
      <c r="D2761" t="s">
        <v>7306</v>
      </c>
      <c r="E2761" s="2">
        <v>5.8209999999999997</v>
      </c>
      <c r="F2761" s="2">
        <v>6.1719999999999997</v>
      </c>
      <c r="G2761" t="s">
        <v>2464</v>
      </c>
      <c r="H2761" s="1">
        <v>306</v>
      </c>
      <c r="I2761" s="1" t="s">
        <v>38</v>
      </c>
      <c r="J2761" s="1">
        <v>2</v>
      </c>
      <c r="K2761" t="s">
        <v>6953</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7305</v>
      </c>
      <c r="D2762" t="s">
        <v>7306</v>
      </c>
      <c r="E2762" s="2">
        <v>6.1719999999999997</v>
      </c>
      <c r="F2762" s="2">
        <v>6.2640000000000002</v>
      </c>
      <c r="G2762" t="s">
        <v>1217</v>
      </c>
      <c r="H2762" s="1">
        <v>306</v>
      </c>
      <c r="I2762" s="1" t="s">
        <v>38</v>
      </c>
      <c r="J2762" s="1">
        <v>2</v>
      </c>
      <c r="K2762" t="s">
        <v>6953</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7307</v>
      </c>
      <c r="D2763" t="s">
        <v>7308</v>
      </c>
      <c r="E2763" s="2">
        <v>0</v>
      </c>
      <c r="F2763" s="2">
        <v>0.23400000000000001</v>
      </c>
      <c r="G2763" t="s">
        <v>881</v>
      </c>
      <c r="H2763" s="1">
        <v>306</v>
      </c>
      <c r="I2763" s="1" t="s">
        <v>38</v>
      </c>
      <c r="J2763" s="1">
        <v>2</v>
      </c>
      <c r="K2763" t="s">
        <v>6953</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7307</v>
      </c>
      <c r="D2764" t="s">
        <v>7308</v>
      </c>
      <c r="E2764" s="2">
        <v>0.23400000000000001</v>
      </c>
      <c r="F2764" s="2">
        <v>0.55600000000000005</v>
      </c>
      <c r="G2764" t="s">
        <v>50</v>
      </c>
      <c r="H2764" s="1">
        <v>306</v>
      </c>
      <c r="I2764" s="1" t="s">
        <v>38</v>
      </c>
      <c r="J2764" s="1">
        <v>2</v>
      </c>
      <c r="K2764" t="s">
        <v>6953</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7307</v>
      </c>
      <c r="D2765" t="s">
        <v>7308</v>
      </c>
      <c r="E2765" s="2">
        <v>0.55600000000000005</v>
      </c>
      <c r="F2765" s="2">
        <v>0.69499999999999995</v>
      </c>
      <c r="G2765" t="s">
        <v>2661</v>
      </c>
      <c r="H2765" s="1">
        <v>306</v>
      </c>
      <c r="I2765" s="1" t="s">
        <v>38</v>
      </c>
      <c r="J2765" s="1">
        <v>2</v>
      </c>
      <c r="K2765" t="s">
        <v>6953</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7307</v>
      </c>
      <c r="D2766" t="s">
        <v>7308</v>
      </c>
      <c r="E2766" s="2">
        <v>0.69499999999999995</v>
      </c>
      <c r="F2766" s="2">
        <v>1.0409999999999999</v>
      </c>
      <c r="G2766" t="s">
        <v>1676</v>
      </c>
      <c r="H2766" s="1">
        <v>306</v>
      </c>
      <c r="I2766" s="1" t="s">
        <v>38</v>
      </c>
      <c r="J2766" s="1">
        <v>2</v>
      </c>
      <c r="K2766" t="s">
        <v>6953</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7307</v>
      </c>
      <c r="D2767" t="s">
        <v>7308</v>
      </c>
      <c r="E2767" s="2">
        <v>1.0409999999999999</v>
      </c>
      <c r="F2767" s="2">
        <v>1.371</v>
      </c>
      <c r="G2767" t="s">
        <v>1227</v>
      </c>
      <c r="H2767" s="1">
        <v>306</v>
      </c>
      <c r="I2767" s="1" t="s">
        <v>38</v>
      </c>
      <c r="J2767" s="1">
        <v>2</v>
      </c>
      <c r="K2767" t="s">
        <v>6953</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7307</v>
      </c>
      <c r="D2768" t="s">
        <v>7308</v>
      </c>
      <c r="E2768" s="2">
        <v>1.371</v>
      </c>
      <c r="F2768" s="2">
        <v>1.8340000000000001</v>
      </c>
      <c r="G2768" t="s">
        <v>4228</v>
      </c>
      <c r="H2768" s="1">
        <v>306</v>
      </c>
      <c r="I2768" s="1" t="s">
        <v>38</v>
      </c>
      <c r="J2768" s="1">
        <v>2</v>
      </c>
      <c r="K2768" t="s">
        <v>6953</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7307</v>
      </c>
      <c r="D2769" t="s">
        <v>7308</v>
      </c>
      <c r="E2769" s="2">
        <v>1.8340000000000001</v>
      </c>
      <c r="F2769" s="2">
        <v>2.419</v>
      </c>
      <c r="G2769" t="s">
        <v>4254</v>
      </c>
      <c r="H2769" s="1">
        <v>306</v>
      </c>
      <c r="I2769" s="1" t="s">
        <v>38</v>
      </c>
      <c r="J2769" s="1">
        <v>2</v>
      </c>
      <c r="K2769" t="s">
        <v>6953</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7307</v>
      </c>
      <c r="D2770" t="s">
        <v>7308</v>
      </c>
      <c r="E2770" s="2">
        <v>2.419</v>
      </c>
      <c r="F2770" s="2">
        <v>2.9620000000000002</v>
      </c>
      <c r="G2770" t="s">
        <v>1884</v>
      </c>
      <c r="H2770" s="1">
        <v>306</v>
      </c>
      <c r="I2770" s="1" t="s">
        <v>38</v>
      </c>
      <c r="J2770" s="1">
        <v>2</v>
      </c>
      <c r="K2770" t="s">
        <v>6953</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7307</v>
      </c>
      <c r="D2771" t="s">
        <v>7308</v>
      </c>
      <c r="E2771" s="2">
        <v>2.9620000000000002</v>
      </c>
      <c r="F2771" s="2">
        <v>3.3279999999999998</v>
      </c>
      <c r="G2771" t="s">
        <v>3000</v>
      </c>
      <c r="H2771" s="1">
        <v>306</v>
      </c>
      <c r="I2771" s="1" t="s">
        <v>38</v>
      </c>
      <c r="J2771" s="1">
        <v>2</v>
      </c>
      <c r="K2771" t="s">
        <v>6953</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7307</v>
      </c>
      <c r="D2772" t="s">
        <v>7308</v>
      </c>
      <c r="E2772" s="2">
        <v>3.3279999999999998</v>
      </c>
      <c r="F2772" s="2">
        <v>3.7890000000000001</v>
      </c>
      <c r="G2772" t="s">
        <v>2452</v>
      </c>
      <c r="H2772" s="1">
        <v>306</v>
      </c>
      <c r="I2772" s="1" t="s">
        <v>38</v>
      </c>
      <c r="J2772" s="1">
        <v>2</v>
      </c>
      <c r="K2772" t="s">
        <v>6953</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7307</v>
      </c>
      <c r="D2773" t="s">
        <v>7308</v>
      </c>
      <c r="E2773" s="2">
        <v>3.7890000000000001</v>
      </c>
      <c r="F2773" s="2">
        <v>4.1040000000000001</v>
      </c>
      <c r="G2773" t="s">
        <v>1700</v>
      </c>
      <c r="H2773" s="1">
        <v>306</v>
      </c>
      <c r="I2773" s="1" t="s">
        <v>38</v>
      </c>
      <c r="J2773" s="1">
        <v>2</v>
      </c>
      <c r="K2773" t="s">
        <v>6953</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7307</v>
      </c>
      <c r="D2774" t="s">
        <v>7308</v>
      </c>
      <c r="E2774" s="2">
        <v>4.1040000000000001</v>
      </c>
      <c r="F2774" s="2">
        <v>4.2880000000000003</v>
      </c>
      <c r="G2774" t="s">
        <v>1151</v>
      </c>
      <c r="H2774" s="1">
        <v>306</v>
      </c>
      <c r="I2774" s="1" t="s">
        <v>38</v>
      </c>
      <c r="J2774" s="1">
        <v>1</v>
      </c>
      <c r="K2774" t="s">
        <v>6953</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7309</v>
      </c>
      <c r="D2775" t="s">
        <v>7310</v>
      </c>
      <c r="E2775" s="2">
        <v>0</v>
      </c>
      <c r="F2775" s="2">
        <v>0.57599999999999996</v>
      </c>
      <c r="G2775" t="s">
        <v>1254</v>
      </c>
      <c r="H2775" s="1">
        <v>306</v>
      </c>
      <c r="I2775" s="1" t="s">
        <v>38</v>
      </c>
      <c r="J2775" s="1">
        <v>2</v>
      </c>
      <c r="K2775" t="s">
        <v>6953</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7309</v>
      </c>
      <c r="D2776" t="s">
        <v>7310</v>
      </c>
      <c r="E2776" s="2">
        <v>0.57599999999999996</v>
      </c>
      <c r="F2776" s="2">
        <v>0.83199999999999996</v>
      </c>
      <c r="G2776" t="s">
        <v>6317</v>
      </c>
      <c r="H2776" s="1">
        <v>306</v>
      </c>
      <c r="I2776" s="1" t="s">
        <v>38</v>
      </c>
      <c r="J2776" s="1">
        <v>2</v>
      </c>
      <c r="K2776" t="s">
        <v>6953</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7309</v>
      </c>
      <c r="D2777" t="s">
        <v>7310</v>
      </c>
      <c r="E2777" s="2">
        <v>0.83199999999999996</v>
      </c>
      <c r="F2777" s="2">
        <v>1.069</v>
      </c>
      <c r="G2777" t="s">
        <v>3004</v>
      </c>
      <c r="H2777" s="1">
        <v>306</v>
      </c>
      <c r="I2777" s="1" t="s">
        <v>38</v>
      </c>
      <c r="J2777" s="1">
        <v>2</v>
      </c>
      <c r="K2777" t="s">
        <v>6953</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7309</v>
      </c>
      <c r="D2778" t="s">
        <v>7310</v>
      </c>
      <c r="E2778" s="2">
        <v>1.069</v>
      </c>
      <c r="F2778" s="2">
        <v>1.3340000000000001</v>
      </c>
      <c r="G2778" t="s">
        <v>6265</v>
      </c>
      <c r="H2778" s="1">
        <v>306</v>
      </c>
      <c r="I2778" s="1" t="s">
        <v>38</v>
      </c>
      <c r="J2778" s="1">
        <v>2</v>
      </c>
      <c r="K2778" t="s">
        <v>6953</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7309</v>
      </c>
      <c r="D2779" t="s">
        <v>7310</v>
      </c>
      <c r="E2779" s="2">
        <v>1.3340000000000001</v>
      </c>
      <c r="F2779" s="2">
        <v>1.7130000000000001</v>
      </c>
      <c r="G2779" t="s">
        <v>6267</v>
      </c>
      <c r="H2779" s="1">
        <v>306</v>
      </c>
      <c r="I2779" s="1" t="s">
        <v>38</v>
      </c>
      <c r="J2779" s="1">
        <v>2</v>
      </c>
      <c r="K2779" t="s">
        <v>6953</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7309</v>
      </c>
      <c r="D2780" t="s">
        <v>7310</v>
      </c>
      <c r="E2780" s="2">
        <v>1.7130000000000001</v>
      </c>
      <c r="F2780" s="2">
        <v>2.0939999999999999</v>
      </c>
      <c r="G2780" t="s">
        <v>1605</v>
      </c>
      <c r="H2780" s="1">
        <v>306</v>
      </c>
      <c r="I2780" s="1" t="s">
        <v>38</v>
      </c>
      <c r="J2780" s="1">
        <v>2</v>
      </c>
      <c r="K2780" t="s">
        <v>6953</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7309</v>
      </c>
      <c r="D2781" t="s">
        <v>7310</v>
      </c>
      <c r="E2781" s="2">
        <v>2.0939999999999999</v>
      </c>
      <c r="F2781" s="2">
        <v>2.4049999999999998</v>
      </c>
      <c r="G2781" t="s">
        <v>4935</v>
      </c>
      <c r="H2781" s="1">
        <v>306</v>
      </c>
      <c r="I2781" s="1" t="s">
        <v>38</v>
      </c>
      <c r="J2781" s="1">
        <v>2</v>
      </c>
      <c r="K2781" t="s">
        <v>6953</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7309</v>
      </c>
      <c r="D2782" t="s">
        <v>7310</v>
      </c>
      <c r="E2782" s="2">
        <v>2.4049999999999998</v>
      </c>
      <c r="F2782" s="2">
        <v>2.73</v>
      </c>
      <c r="G2782" t="s">
        <v>2239</v>
      </c>
      <c r="H2782" s="1">
        <v>306</v>
      </c>
      <c r="I2782" s="1" t="s">
        <v>38</v>
      </c>
      <c r="J2782" s="1">
        <v>2</v>
      </c>
      <c r="K2782" t="s">
        <v>6953</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7309</v>
      </c>
      <c r="D2783" t="s">
        <v>7310</v>
      </c>
      <c r="E2783" s="2">
        <v>2.73</v>
      </c>
      <c r="F2783" s="2">
        <v>3.1970000000000001</v>
      </c>
      <c r="G2783" t="s">
        <v>6045</v>
      </c>
      <c r="H2783" s="1">
        <v>306</v>
      </c>
      <c r="I2783" s="1" t="s">
        <v>38</v>
      </c>
      <c r="J2783" s="1">
        <v>2</v>
      </c>
      <c r="K2783" t="s">
        <v>6953</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7309</v>
      </c>
      <c r="D2784" t="s">
        <v>7310</v>
      </c>
      <c r="E2784" s="2">
        <v>3.1970000000000001</v>
      </c>
      <c r="F2784" s="2">
        <v>3.4420000000000002</v>
      </c>
      <c r="G2784" t="s">
        <v>1256</v>
      </c>
      <c r="H2784" s="1">
        <v>306</v>
      </c>
      <c r="I2784" s="1" t="s">
        <v>38</v>
      </c>
      <c r="J2784" s="1">
        <v>2</v>
      </c>
      <c r="K2784" t="s">
        <v>6953</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7311</v>
      </c>
      <c r="D2785" t="s">
        <v>7312</v>
      </c>
      <c r="E2785" s="2">
        <v>0</v>
      </c>
      <c r="F2785" s="2">
        <v>0.26800000000000002</v>
      </c>
      <c r="G2785" t="s">
        <v>3840</v>
      </c>
      <c r="H2785" s="1">
        <v>306</v>
      </c>
      <c r="I2785" s="1" t="s">
        <v>38</v>
      </c>
      <c r="J2785" s="1">
        <v>2</v>
      </c>
      <c r="K2785" t="s">
        <v>6953</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7311</v>
      </c>
      <c r="D2786" t="s">
        <v>7312</v>
      </c>
      <c r="E2786" s="2">
        <v>0.26800000000000002</v>
      </c>
      <c r="F2786" s="2">
        <v>0.627</v>
      </c>
      <c r="G2786" t="s">
        <v>5153</v>
      </c>
      <c r="H2786" s="1">
        <v>306</v>
      </c>
      <c r="I2786" s="1" t="s">
        <v>38</v>
      </c>
      <c r="J2786" s="1">
        <v>2</v>
      </c>
      <c r="K2786" t="s">
        <v>6953</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7311</v>
      </c>
      <c r="D2787" t="s">
        <v>7312</v>
      </c>
      <c r="E2787" s="2">
        <v>0.627</v>
      </c>
      <c r="F2787" s="2">
        <v>1.0169999999999999</v>
      </c>
      <c r="G2787" t="s">
        <v>327</v>
      </c>
      <c r="H2787" s="1">
        <v>306</v>
      </c>
      <c r="I2787" s="1" t="s">
        <v>38</v>
      </c>
      <c r="J2787" s="1">
        <v>2</v>
      </c>
      <c r="K2787" t="s">
        <v>6953</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7311</v>
      </c>
      <c r="D2788" t="s">
        <v>7312</v>
      </c>
      <c r="E2788" s="2">
        <v>1.0169999999999999</v>
      </c>
      <c r="F2788" s="2">
        <v>1.26</v>
      </c>
      <c r="G2788" t="s">
        <v>304</v>
      </c>
      <c r="H2788" s="1">
        <v>306</v>
      </c>
      <c r="I2788" s="1" t="s">
        <v>38</v>
      </c>
      <c r="J2788" s="1">
        <v>2</v>
      </c>
      <c r="K2788" t="s">
        <v>6953</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7311</v>
      </c>
      <c r="D2789" t="s">
        <v>7312</v>
      </c>
      <c r="E2789" s="2">
        <v>1.26</v>
      </c>
      <c r="F2789" s="2">
        <v>1.472</v>
      </c>
      <c r="G2789" t="s">
        <v>4705</v>
      </c>
      <c r="H2789" s="1">
        <v>306</v>
      </c>
      <c r="I2789" s="1" t="s">
        <v>38</v>
      </c>
      <c r="J2789" s="1">
        <v>2</v>
      </c>
      <c r="K2789" t="s">
        <v>6953</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7311</v>
      </c>
      <c r="D2790" t="s">
        <v>7312</v>
      </c>
      <c r="E2790" s="2">
        <v>1.472</v>
      </c>
      <c r="F2790" s="2">
        <v>1.956</v>
      </c>
      <c r="G2790" t="s">
        <v>1013</v>
      </c>
      <c r="H2790" s="1">
        <v>306</v>
      </c>
      <c r="I2790" s="1" t="s">
        <v>38</v>
      </c>
      <c r="J2790" s="1">
        <v>2</v>
      </c>
      <c r="K2790" t="s">
        <v>6953</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7311</v>
      </c>
      <c r="D2791" t="s">
        <v>7312</v>
      </c>
      <c r="E2791" s="2">
        <v>1.956</v>
      </c>
      <c r="F2791" s="2">
        <v>2.2730000000000001</v>
      </c>
      <c r="G2791" t="s">
        <v>2518</v>
      </c>
      <c r="H2791" s="1">
        <v>306</v>
      </c>
      <c r="I2791" s="1" t="s">
        <v>38</v>
      </c>
      <c r="J2791" s="1">
        <v>2</v>
      </c>
      <c r="K2791" t="s">
        <v>6953</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7311</v>
      </c>
      <c r="D2792" t="s">
        <v>7312</v>
      </c>
      <c r="E2792" s="2">
        <v>2.2730000000000001</v>
      </c>
      <c r="F2792" s="2">
        <v>2.5609999999999999</v>
      </c>
      <c r="G2792" t="s">
        <v>4425</v>
      </c>
      <c r="H2792" s="1">
        <v>306</v>
      </c>
      <c r="I2792" s="1" t="s">
        <v>38</v>
      </c>
      <c r="J2792" s="1">
        <v>2</v>
      </c>
      <c r="K2792" t="s">
        <v>6953</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7311</v>
      </c>
      <c r="D2793" t="s">
        <v>7312</v>
      </c>
      <c r="E2793" s="2">
        <v>2.5609999999999999</v>
      </c>
      <c r="F2793" s="2">
        <v>2.7109999999999999</v>
      </c>
      <c r="G2793" t="s">
        <v>1349</v>
      </c>
      <c r="H2793" s="1">
        <v>306</v>
      </c>
      <c r="I2793" s="1" t="s">
        <v>38</v>
      </c>
      <c r="J2793" s="1">
        <v>2</v>
      </c>
      <c r="K2793" t="s">
        <v>6953</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7311</v>
      </c>
      <c r="D2794" t="s">
        <v>7312</v>
      </c>
      <c r="E2794" s="2">
        <v>2.7109999999999999</v>
      </c>
      <c r="F2794" s="2">
        <v>2.7850000000000001</v>
      </c>
      <c r="G2794" t="s">
        <v>3291</v>
      </c>
      <c r="H2794" s="1">
        <v>306</v>
      </c>
      <c r="I2794" s="1" t="s">
        <v>38</v>
      </c>
      <c r="J2794" s="1">
        <v>2</v>
      </c>
      <c r="K2794" t="s">
        <v>6953</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7313</v>
      </c>
      <c r="D2795" t="s">
        <v>7314</v>
      </c>
      <c r="E2795" s="2">
        <v>0</v>
      </c>
      <c r="F2795" s="2">
        <v>0.27600000000000002</v>
      </c>
      <c r="G2795" t="s">
        <v>4270</v>
      </c>
      <c r="H2795" s="1">
        <v>306</v>
      </c>
      <c r="I2795" s="1" t="s">
        <v>38</v>
      </c>
      <c r="J2795" s="1">
        <v>2</v>
      </c>
      <c r="K2795" t="s">
        <v>6953</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7313</v>
      </c>
      <c r="D2796" t="s">
        <v>7314</v>
      </c>
      <c r="E2796" s="2">
        <v>0.27600000000000002</v>
      </c>
      <c r="F2796" s="2">
        <v>0.55900000000000005</v>
      </c>
      <c r="G2796" t="s">
        <v>4136</v>
      </c>
      <c r="H2796" s="1">
        <v>306</v>
      </c>
      <c r="I2796" s="1" t="s">
        <v>38</v>
      </c>
      <c r="J2796" s="1">
        <v>2</v>
      </c>
      <c r="K2796" t="s">
        <v>6953</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7313</v>
      </c>
      <c r="D2797" t="s">
        <v>7314</v>
      </c>
      <c r="E2797" s="2">
        <v>0.55900000000000005</v>
      </c>
      <c r="F2797" s="2">
        <v>0.9</v>
      </c>
      <c r="G2797" t="s">
        <v>5177</v>
      </c>
      <c r="H2797" s="1">
        <v>306</v>
      </c>
      <c r="I2797" s="1" t="s">
        <v>38</v>
      </c>
      <c r="J2797" s="1">
        <v>2</v>
      </c>
      <c r="K2797" t="s">
        <v>6953</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7313</v>
      </c>
      <c r="D2798" t="s">
        <v>7314</v>
      </c>
      <c r="E2798" s="2">
        <v>0.9</v>
      </c>
      <c r="F2798" s="2">
        <v>1.23</v>
      </c>
      <c r="G2798" t="s">
        <v>4983</v>
      </c>
      <c r="H2798" s="1">
        <v>306</v>
      </c>
      <c r="I2798" s="1" t="s">
        <v>38</v>
      </c>
      <c r="J2798" s="1">
        <v>2</v>
      </c>
      <c r="K2798" t="s">
        <v>6953</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7313</v>
      </c>
      <c r="D2799" t="s">
        <v>7314</v>
      </c>
      <c r="E2799" s="2">
        <v>1.23</v>
      </c>
      <c r="F2799" s="2">
        <v>1.829</v>
      </c>
      <c r="G2799" t="s">
        <v>6399</v>
      </c>
      <c r="H2799" s="1">
        <v>306</v>
      </c>
      <c r="I2799" s="1" t="s">
        <v>38</v>
      </c>
      <c r="J2799" s="1">
        <v>2</v>
      </c>
      <c r="K2799" t="s">
        <v>6953</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7313</v>
      </c>
      <c r="D2800" t="s">
        <v>7314</v>
      </c>
      <c r="E2800" s="2">
        <v>1.829</v>
      </c>
      <c r="F2800" s="2">
        <v>1.867</v>
      </c>
      <c r="G2800" t="s">
        <v>2315</v>
      </c>
      <c r="H2800" s="1">
        <v>306</v>
      </c>
      <c r="I2800" s="1" t="s">
        <v>38</v>
      </c>
      <c r="J2800" s="1">
        <v>1</v>
      </c>
      <c r="K2800" t="s">
        <v>6953</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7315</v>
      </c>
      <c r="D2801" t="s">
        <v>7316</v>
      </c>
      <c r="E2801" s="2">
        <v>0</v>
      </c>
      <c r="F2801" s="2">
        <v>0.252</v>
      </c>
      <c r="G2801" t="s">
        <v>5285</v>
      </c>
      <c r="H2801" s="1">
        <v>306</v>
      </c>
      <c r="I2801" s="1" t="s">
        <v>38</v>
      </c>
      <c r="J2801" s="1">
        <v>2</v>
      </c>
      <c r="K2801" t="s">
        <v>6953</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7315</v>
      </c>
      <c r="D2802" t="s">
        <v>7316</v>
      </c>
      <c r="E2802" s="2">
        <v>0.252</v>
      </c>
      <c r="F2802" s="2">
        <v>0.52800000000000002</v>
      </c>
      <c r="G2802" t="s">
        <v>1575</v>
      </c>
      <c r="H2802" s="1">
        <v>306</v>
      </c>
      <c r="I2802" s="1" t="s">
        <v>38</v>
      </c>
      <c r="J2802" s="1">
        <v>2</v>
      </c>
      <c r="K2802" t="s">
        <v>6953</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7315</v>
      </c>
      <c r="D2803" t="s">
        <v>7316</v>
      </c>
      <c r="E2803" s="2">
        <v>0.52800000000000002</v>
      </c>
      <c r="F2803" s="2">
        <v>0.56299999999999994</v>
      </c>
      <c r="G2803" t="s">
        <v>4004</v>
      </c>
      <c r="H2803" s="1">
        <v>306</v>
      </c>
      <c r="I2803" s="1" t="s">
        <v>38</v>
      </c>
      <c r="J2803" s="1">
        <v>2</v>
      </c>
      <c r="K2803" t="s">
        <v>6953</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7315</v>
      </c>
      <c r="D2804" t="s">
        <v>7316</v>
      </c>
      <c r="E2804" s="2">
        <v>0.56299999999999994</v>
      </c>
      <c r="F2804" s="2">
        <v>0.98199999999999998</v>
      </c>
      <c r="G2804" t="s">
        <v>3759</v>
      </c>
      <c r="H2804" s="1">
        <v>306</v>
      </c>
      <c r="I2804" s="1" t="s">
        <v>38</v>
      </c>
      <c r="J2804" s="1">
        <v>2</v>
      </c>
      <c r="K2804" t="s">
        <v>6953</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7315</v>
      </c>
      <c r="D2805" t="s">
        <v>7316</v>
      </c>
      <c r="E2805" s="2">
        <v>0.98199999999999998</v>
      </c>
      <c r="F2805" s="2">
        <v>1.179</v>
      </c>
      <c r="G2805" t="s">
        <v>1964</v>
      </c>
      <c r="H2805" s="1">
        <v>306</v>
      </c>
      <c r="I2805" s="1" t="s">
        <v>38</v>
      </c>
      <c r="J2805" s="1">
        <v>2</v>
      </c>
      <c r="K2805" t="s">
        <v>6953</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7315</v>
      </c>
      <c r="D2806" t="s">
        <v>7316</v>
      </c>
      <c r="E2806" s="2">
        <v>1.179</v>
      </c>
      <c r="F2806" s="2">
        <v>1.22</v>
      </c>
      <c r="G2806" t="s">
        <v>5211</v>
      </c>
      <c r="H2806" s="1">
        <v>306</v>
      </c>
      <c r="I2806" s="1" t="s">
        <v>38</v>
      </c>
      <c r="J2806" s="1">
        <v>2</v>
      </c>
      <c r="K2806" t="s">
        <v>6953</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7315</v>
      </c>
      <c r="D2807" t="s">
        <v>7316</v>
      </c>
      <c r="E2807" s="2">
        <v>1.22</v>
      </c>
      <c r="F2807" s="2">
        <v>1.5429999999999999</v>
      </c>
      <c r="G2807" t="s">
        <v>5775</v>
      </c>
      <c r="H2807" s="1">
        <v>306</v>
      </c>
      <c r="I2807" s="1" t="s">
        <v>38</v>
      </c>
      <c r="J2807" s="1">
        <v>2</v>
      </c>
      <c r="K2807" t="s">
        <v>6953</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7317</v>
      </c>
      <c r="D2808" t="s">
        <v>7318</v>
      </c>
      <c r="E2808" s="2">
        <v>0</v>
      </c>
      <c r="F2808" s="2">
        <v>0.114</v>
      </c>
      <c r="G2808" t="s">
        <v>4533</v>
      </c>
      <c r="H2808" s="1">
        <v>306</v>
      </c>
      <c r="I2808" s="1" t="s">
        <v>38</v>
      </c>
      <c r="J2808" s="1">
        <v>2</v>
      </c>
      <c r="K2808" t="s">
        <v>6953</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7317</v>
      </c>
      <c r="D2809" t="s">
        <v>7318</v>
      </c>
      <c r="E2809" s="2">
        <v>0.114</v>
      </c>
      <c r="F2809" s="2">
        <v>0.47699999999999998</v>
      </c>
      <c r="G2809" t="s">
        <v>2088</v>
      </c>
      <c r="H2809" s="1">
        <v>306</v>
      </c>
      <c r="I2809" s="1" t="s">
        <v>38</v>
      </c>
      <c r="J2809" s="1">
        <v>2</v>
      </c>
      <c r="K2809" t="s">
        <v>6953</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7317</v>
      </c>
      <c r="D2810" t="s">
        <v>7318</v>
      </c>
      <c r="E2810" s="2">
        <v>0.47699999999999998</v>
      </c>
      <c r="F2810" s="2">
        <v>0.69099999999999995</v>
      </c>
      <c r="G2810" t="s">
        <v>5127</v>
      </c>
      <c r="H2810" s="1">
        <v>306</v>
      </c>
      <c r="I2810" s="1" t="s">
        <v>38</v>
      </c>
      <c r="J2810" s="1">
        <v>2</v>
      </c>
      <c r="K2810" t="s">
        <v>6953</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7317</v>
      </c>
      <c r="D2811" t="s">
        <v>7318</v>
      </c>
      <c r="E2811" s="2">
        <v>0.69099999999999995</v>
      </c>
      <c r="F2811" s="2">
        <v>0.85199999999999998</v>
      </c>
      <c r="G2811" t="s">
        <v>1411</v>
      </c>
      <c r="H2811" s="1">
        <v>306</v>
      </c>
      <c r="I2811" s="1" t="s">
        <v>38</v>
      </c>
      <c r="J2811" s="1">
        <v>2</v>
      </c>
      <c r="K2811" t="s">
        <v>6953</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7317</v>
      </c>
      <c r="D2812" t="s">
        <v>7318</v>
      </c>
      <c r="E2812" s="2">
        <v>0.85199999999999998</v>
      </c>
      <c r="F2812" s="2">
        <v>1.147</v>
      </c>
      <c r="G2812" t="s">
        <v>2243</v>
      </c>
      <c r="H2812" s="1">
        <v>306</v>
      </c>
      <c r="I2812" s="1" t="s">
        <v>38</v>
      </c>
      <c r="J2812" s="1">
        <v>2</v>
      </c>
      <c r="K2812" t="s">
        <v>6953</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7317</v>
      </c>
      <c r="D2813" t="s">
        <v>7318</v>
      </c>
      <c r="E2813" s="2">
        <v>1.147</v>
      </c>
      <c r="F2813" s="2">
        <v>1.204</v>
      </c>
      <c r="G2813" t="s">
        <v>1169</v>
      </c>
      <c r="H2813" s="1">
        <v>306</v>
      </c>
      <c r="I2813" s="1" t="s">
        <v>38</v>
      </c>
      <c r="J2813" s="1">
        <v>2</v>
      </c>
      <c r="K2813" t="s">
        <v>6953</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7319</v>
      </c>
      <c r="D2814" t="s">
        <v>7320</v>
      </c>
      <c r="E2814" s="2">
        <v>0</v>
      </c>
      <c r="F2814" s="2">
        <v>0.09</v>
      </c>
      <c r="G2814" t="s">
        <v>5777</v>
      </c>
      <c r="H2814" s="1">
        <v>306</v>
      </c>
      <c r="I2814" s="1" t="s">
        <v>38</v>
      </c>
      <c r="J2814" s="1">
        <v>2</v>
      </c>
      <c r="K2814" t="s">
        <v>6953</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7319</v>
      </c>
      <c r="D2815" t="s">
        <v>7320</v>
      </c>
      <c r="E2815" s="2">
        <v>0.09</v>
      </c>
      <c r="F2815" s="2">
        <v>0.34100000000000003</v>
      </c>
      <c r="G2815" t="s">
        <v>296</v>
      </c>
      <c r="H2815" s="1">
        <v>306</v>
      </c>
      <c r="I2815" s="1" t="s">
        <v>38</v>
      </c>
      <c r="J2815" s="1">
        <v>2</v>
      </c>
      <c r="K2815" t="s">
        <v>6953</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7319</v>
      </c>
      <c r="D2816" t="s">
        <v>7320</v>
      </c>
      <c r="E2816" s="2">
        <v>0.34100000000000003</v>
      </c>
      <c r="F2816" s="2">
        <v>0.65500000000000003</v>
      </c>
      <c r="G2816" t="s">
        <v>6209</v>
      </c>
      <c r="H2816" s="1">
        <v>306</v>
      </c>
      <c r="I2816" s="1" t="s">
        <v>38</v>
      </c>
      <c r="J2816" s="1">
        <v>2</v>
      </c>
      <c r="K2816" t="s">
        <v>6953</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7319</v>
      </c>
      <c r="D2817" t="s">
        <v>7320</v>
      </c>
      <c r="E2817" s="2">
        <v>0.65500000000000003</v>
      </c>
      <c r="F2817" s="2">
        <v>0.72099999999999997</v>
      </c>
      <c r="G2817" t="s">
        <v>4727</v>
      </c>
      <c r="H2817" s="1">
        <v>306</v>
      </c>
      <c r="I2817" s="1" t="s">
        <v>38</v>
      </c>
      <c r="J2817" s="1">
        <v>2</v>
      </c>
      <c r="K2817" t="s">
        <v>6953</v>
      </c>
      <c r="R2817" s="4"/>
      <c r="S2817" s="5"/>
      <c r="T2817" s="5"/>
      <c r="V2817" s="40"/>
      <c r="W2817" s="40"/>
      <c r="X2817" s="40"/>
      <c r="Z2817" s="43"/>
      <c r="AA2817" s="43"/>
      <c r="AB2817" s="43"/>
      <c r="AC2817" s="43"/>
      <c r="AD2817" s="8">
        <f t="shared" si="129"/>
        <v>0</v>
      </c>
      <c r="AE2817" s="43"/>
      <c r="AF2817" s="6">
        <f t="shared" si="131"/>
        <v>0</v>
      </c>
      <c r="AG2817" s="7" t="e">
        <f t="shared" si="130"/>
        <v>#DIV/0!</v>
      </c>
      <c r="AH2817" s="7"/>
      <c r="AI2817" s="46"/>
      <c r="AJ2817" s="46"/>
      <c r="AK2817" s="46"/>
    </row>
    <row r="2818" spans="1:37" x14ac:dyDescent="0.2">
      <c r="A2818" s="1">
        <v>2817</v>
      </c>
      <c r="B2818" t="s">
        <v>3929</v>
      </c>
      <c r="C2818" s="1" t="s">
        <v>7321</v>
      </c>
      <c r="D2818" t="s">
        <v>7322</v>
      </c>
      <c r="E2818" s="2">
        <v>0</v>
      </c>
      <c r="F2818" s="2">
        <v>0.14199999999999999</v>
      </c>
      <c r="G2818" t="s">
        <v>3930</v>
      </c>
      <c r="H2818" s="1">
        <v>306</v>
      </c>
      <c r="I2818" s="1" t="s">
        <v>38</v>
      </c>
      <c r="J2818" s="1">
        <v>2</v>
      </c>
      <c r="K2818" t="s">
        <v>6953</v>
      </c>
      <c r="R2818" s="4"/>
      <c r="S2818" s="5"/>
      <c r="T2818" s="5"/>
      <c r="V2818" s="40"/>
      <c r="W2818" s="40"/>
      <c r="X2818" s="40"/>
      <c r="Z2818" s="43"/>
      <c r="AA2818" s="43"/>
      <c r="AB2818" s="43"/>
      <c r="AC2818" s="43"/>
      <c r="AD2818" s="8">
        <f t="shared" ref="AD2818:AD2881" si="132">SUM(Z2818:AC2818)</f>
        <v>0</v>
      </c>
      <c r="AE2818" s="43"/>
      <c r="AF2818" s="6">
        <f t="shared" si="131"/>
        <v>0</v>
      </c>
      <c r="AG2818" s="7" t="e">
        <f t="shared" ref="AG2818:AG2881" si="133">AD2818/AF2818</f>
        <v>#DIV/0!</v>
      </c>
      <c r="AH2818" s="7"/>
      <c r="AI2818" s="46"/>
      <c r="AJ2818" s="46"/>
      <c r="AK2818" s="46"/>
    </row>
    <row r="2819" spans="1:37" x14ac:dyDescent="0.2">
      <c r="A2819" s="1">
        <v>2818</v>
      </c>
      <c r="B2819" t="s">
        <v>2762</v>
      </c>
      <c r="C2819" s="1" t="s">
        <v>7321</v>
      </c>
      <c r="D2819" t="s">
        <v>7322</v>
      </c>
      <c r="E2819" s="2">
        <v>0.14199999999999999</v>
      </c>
      <c r="F2819" s="2">
        <v>0.26700000000000002</v>
      </c>
      <c r="G2819" t="s">
        <v>2763</v>
      </c>
      <c r="H2819" s="1">
        <v>306</v>
      </c>
      <c r="I2819" s="1" t="s">
        <v>38</v>
      </c>
      <c r="J2819" s="1">
        <v>2</v>
      </c>
      <c r="K2819" t="s">
        <v>6953</v>
      </c>
      <c r="R2819" s="4"/>
      <c r="S2819" s="5"/>
      <c r="T2819" s="5"/>
      <c r="V2819" s="40"/>
      <c r="W2819" s="40"/>
      <c r="X2819" s="40"/>
      <c r="Z2819" s="43"/>
      <c r="AA2819" s="43"/>
      <c r="AB2819" s="43"/>
      <c r="AC2819" s="43"/>
      <c r="AD2819" s="8">
        <f t="shared" si="132"/>
        <v>0</v>
      </c>
      <c r="AE2819" s="43"/>
      <c r="AF2819" s="6">
        <f t="shared" ref="AF2819:AF2882" si="134">AD2819+AE2819</f>
        <v>0</v>
      </c>
      <c r="AG2819" s="7" t="e">
        <f t="shared" si="133"/>
        <v>#DIV/0!</v>
      </c>
      <c r="AH2819" s="7"/>
      <c r="AI2819" s="46"/>
      <c r="AJ2819" s="46"/>
      <c r="AK2819" s="46"/>
    </row>
    <row r="2820" spans="1:37" x14ac:dyDescent="0.2">
      <c r="A2820" s="1">
        <v>2819</v>
      </c>
      <c r="B2820" t="s">
        <v>4378</v>
      </c>
      <c r="C2820" s="1" t="s">
        <v>7323</v>
      </c>
      <c r="D2820" t="s">
        <v>7324</v>
      </c>
      <c r="E2820" s="2">
        <v>0</v>
      </c>
      <c r="F2820" s="2">
        <v>0.35199999999999998</v>
      </c>
      <c r="G2820" t="s">
        <v>4379</v>
      </c>
      <c r="H2820" s="1">
        <v>306</v>
      </c>
      <c r="I2820" s="1" t="s">
        <v>38</v>
      </c>
      <c r="J2820" s="1">
        <v>2</v>
      </c>
      <c r="K2820" t="s">
        <v>6953</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7325</v>
      </c>
      <c r="D2821" t="s">
        <v>7326</v>
      </c>
      <c r="E2821" s="2">
        <v>0</v>
      </c>
      <c r="F2821" s="2">
        <v>0.29299999999999998</v>
      </c>
      <c r="G2821" t="s">
        <v>3886</v>
      </c>
      <c r="H2821" s="1">
        <v>306</v>
      </c>
      <c r="I2821" s="1" t="s">
        <v>38</v>
      </c>
      <c r="J2821" s="1">
        <v>1</v>
      </c>
      <c r="K2821" t="s">
        <v>6953</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7325</v>
      </c>
      <c r="D2822" t="s">
        <v>7326</v>
      </c>
      <c r="E2822" s="2">
        <v>0.29299999999999998</v>
      </c>
      <c r="F2822" s="2">
        <v>0.33400000000000002</v>
      </c>
      <c r="G2822" t="s">
        <v>2381</v>
      </c>
      <c r="H2822" s="1">
        <v>306</v>
      </c>
      <c r="I2822" s="1" t="s">
        <v>38</v>
      </c>
      <c r="J2822" s="1">
        <v>1</v>
      </c>
      <c r="K2822" t="s">
        <v>6953</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7325</v>
      </c>
      <c r="D2823" t="s">
        <v>7326</v>
      </c>
      <c r="E2823" s="2">
        <v>0.33400000000000002</v>
      </c>
      <c r="F2823" s="2">
        <v>0.438</v>
      </c>
      <c r="G2823" t="s">
        <v>37</v>
      </c>
      <c r="H2823" s="1">
        <v>306</v>
      </c>
      <c r="I2823" s="1" t="s">
        <v>38</v>
      </c>
      <c r="J2823" s="1">
        <v>2</v>
      </c>
      <c r="K2823" t="s">
        <v>6953</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7327</v>
      </c>
      <c r="D2824" t="s">
        <v>7328</v>
      </c>
      <c r="E2824" s="2">
        <v>0</v>
      </c>
      <c r="F2824" s="2">
        <v>0.125</v>
      </c>
      <c r="G2824" t="s">
        <v>4637</v>
      </c>
      <c r="H2824" s="1">
        <v>306</v>
      </c>
      <c r="I2824" s="1" t="s">
        <v>38</v>
      </c>
      <c r="J2824" s="1">
        <v>2</v>
      </c>
      <c r="K2824" t="s">
        <v>6953</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7329</v>
      </c>
      <c r="D2825" t="s">
        <v>7330</v>
      </c>
      <c r="E2825" s="2">
        <v>0</v>
      </c>
      <c r="F2825" s="2">
        <v>0.115</v>
      </c>
      <c r="G2825" t="s">
        <v>5615</v>
      </c>
      <c r="H2825" s="1">
        <v>306</v>
      </c>
      <c r="I2825" s="1" t="s">
        <v>38</v>
      </c>
      <c r="J2825" s="1">
        <v>2</v>
      </c>
      <c r="K2825" t="s">
        <v>6953</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7331</v>
      </c>
      <c r="D2826" t="s">
        <v>7332</v>
      </c>
      <c r="E2826" s="2">
        <v>0</v>
      </c>
      <c r="F2826" s="2">
        <v>5.6000000000000001E-2</v>
      </c>
      <c r="G2826" t="s">
        <v>3846</v>
      </c>
      <c r="H2826" s="1">
        <v>306</v>
      </c>
      <c r="I2826" s="1" t="s">
        <v>38</v>
      </c>
      <c r="J2826" s="1">
        <v>1</v>
      </c>
      <c r="K2826" t="s">
        <v>6953</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7333</v>
      </c>
      <c r="D2827" t="s">
        <v>7334</v>
      </c>
      <c r="E2827" s="2">
        <v>0</v>
      </c>
      <c r="F2827" s="2">
        <v>2.9000000000000001E-2</v>
      </c>
      <c r="G2827" t="s">
        <v>4242</v>
      </c>
      <c r="H2827" s="1">
        <v>306</v>
      </c>
      <c r="I2827" s="1" t="s">
        <v>38</v>
      </c>
      <c r="J2827" s="1">
        <v>2</v>
      </c>
      <c r="K2827" t="s">
        <v>6953</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7335</v>
      </c>
      <c r="D2828" t="s">
        <v>7336</v>
      </c>
      <c r="E2828" s="2">
        <v>0</v>
      </c>
      <c r="F2828" s="2">
        <v>9.0999999999999998E-2</v>
      </c>
      <c r="G2828" t="s">
        <v>793</v>
      </c>
      <c r="H2828" s="1">
        <v>306</v>
      </c>
      <c r="I2828" s="1" t="s">
        <v>38</v>
      </c>
      <c r="J2828" s="1">
        <v>2</v>
      </c>
      <c r="K2828" t="s">
        <v>6953</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7335</v>
      </c>
      <c r="D2829" t="s">
        <v>7336</v>
      </c>
      <c r="E2829" s="2">
        <v>9.0999999999999998E-2</v>
      </c>
      <c r="F2829" s="2">
        <v>0.155</v>
      </c>
      <c r="G2829" t="s">
        <v>4715</v>
      </c>
      <c r="H2829" s="1">
        <v>306</v>
      </c>
      <c r="I2829" s="1" t="s">
        <v>38</v>
      </c>
      <c r="J2829" s="1">
        <v>2</v>
      </c>
      <c r="K2829" t="s">
        <v>6953</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7335</v>
      </c>
      <c r="D2830" t="s">
        <v>7336</v>
      </c>
      <c r="E2830" s="2">
        <v>0.155</v>
      </c>
      <c r="F2830" s="2">
        <v>0.26100000000000001</v>
      </c>
      <c r="G2830" t="s">
        <v>5959</v>
      </c>
      <c r="H2830" s="1">
        <v>306</v>
      </c>
      <c r="I2830" s="1" t="s">
        <v>38</v>
      </c>
      <c r="J2830" s="1">
        <v>2</v>
      </c>
      <c r="K2830" t="s">
        <v>6953</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7337</v>
      </c>
      <c r="D2831" t="s">
        <v>7338</v>
      </c>
      <c r="E2831" s="2">
        <v>0</v>
      </c>
      <c r="F2831" s="2">
        <v>0.17199999999999999</v>
      </c>
      <c r="G2831" t="s">
        <v>5319</v>
      </c>
      <c r="H2831" s="1">
        <v>306</v>
      </c>
      <c r="I2831" s="1" t="s">
        <v>38</v>
      </c>
      <c r="J2831" s="1">
        <v>1</v>
      </c>
      <c r="K2831" t="s">
        <v>6953</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7339</v>
      </c>
      <c r="D2832" t="s">
        <v>7340</v>
      </c>
      <c r="E2832" s="2">
        <v>0</v>
      </c>
      <c r="F2832" s="2">
        <v>0.158</v>
      </c>
      <c r="G2832" t="s">
        <v>6047</v>
      </c>
      <c r="H2832" s="1">
        <v>306</v>
      </c>
      <c r="I2832" s="1" t="s">
        <v>38</v>
      </c>
      <c r="J2832" s="1">
        <v>1</v>
      </c>
      <c r="K2832" t="s">
        <v>6953</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7341</v>
      </c>
      <c r="D2833" t="s">
        <v>7342</v>
      </c>
      <c r="E2833" s="2">
        <v>0</v>
      </c>
      <c r="F2833" s="2">
        <v>0.371</v>
      </c>
      <c r="G2833" t="s">
        <v>2448</v>
      </c>
      <c r="H2833" s="1">
        <v>316</v>
      </c>
      <c r="I2833" s="1" t="s">
        <v>22</v>
      </c>
      <c r="J2833" s="1">
        <v>2</v>
      </c>
      <c r="K2833" t="s">
        <v>6953</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7341</v>
      </c>
      <c r="D2834" t="s">
        <v>7342</v>
      </c>
      <c r="E2834" s="2">
        <v>0.371</v>
      </c>
      <c r="F2834" s="2">
        <v>0.77500000000000002</v>
      </c>
      <c r="G2834" t="s">
        <v>1856</v>
      </c>
      <c r="H2834" s="1">
        <v>316</v>
      </c>
      <c r="I2834" s="1" t="s">
        <v>22</v>
      </c>
      <c r="J2834" s="1">
        <v>2</v>
      </c>
      <c r="K2834" t="s">
        <v>6953</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7341</v>
      </c>
      <c r="D2835" t="s">
        <v>7342</v>
      </c>
      <c r="E2835" s="2">
        <v>0.77500000000000002</v>
      </c>
      <c r="F2835" s="2">
        <v>1.1160000000000001</v>
      </c>
      <c r="G2835" t="s">
        <v>4663</v>
      </c>
      <c r="H2835" s="1">
        <v>316</v>
      </c>
      <c r="I2835" s="1" t="s">
        <v>22</v>
      </c>
      <c r="J2835" s="1">
        <v>2</v>
      </c>
      <c r="K2835" t="s">
        <v>6953</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7341</v>
      </c>
      <c r="D2836" t="s">
        <v>7342</v>
      </c>
      <c r="E2836" s="2">
        <v>1.1160000000000001</v>
      </c>
      <c r="F2836" s="2">
        <v>1.538</v>
      </c>
      <c r="G2836" t="s">
        <v>4180</v>
      </c>
      <c r="H2836" s="1">
        <v>316</v>
      </c>
      <c r="I2836" s="1" t="s">
        <v>22</v>
      </c>
      <c r="J2836" s="1">
        <v>2</v>
      </c>
      <c r="K2836" t="s">
        <v>6953</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7341</v>
      </c>
      <c r="D2837" t="s">
        <v>7342</v>
      </c>
      <c r="E2837" s="2">
        <v>1.538</v>
      </c>
      <c r="F2837" s="2">
        <v>2.121</v>
      </c>
      <c r="G2837" t="s">
        <v>272</v>
      </c>
      <c r="H2837" s="1">
        <v>316</v>
      </c>
      <c r="I2837" s="1" t="s">
        <v>22</v>
      </c>
      <c r="J2837" s="1">
        <v>2</v>
      </c>
      <c r="K2837" t="s">
        <v>6953</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7341</v>
      </c>
      <c r="D2838" t="s">
        <v>7342</v>
      </c>
      <c r="E2838" s="2">
        <v>2.121</v>
      </c>
      <c r="F2838" s="2">
        <v>2.74</v>
      </c>
      <c r="G2838" t="s">
        <v>21</v>
      </c>
      <c r="H2838" s="1">
        <v>316</v>
      </c>
      <c r="I2838" s="1" t="s">
        <v>22</v>
      </c>
      <c r="J2838" s="1">
        <v>2</v>
      </c>
      <c r="K2838" t="s">
        <v>6953</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7341</v>
      </c>
      <c r="D2839" t="s">
        <v>7342</v>
      </c>
      <c r="E2839" s="2">
        <v>2.74</v>
      </c>
      <c r="F2839" s="2">
        <v>3.1179999999999999</v>
      </c>
      <c r="G2839" t="s">
        <v>4599</v>
      </c>
      <c r="H2839" s="1">
        <v>316</v>
      </c>
      <c r="I2839" s="1" t="s">
        <v>22</v>
      </c>
      <c r="J2839" s="1">
        <v>2</v>
      </c>
      <c r="K2839" t="s">
        <v>6953</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7341</v>
      </c>
      <c r="D2840" t="s">
        <v>7342</v>
      </c>
      <c r="E2840" s="2">
        <v>3.1179999999999999</v>
      </c>
      <c r="F2840" s="2">
        <v>3.839</v>
      </c>
      <c r="G2840" t="s">
        <v>889</v>
      </c>
      <c r="H2840" s="1">
        <v>316</v>
      </c>
      <c r="I2840" s="1" t="s">
        <v>22</v>
      </c>
      <c r="J2840" s="1">
        <v>2</v>
      </c>
      <c r="K2840" t="s">
        <v>6953</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7341</v>
      </c>
      <c r="D2841" t="s">
        <v>7342</v>
      </c>
      <c r="E2841" s="2">
        <v>3.839</v>
      </c>
      <c r="F2841" s="2">
        <v>4.97</v>
      </c>
      <c r="G2841" t="s">
        <v>5169</v>
      </c>
      <c r="H2841" s="1">
        <v>316</v>
      </c>
      <c r="I2841" s="1" t="s">
        <v>22</v>
      </c>
      <c r="J2841" s="1">
        <v>2</v>
      </c>
      <c r="K2841" t="s">
        <v>6953</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7341</v>
      </c>
      <c r="D2842" t="s">
        <v>7342</v>
      </c>
      <c r="E2842" s="2">
        <v>4.97</v>
      </c>
      <c r="F2842" s="2">
        <v>5.63</v>
      </c>
      <c r="G2842" t="s">
        <v>1643</v>
      </c>
      <c r="H2842" s="1">
        <v>316</v>
      </c>
      <c r="I2842" s="1" t="s">
        <v>22</v>
      </c>
      <c r="J2842" s="1">
        <v>2</v>
      </c>
      <c r="K2842" t="s">
        <v>6953</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7341</v>
      </c>
      <c r="D2843" t="s">
        <v>7342</v>
      </c>
      <c r="E2843" s="2">
        <v>5.63</v>
      </c>
      <c r="F2843" s="2">
        <v>6.5549999999999997</v>
      </c>
      <c r="G2843" t="s">
        <v>813</v>
      </c>
      <c r="H2843" s="1">
        <v>316</v>
      </c>
      <c r="I2843" s="1" t="s">
        <v>22</v>
      </c>
      <c r="J2843" s="1">
        <v>2</v>
      </c>
      <c r="K2843" t="s">
        <v>6953</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7341</v>
      </c>
      <c r="D2844" t="s">
        <v>7342</v>
      </c>
      <c r="E2844" s="2">
        <v>6.5549999999999997</v>
      </c>
      <c r="F2844" s="2">
        <v>6.6849999999999996</v>
      </c>
      <c r="G2844" t="s">
        <v>2376</v>
      </c>
      <c r="H2844" s="1">
        <v>316</v>
      </c>
      <c r="I2844" s="1" t="s">
        <v>22</v>
      </c>
      <c r="J2844" s="1">
        <v>2</v>
      </c>
      <c r="K2844" t="s">
        <v>6953</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7343</v>
      </c>
      <c r="D2845" t="s">
        <v>7344</v>
      </c>
      <c r="E2845" s="2">
        <v>0</v>
      </c>
      <c r="F2845" s="2">
        <v>0.22900000000000001</v>
      </c>
      <c r="G2845" t="s">
        <v>1589</v>
      </c>
      <c r="H2845" s="1">
        <v>316</v>
      </c>
      <c r="I2845" s="1" t="s">
        <v>22</v>
      </c>
      <c r="J2845" s="1">
        <v>2</v>
      </c>
      <c r="K2845" t="s">
        <v>6953</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7343</v>
      </c>
      <c r="D2846" t="s">
        <v>7344</v>
      </c>
      <c r="E2846" s="2">
        <v>0.22900000000000001</v>
      </c>
      <c r="F2846" s="2">
        <v>0.312</v>
      </c>
      <c r="G2846" t="s">
        <v>5231</v>
      </c>
      <c r="H2846" s="1">
        <v>316</v>
      </c>
      <c r="I2846" s="1" t="s">
        <v>22</v>
      </c>
      <c r="J2846" s="1">
        <v>2</v>
      </c>
      <c r="K2846" t="s">
        <v>6953</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7343</v>
      </c>
      <c r="D2847" t="s">
        <v>7344</v>
      </c>
      <c r="E2847" s="2">
        <v>0.312</v>
      </c>
      <c r="F2847" s="2">
        <v>0.72099999999999997</v>
      </c>
      <c r="G2847" t="s">
        <v>2303</v>
      </c>
      <c r="H2847" s="1">
        <v>316</v>
      </c>
      <c r="I2847" s="1" t="s">
        <v>22</v>
      </c>
      <c r="J2847" s="1">
        <v>2</v>
      </c>
      <c r="K2847" t="s">
        <v>6953</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7343</v>
      </c>
      <c r="D2848" t="s">
        <v>7344</v>
      </c>
      <c r="E2848" s="2">
        <v>0.72099999999999997</v>
      </c>
      <c r="F2848" s="2">
        <v>1.133</v>
      </c>
      <c r="G2848" t="s">
        <v>6541</v>
      </c>
      <c r="H2848" s="1">
        <v>316</v>
      </c>
      <c r="I2848" s="1" t="s">
        <v>22</v>
      </c>
      <c r="J2848" s="1">
        <v>2</v>
      </c>
      <c r="K2848" t="s">
        <v>6953</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7343</v>
      </c>
      <c r="D2849" t="s">
        <v>7344</v>
      </c>
      <c r="E2849" s="2">
        <v>1.133</v>
      </c>
      <c r="F2849" s="2">
        <v>2.09</v>
      </c>
      <c r="G2849" t="s">
        <v>2176</v>
      </c>
      <c r="H2849" s="1">
        <v>316</v>
      </c>
      <c r="I2849" s="1" t="s">
        <v>22</v>
      </c>
      <c r="J2849" s="1">
        <v>2</v>
      </c>
      <c r="K2849" t="s">
        <v>6953</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7343</v>
      </c>
      <c r="D2850" t="s">
        <v>7344</v>
      </c>
      <c r="E2850" s="2">
        <v>2.09</v>
      </c>
      <c r="F2850" s="2">
        <v>2.6030000000000002</v>
      </c>
      <c r="G2850" t="s">
        <v>1740</v>
      </c>
      <c r="H2850" s="1">
        <v>316</v>
      </c>
      <c r="I2850" s="1" t="s">
        <v>22</v>
      </c>
      <c r="J2850" s="1">
        <v>2</v>
      </c>
      <c r="K2850" t="s">
        <v>6953</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7343</v>
      </c>
      <c r="D2851" t="s">
        <v>7344</v>
      </c>
      <c r="E2851" s="2">
        <v>2.6030000000000002</v>
      </c>
      <c r="F2851" s="2">
        <v>3.1539999999999999</v>
      </c>
      <c r="G2851" t="s">
        <v>225</v>
      </c>
      <c r="H2851" s="1">
        <v>316</v>
      </c>
      <c r="I2851" s="1" t="s">
        <v>22</v>
      </c>
      <c r="J2851" s="1">
        <v>2</v>
      </c>
      <c r="K2851" t="s">
        <v>6953</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7343</v>
      </c>
      <c r="D2852" t="s">
        <v>7344</v>
      </c>
      <c r="E2852" s="2">
        <v>3.1539999999999999</v>
      </c>
      <c r="F2852" s="2">
        <v>3.6440000000000001</v>
      </c>
      <c r="G2852" t="s">
        <v>5953</v>
      </c>
      <c r="H2852" s="1">
        <v>316</v>
      </c>
      <c r="I2852" s="1" t="s">
        <v>22</v>
      </c>
      <c r="J2852" s="1">
        <v>2</v>
      </c>
      <c r="K2852" t="s">
        <v>6953</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7343</v>
      </c>
      <c r="D2853" t="s">
        <v>7344</v>
      </c>
      <c r="E2853" s="2">
        <v>3.6440000000000001</v>
      </c>
      <c r="F2853" s="2">
        <v>4.2770000000000001</v>
      </c>
      <c r="G2853" t="s">
        <v>4921</v>
      </c>
      <c r="H2853" s="1">
        <v>316</v>
      </c>
      <c r="I2853" s="1" t="s">
        <v>22</v>
      </c>
      <c r="J2853" s="1">
        <v>2</v>
      </c>
      <c r="K2853" t="s">
        <v>6953</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7343</v>
      </c>
      <c r="D2854" t="s">
        <v>7344</v>
      </c>
      <c r="E2854" s="2">
        <v>4.2770000000000001</v>
      </c>
      <c r="F2854" s="2">
        <v>4.7880000000000003</v>
      </c>
      <c r="G2854" t="s">
        <v>2446</v>
      </c>
      <c r="H2854" s="1">
        <v>316</v>
      </c>
      <c r="I2854" s="1" t="s">
        <v>22</v>
      </c>
      <c r="J2854" s="1">
        <v>2</v>
      </c>
      <c r="K2854" t="s">
        <v>6953</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7343</v>
      </c>
      <c r="D2855" t="s">
        <v>7344</v>
      </c>
      <c r="E2855" s="2">
        <v>4.7880000000000003</v>
      </c>
      <c r="F2855" s="2">
        <v>5.26</v>
      </c>
      <c r="G2855" t="s">
        <v>3631</v>
      </c>
      <c r="H2855" s="1">
        <v>316</v>
      </c>
      <c r="I2855" s="1" t="s">
        <v>22</v>
      </c>
      <c r="J2855" s="1">
        <v>2</v>
      </c>
      <c r="K2855" t="s">
        <v>6953</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7343</v>
      </c>
      <c r="D2856" t="s">
        <v>7344</v>
      </c>
      <c r="E2856" s="2">
        <v>5.26</v>
      </c>
      <c r="F2856" s="2">
        <v>5.5469999999999997</v>
      </c>
      <c r="G2856" t="s">
        <v>6241</v>
      </c>
      <c r="H2856" s="1">
        <v>316</v>
      </c>
      <c r="I2856" s="1" t="s">
        <v>22</v>
      </c>
      <c r="J2856" s="1">
        <v>2</v>
      </c>
      <c r="K2856" t="s">
        <v>6953</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7345</v>
      </c>
      <c r="D2857" t="s">
        <v>7346</v>
      </c>
      <c r="E2857" s="2">
        <v>0</v>
      </c>
      <c r="F2857" s="2">
        <v>0.20499999999999999</v>
      </c>
      <c r="G2857" t="s">
        <v>2162</v>
      </c>
      <c r="H2857" s="1">
        <v>316</v>
      </c>
      <c r="I2857" s="1" t="s">
        <v>22</v>
      </c>
      <c r="J2857" s="1">
        <v>2</v>
      </c>
      <c r="K2857" t="s">
        <v>6953</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7345</v>
      </c>
      <c r="D2858" t="s">
        <v>7346</v>
      </c>
      <c r="E2858" s="2">
        <v>0.20499999999999999</v>
      </c>
      <c r="F2858" s="2">
        <v>0.3</v>
      </c>
      <c r="G2858" t="s">
        <v>3423</v>
      </c>
      <c r="H2858" s="1">
        <v>316</v>
      </c>
      <c r="I2858" s="1" t="s">
        <v>22</v>
      </c>
      <c r="J2858" s="1">
        <v>2</v>
      </c>
      <c r="K2858" t="s">
        <v>6953</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7345</v>
      </c>
      <c r="D2859" t="s">
        <v>7346</v>
      </c>
      <c r="E2859" s="2">
        <v>0.3</v>
      </c>
      <c r="F2859" s="2">
        <v>0.39200000000000002</v>
      </c>
      <c r="G2859" t="s">
        <v>2070</v>
      </c>
      <c r="H2859" s="1">
        <v>316</v>
      </c>
      <c r="I2859" s="1" t="s">
        <v>22</v>
      </c>
      <c r="J2859" s="1">
        <v>2</v>
      </c>
      <c r="K2859" t="s">
        <v>6953</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7345</v>
      </c>
      <c r="D2860" t="s">
        <v>7346</v>
      </c>
      <c r="E2860" s="2">
        <v>0.39200000000000002</v>
      </c>
      <c r="F2860" s="2">
        <v>0.504</v>
      </c>
      <c r="G2860" t="s">
        <v>2265</v>
      </c>
      <c r="H2860" s="1">
        <v>316</v>
      </c>
      <c r="I2860" s="1" t="s">
        <v>22</v>
      </c>
      <c r="J2860" s="1">
        <v>2</v>
      </c>
      <c r="K2860" t="s">
        <v>6953</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7345</v>
      </c>
      <c r="D2861" t="s">
        <v>7346</v>
      </c>
      <c r="E2861" s="2">
        <v>0.504</v>
      </c>
      <c r="F2861" s="2">
        <v>0.58299999999999996</v>
      </c>
      <c r="G2861" t="s">
        <v>5895</v>
      </c>
      <c r="H2861" s="1">
        <v>316</v>
      </c>
      <c r="I2861" s="1" t="s">
        <v>22</v>
      </c>
      <c r="J2861" s="1">
        <v>2</v>
      </c>
      <c r="K2861" t="s">
        <v>6953</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7345</v>
      </c>
      <c r="D2862" t="s">
        <v>7346</v>
      </c>
      <c r="E2862" s="2">
        <v>0.58299999999999996</v>
      </c>
      <c r="F2862" s="2">
        <v>0.68600000000000005</v>
      </c>
      <c r="G2862" t="s">
        <v>5585</v>
      </c>
      <c r="H2862" s="1">
        <v>316</v>
      </c>
      <c r="I2862" s="1" t="s">
        <v>22</v>
      </c>
      <c r="J2862" s="1">
        <v>2</v>
      </c>
      <c r="K2862" t="s">
        <v>6953</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7345</v>
      </c>
      <c r="D2863" t="s">
        <v>7346</v>
      </c>
      <c r="E2863" s="2">
        <v>0.68600000000000005</v>
      </c>
      <c r="F2863" s="2">
        <v>1.006</v>
      </c>
      <c r="G2863" t="s">
        <v>2691</v>
      </c>
      <c r="H2863" s="1">
        <v>316</v>
      </c>
      <c r="I2863" s="1" t="s">
        <v>22</v>
      </c>
      <c r="J2863" s="1">
        <v>2</v>
      </c>
      <c r="K2863" t="s">
        <v>6953</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7345</v>
      </c>
      <c r="D2864" t="s">
        <v>7346</v>
      </c>
      <c r="E2864" s="2">
        <v>1.006</v>
      </c>
      <c r="F2864" s="2">
        <v>1.0860000000000001</v>
      </c>
      <c r="G2864" t="s">
        <v>4202</v>
      </c>
      <c r="H2864" s="1">
        <v>316</v>
      </c>
      <c r="I2864" s="1" t="s">
        <v>22</v>
      </c>
      <c r="J2864" s="1">
        <v>2</v>
      </c>
      <c r="K2864" t="s">
        <v>6953</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7345</v>
      </c>
      <c r="D2865" t="s">
        <v>7346</v>
      </c>
      <c r="E2865" s="2">
        <v>1.0860000000000001</v>
      </c>
      <c r="F2865" s="2">
        <v>1.1379999999999999</v>
      </c>
      <c r="G2865" t="s">
        <v>5849</v>
      </c>
      <c r="H2865" s="1">
        <v>316</v>
      </c>
      <c r="I2865" s="1" t="s">
        <v>22</v>
      </c>
      <c r="J2865" s="1">
        <v>2</v>
      </c>
      <c r="K2865" t="s">
        <v>6953</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7345</v>
      </c>
      <c r="D2866" t="s">
        <v>7346</v>
      </c>
      <c r="E2866" s="2">
        <v>1.1379999999999999</v>
      </c>
      <c r="F2866" s="2">
        <v>1.4810000000000001</v>
      </c>
      <c r="G2866" t="s">
        <v>1129</v>
      </c>
      <c r="H2866" s="1">
        <v>316</v>
      </c>
      <c r="I2866" s="1" t="s">
        <v>22</v>
      </c>
      <c r="J2866" s="1">
        <v>2</v>
      </c>
      <c r="K2866" t="s">
        <v>6953</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7345</v>
      </c>
      <c r="D2867" t="s">
        <v>7346</v>
      </c>
      <c r="E2867" s="2">
        <v>1.4810000000000001</v>
      </c>
      <c r="F2867" s="2">
        <v>1.79</v>
      </c>
      <c r="G2867" t="s">
        <v>455</v>
      </c>
      <c r="H2867" s="1">
        <v>316</v>
      </c>
      <c r="I2867" s="1" t="s">
        <v>22</v>
      </c>
      <c r="J2867" s="1">
        <v>2</v>
      </c>
      <c r="K2867" t="s">
        <v>6953</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7345</v>
      </c>
      <c r="D2868" t="s">
        <v>7346</v>
      </c>
      <c r="E2868" s="2">
        <v>1.79</v>
      </c>
      <c r="F2868" s="2">
        <v>1.8260000000000001</v>
      </c>
      <c r="G2868" t="s">
        <v>856</v>
      </c>
      <c r="H2868" s="1">
        <v>316</v>
      </c>
      <c r="I2868" s="1" t="s">
        <v>22</v>
      </c>
      <c r="J2868" s="1">
        <v>2</v>
      </c>
      <c r="K2868" t="s">
        <v>6953</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7345</v>
      </c>
      <c r="D2869" t="s">
        <v>7346</v>
      </c>
      <c r="E2869" s="2">
        <v>1.8260000000000001</v>
      </c>
      <c r="F2869" s="2">
        <v>1.8640000000000001</v>
      </c>
      <c r="G2869" t="s">
        <v>5039</v>
      </c>
      <c r="H2869" s="1">
        <v>316</v>
      </c>
      <c r="I2869" s="1" t="s">
        <v>22</v>
      </c>
      <c r="J2869" s="1">
        <v>2</v>
      </c>
      <c r="K2869" t="s">
        <v>6953</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7345</v>
      </c>
      <c r="D2870" t="s">
        <v>7346</v>
      </c>
      <c r="E2870" s="2">
        <v>1.8640000000000001</v>
      </c>
      <c r="F2870" s="2">
        <v>2.194</v>
      </c>
      <c r="G2870" t="s">
        <v>2675</v>
      </c>
      <c r="H2870" s="1">
        <v>316</v>
      </c>
      <c r="I2870" s="1" t="s">
        <v>22</v>
      </c>
      <c r="J2870" s="1">
        <v>2</v>
      </c>
      <c r="K2870" t="s">
        <v>6953</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7345</v>
      </c>
      <c r="D2871" t="s">
        <v>7346</v>
      </c>
      <c r="E2871" s="2">
        <v>2.194</v>
      </c>
      <c r="F2871" s="2">
        <v>2.4329999999999998</v>
      </c>
      <c r="G2871" t="s">
        <v>96</v>
      </c>
      <c r="H2871" s="1">
        <v>316</v>
      </c>
      <c r="I2871" s="1" t="s">
        <v>22</v>
      </c>
      <c r="J2871" s="1">
        <v>2</v>
      </c>
      <c r="K2871" t="s">
        <v>6953</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7345</v>
      </c>
      <c r="D2872" t="s">
        <v>7346</v>
      </c>
      <c r="E2872" s="2">
        <v>2.4329999999999998</v>
      </c>
      <c r="F2872" s="2">
        <v>2.8370000000000002</v>
      </c>
      <c r="G2872" t="s">
        <v>6235</v>
      </c>
      <c r="H2872" s="1">
        <v>316</v>
      </c>
      <c r="I2872" s="1" t="s">
        <v>22</v>
      </c>
      <c r="J2872" s="1">
        <v>2</v>
      </c>
      <c r="K2872" t="s">
        <v>6953</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7345</v>
      </c>
      <c r="D2873" t="s">
        <v>7346</v>
      </c>
      <c r="E2873" s="2">
        <v>2.8370000000000002</v>
      </c>
      <c r="F2873" s="2">
        <v>3.1080000000000001</v>
      </c>
      <c r="G2873" t="s">
        <v>1813</v>
      </c>
      <c r="H2873" s="1">
        <v>316</v>
      </c>
      <c r="I2873" s="1" t="s">
        <v>22</v>
      </c>
      <c r="J2873" s="1">
        <v>2</v>
      </c>
      <c r="K2873" t="s">
        <v>6953</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7345</v>
      </c>
      <c r="D2874" t="s">
        <v>7346</v>
      </c>
      <c r="E2874" s="2">
        <v>3.1080000000000001</v>
      </c>
      <c r="F2874" s="2">
        <v>3.5230000000000001</v>
      </c>
      <c r="G2874" t="s">
        <v>584</v>
      </c>
      <c r="H2874" s="1">
        <v>316</v>
      </c>
      <c r="I2874" s="1" t="s">
        <v>22</v>
      </c>
      <c r="J2874" s="1">
        <v>2</v>
      </c>
      <c r="K2874" t="s">
        <v>6953</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7345</v>
      </c>
      <c r="D2875" t="s">
        <v>7346</v>
      </c>
      <c r="E2875" s="2">
        <v>3.5230000000000001</v>
      </c>
      <c r="F2875" s="2">
        <v>3.8159999999999998</v>
      </c>
      <c r="G2875" t="s">
        <v>4897</v>
      </c>
      <c r="H2875" s="1">
        <v>316</v>
      </c>
      <c r="I2875" s="1" t="s">
        <v>22</v>
      </c>
      <c r="J2875" s="1">
        <v>2</v>
      </c>
      <c r="K2875" t="s">
        <v>6953</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7345</v>
      </c>
      <c r="D2876" t="s">
        <v>7346</v>
      </c>
      <c r="E2876" s="2">
        <v>3.8159999999999998</v>
      </c>
      <c r="F2876" s="2">
        <v>4.08</v>
      </c>
      <c r="G2876" t="s">
        <v>5575</v>
      </c>
      <c r="H2876" s="1">
        <v>316</v>
      </c>
      <c r="I2876" s="1" t="s">
        <v>22</v>
      </c>
      <c r="J2876" s="1">
        <v>2</v>
      </c>
      <c r="K2876" t="s">
        <v>6953</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7345</v>
      </c>
      <c r="D2877" t="s">
        <v>7346</v>
      </c>
      <c r="E2877" s="2">
        <v>4.08</v>
      </c>
      <c r="F2877" s="2">
        <v>4.71</v>
      </c>
      <c r="G2877" t="s">
        <v>3317</v>
      </c>
      <c r="H2877" s="1">
        <v>316</v>
      </c>
      <c r="I2877" s="1" t="s">
        <v>22</v>
      </c>
      <c r="J2877" s="1">
        <v>2</v>
      </c>
      <c r="K2877" t="s">
        <v>6953</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7345</v>
      </c>
      <c r="D2878" t="s">
        <v>7346</v>
      </c>
      <c r="E2878" s="2">
        <v>4.71</v>
      </c>
      <c r="F2878" s="2">
        <v>4.95</v>
      </c>
      <c r="G2878" t="s">
        <v>6295</v>
      </c>
      <c r="H2878" s="1">
        <v>316</v>
      </c>
      <c r="I2878" s="1" t="s">
        <v>22</v>
      </c>
      <c r="J2878" s="1">
        <v>2</v>
      </c>
      <c r="K2878" t="s">
        <v>6953</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7345</v>
      </c>
      <c r="D2879" t="s">
        <v>7346</v>
      </c>
      <c r="E2879" s="2">
        <v>4.95</v>
      </c>
      <c r="F2879" s="2">
        <v>5.0270000000000001</v>
      </c>
      <c r="G2879" t="s">
        <v>5901</v>
      </c>
      <c r="H2879" s="1">
        <v>316</v>
      </c>
      <c r="I2879" s="1" t="s">
        <v>22</v>
      </c>
      <c r="J2879" s="1">
        <v>2</v>
      </c>
      <c r="K2879" t="s">
        <v>6953</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7345</v>
      </c>
      <c r="D2880" t="s">
        <v>7346</v>
      </c>
      <c r="E2880" s="2">
        <v>5.0270000000000001</v>
      </c>
      <c r="F2880" s="2">
        <v>5.1310000000000002</v>
      </c>
      <c r="G2880" t="s">
        <v>55</v>
      </c>
      <c r="H2880" s="1">
        <v>316</v>
      </c>
      <c r="I2880" s="1" t="s">
        <v>22</v>
      </c>
      <c r="J2880" s="1">
        <v>2</v>
      </c>
      <c r="K2880" t="s">
        <v>6953</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7345</v>
      </c>
      <c r="D2881" t="s">
        <v>7346</v>
      </c>
      <c r="E2881" s="2">
        <v>5.1310000000000002</v>
      </c>
      <c r="F2881" s="2">
        <v>5.4909999999999997</v>
      </c>
      <c r="G2881" t="s">
        <v>4082</v>
      </c>
      <c r="H2881" s="1">
        <v>316</v>
      </c>
      <c r="I2881" s="1" t="s">
        <v>22</v>
      </c>
      <c r="J2881" s="1">
        <v>2</v>
      </c>
      <c r="K2881" t="s">
        <v>6953</v>
      </c>
      <c r="R2881" s="4"/>
      <c r="S2881" s="5"/>
      <c r="T2881" s="5"/>
      <c r="V2881" s="40"/>
      <c r="W2881" s="40"/>
      <c r="X2881" s="40"/>
      <c r="Z2881" s="43"/>
      <c r="AA2881" s="43"/>
      <c r="AB2881" s="43"/>
      <c r="AC2881" s="43"/>
      <c r="AD2881" s="8">
        <f t="shared" si="132"/>
        <v>0</v>
      </c>
      <c r="AE2881" s="43"/>
      <c r="AF2881" s="6">
        <f t="shared" si="134"/>
        <v>0</v>
      </c>
      <c r="AG2881" s="7" t="e">
        <f t="shared" si="133"/>
        <v>#DIV/0!</v>
      </c>
      <c r="AH2881" s="7"/>
      <c r="AI2881" s="46"/>
      <c r="AJ2881" s="46"/>
      <c r="AK2881" s="46"/>
    </row>
    <row r="2882" spans="1:37" x14ac:dyDescent="0.2">
      <c r="A2882" s="1">
        <v>2881</v>
      </c>
      <c r="B2882" t="s">
        <v>1671</v>
      </c>
      <c r="C2882" s="1" t="s">
        <v>7345</v>
      </c>
      <c r="D2882" t="s">
        <v>7346</v>
      </c>
      <c r="E2882" s="2">
        <v>5.4909999999999997</v>
      </c>
      <c r="F2882" s="2">
        <v>5.8170000000000002</v>
      </c>
      <c r="G2882" t="s">
        <v>1672</v>
      </c>
      <c r="H2882" s="1">
        <v>316</v>
      </c>
      <c r="I2882" s="1" t="s">
        <v>22</v>
      </c>
      <c r="J2882" s="1">
        <v>2</v>
      </c>
      <c r="K2882" t="s">
        <v>6953</v>
      </c>
      <c r="R2882" s="4"/>
      <c r="S2882" s="5"/>
      <c r="T2882" s="5"/>
      <c r="V2882" s="40"/>
      <c r="W2882" s="40"/>
      <c r="X2882" s="40"/>
      <c r="Z2882" s="43"/>
      <c r="AA2882" s="43"/>
      <c r="AB2882" s="43"/>
      <c r="AC2882" s="43"/>
      <c r="AD2882" s="8">
        <f t="shared" ref="AD2882:AD2945" si="135">SUM(Z2882:AC2882)</f>
        <v>0</v>
      </c>
      <c r="AE2882" s="43"/>
      <c r="AF2882" s="6">
        <f t="shared" si="134"/>
        <v>0</v>
      </c>
      <c r="AG2882" s="7" t="e">
        <f t="shared" ref="AG2882:AG2945" si="136">AD2882/AF2882</f>
        <v>#DIV/0!</v>
      </c>
      <c r="AH2882" s="7"/>
      <c r="AI2882" s="46"/>
      <c r="AJ2882" s="46"/>
      <c r="AK2882" s="46"/>
    </row>
    <row r="2883" spans="1:37" x14ac:dyDescent="0.2">
      <c r="A2883" s="1">
        <v>2882</v>
      </c>
      <c r="B2883" t="s">
        <v>5652</v>
      </c>
      <c r="C2883" s="1" t="s">
        <v>7345</v>
      </c>
      <c r="D2883" t="s">
        <v>7346</v>
      </c>
      <c r="E2883" s="2">
        <v>5.8170000000000002</v>
      </c>
      <c r="F2883" s="2">
        <v>6.1420000000000003</v>
      </c>
      <c r="G2883" t="s">
        <v>5653</v>
      </c>
      <c r="H2883" s="1">
        <v>316</v>
      </c>
      <c r="I2883" s="1" t="s">
        <v>22</v>
      </c>
      <c r="J2883" s="1">
        <v>2</v>
      </c>
      <c r="K2883" t="s">
        <v>6953</v>
      </c>
      <c r="R2883" s="4"/>
      <c r="S2883" s="5"/>
      <c r="T2883" s="5"/>
      <c r="V2883" s="40"/>
      <c r="W2883" s="40"/>
      <c r="X2883" s="40"/>
      <c r="Z2883" s="43"/>
      <c r="AA2883" s="43"/>
      <c r="AB2883" s="43"/>
      <c r="AC2883" s="43"/>
      <c r="AD2883" s="8">
        <f t="shared" si="135"/>
        <v>0</v>
      </c>
      <c r="AE2883" s="43"/>
      <c r="AF2883" s="6">
        <f t="shared" ref="AF2883:AF2946" si="137">AD2883+AE2883</f>
        <v>0</v>
      </c>
      <c r="AG2883" s="7" t="e">
        <f t="shared" si="136"/>
        <v>#DIV/0!</v>
      </c>
      <c r="AH2883" s="7"/>
      <c r="AI2883" s="46"/>
      <c r="AJ2883" s="46"/>
      <c r="AK2883" s="46"/>
    </row>
    <row r="2884" spans="1:37" x14ac:dyDescent="0.2">
      <c r="A2884" s="1">
        <v>2883</v>
      </c>
      <c r="B2884" t="s">
        <v>4950</v>
      </c>
      <c r="C2884" s="1" t="s">
        <v>7345</v>
      </c>
      <c r="D2884" t="s">
        <v>7346</v>
      </c>
      <c r="E2884" s="2">
        <v>6.1420000000000003</v>
      </c>
      <c r="F2884" s="2">
        <v>6.2149999999999999</v>
      </c>
      <c r="G2884" t="s">
        <v>4951</v>
      </c>
      <c r="H2884" s="1">
        <v>316</v>
      </c>
      <c r="I2884" s="1" t="s">
        <v>22</v>
      </c>
      <c r="J2884" s="1">
        <v>2</v>
      </c>
      <c r="K2884" t="s">
        <v>6953</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7345</v>
      </c>
      <c r="D2885" t="s">
        <v>7346</v>
      </c>
      <c r="E2885" s="2">
        <v>6.2149999999999999</v>
      </c>
      <c r="F2885" s="2">
        <v>6.524</v>
      </c>
      <c r="G2885" t="s">
        <v>811</v>
      </c>
      <c r="H2885" s="1">
        <v>316</v>
      </c>
      <c r="I2885" s="1" t="s">
        <v>22</v>
      </c>
      <c r="J2885" s="1">
        <v>2</v>
      </c>
      <c r="K2885" t="s">
        <v>6953</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7345</v>
      </c>
      <c r="D2886" t="s">
        <v>7346</v>
      </c>
      <c r="E2886" s="2">
        <v>6.524</v>
      </c>
      <c r="F2886" s="2">
        <v>6.82</v>
      </c>
      <c r="G2886" t="s">
        <v>4078</v>
      </c>
      <c r="H2886" s="1">
        <v>316</v>
      </c>
      <c r="I2886" s="1" t="s">
        <v>22</v>
      </c>
      <c r="J2886" s="1">
        <v>2</v>
      </c>
      <c r="K2886" t="s">
        <v>6953</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7345</v>
      </c>
      <c r="D2887" t="s">
        <v>7346</v>
      </c>
      <c r="E2887" s="2">
        <v>6.82</v>
      </c>
      <c r="F2887" s="2">
        <v>7.1189999999999998</v>
      </c>
      <c r="G2887" t="s">
        <v>5533</v>
      </c>
      <c r="H2887" s="1">
        <v>316</v>
      </c>
      <c r="I2887" s="1" t="s">
        <v>22</v>
      </c>
      <c r="J2887" s="1">
        <v>2</v>
      </c>
      <c r="K2887" t="s">
        <v>6953</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7345</v>
      </c>
      <c r="D2888" t="s">
        <v>7346</v>
      </c>
      <c r="E2888" s="2">
        <v>7.1189999999999998</v>
      </c>
      <c r="F2888" s="2">
        <v>7.81</v>
      </c>
      <c r="G2888" t="s">
        <v>2566</v>
      </c>
      <c r="H2888" s="1">
        <v>316</v>
      </c>
      <c r="I2888" s="1" t="s">
        <v>22</v>
      </c>
      <c r="J2888" s="1">
        <v>2</v>
      </c>
      <c r="K2888" t="s">
        <v>6953</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7345</v>
      </c>
      <c r="D2889" t="s">
        <v>7346</v>
      </c>
      <c r="E2889" s="2">
        <v>7.81</v>
      </c>
      <c r="F2889" s="2">
        <v>8.1359999999999904</v>
      </c>
      <c r="G2889" t="s">
        <v>147</v>
      </c>
      <c r="H2889" s="1">
        <v>316</v>
      </c>
      <c r="I2889" s="1" t="s">
        <v>22</v>
      </c>
      <c r="J2889" s="1">
        <v>2</v>
      </c>
      <c r="K2889" t="s">
        <v>6953</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7345</v>
      </c>
      <c r="D2890" t="s">
        <v>7346</v>
      </c>
      <c r="E2890" s="2">
        <v>8.1359999999999904</v>
      </c>
      <c r="F2890" s="2">
        <v>8.4090000000000007</v>
      </c>
      <c r="G2890" t="s">
        <v>4172</v>
      </c>
      <c r="H2890" s="1">
        <v>316</v>
      </c>
      <c r="I2890" s="1" t="s">
        <v>22</v>
      </c>
      <c r="J2890" s="1">
        <v>2</v>
      </c>
      <c r="K2890" t="s">
        <v>6953</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7345</v>
      </c>
      <c r="D2891" t="s">
        <v>7346</v>
      </c>
      <c r="E2891" s="2">
        <v>8.4090000000000007</v>
      </c>
      <c r="F2891" s="2">
        <v>8.8369999999999997</v>
      </c>
      <c r="G2891" t="s">
        <v>5497</v>
      </c>
      <c r="H2891" s="1">
        <v>316</v>
      </c>
      <c r="I2891" s="1" t="s">
        <v>22</v>
      </c>
      <c r="J2891" s="1">
        <v>2</v>
      </c>
      <c r="K2891" t="s">
        <v>6953</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7345</v>
      </c>
      <c r="D2892" t="s">
        <v>7346</v>
      </c>
      <c r="E2892" s="2">
        <v>8.8369999999999997</v>
      </c>
      <c r="F2892" s="2">
        <v>9.173</v>
      </c>
      <c r="G2892" t="s">
        <v>4795</v>
      </c>
      <c r="H2892" s="1">
        <v>316</v>
      </c>
      <c r="I2892" s="1" t="s">
        <v>22</v>
      </c>
      <c r="J2892" s="1">
        <v>2</v>
      </c>
      <c r="K2892" t="s">
        <v>6953</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7345</v>
      </c>
      <c r="D2893" t="s">
        <v>7346</v>
      </c>
      <c r="E2893" s="2">
        <v>9.173</v>
      </c>
      <c r="F2893" s="2">
        <v>9.548</v>
      </c>
      <c r="G2893" t="s">
        <v>5723</v>
      </c>
      <c r="H2893" s="1">
        <v>316</v>
      </c>
      <c r="I2893" s="1" t="s">
        <v>22</v>
      </c>
      <c r="J2893" s="1">
        <v>2</v>
      </c>
      <c r="K2893" t="s">
        <v>6953</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7345</v>
      </c>
      <c r="D2894" t="s">
        <v>7346</v>
      </c>
      <c r="E2894" s="2">
        <v>9.548</v>
      </c>
      <c r="F2894" s="2">
        <v>9.8640000000000008</v>
      </c>
      <c r="G2894" t="s">
        <v>2362</v>
      </c>
      <c r="H2894" s="1">
        <v>316</v>
      </c>
      <c r="I2894" s="1" t="s">
        <v>22</v>
      </c>
      <c r="J2894" s="1">
        <v>2</v>
      </c>
      <c r="K2894" t="s">
        <v>6953</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7345</v>
      </c>
      <c r="D2895" t="s">
        <v>7346</v>
      </c>
      <c r="E2895" s="2">
        <v>9.8640000000000008</v>
      </c>
      <c r="F2895" s="2">
        <v>10.191000000000001</v>
      </c>
      <c r="G2895" t="s">
        <v>2942</v>
      </c>
      <c r="H2895" s="1">
        <v>316</v>
      </c>
      <c r="I2895" s="1" t="s">
        <v>22</v>
      </c>
      <c r="J2895" s="1">
        <v>2</v>
      </c>
      <c r="K2895" t="s">
        <v>6953</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7345</v>
      </c>
      <c r="D2896" t="s">
        <v>7346</v>
      </c>
      <c r="E2896" s="2">
        <v>10.191000000000001</v>
      </c>
      <c r="F2896" s="2">
        <v>10.257</v>
      </c>
      <c r="G2896" t="s">
        <v>3876</v>
      </c>
      <c r="H2896" s="1">
        <v>316</v>
      </c>
      <c r="I2896" s="1" t="s">
        <v>22</v>
      </c>
      <c r="J2896" s="1">
        <v>2</v>
      </c>
      <c r="K2896" t="s">
        <v>6953</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7345</v>
      </c>
      <c r="D2897" t="s">
        <v>7346</v>
      </c>
      <c r="E2897" s="2">
        <v>10.257</v>
      </c>
      <c r="F2897" s="2">
        <v>10.423</v>
      </c>
      <c r="G2897" t="s">
        <v>341</v>
      </c>
      <c r="H2897" s="1">
        <v>316</v>
      </c>
      <c r="I2897" s="1" t="s">
        <v>22</v>
      </c>
      <c r="J2897" s="1">
        <v>2</v>
      </c>
      <c r="K2897" t="s">
        <v>6953</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7345</v>
      </c>
      <c r="D2898" t="s">
        <v>7346</v>
      </c>
      <c r="E2898" s="2">
        <v>10.423</v>
      </c>
      <c r="F2898" s="2">
        <v>10.6199999999999</v>
      </c>
      <c r="G2898" t="s">
        <v>5847</v>
      </c>
      <c r="H2898" s="1">
        <v>316</v>
      </c>
      <c r="I2898" s="1" t="s">
        <v>22</v>
      </c>
      <c r="J2898" s="1">
        <v>2</v>
      </c>
      <c r="K2898" t="s">
        <v>6953</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7347</v>
      </c>
      <c r="D2899" t="s">
        <v>7348</v>
      </c>
      <c r="E2899" s="2">
        <v>0</v>
      </c>
      <c r="F2899" s="2">
        <v>0.33600000000000002</v>
      </c>
      <c r="G2899" t="s">
        <v>985</v>
      </c>
      <c r="H2899" s="1">
        <v>316</v>
      </c>
      <c r="I2899" s="1" t="s">
        <v>22</v>
      </c>
      <c r="J2899" s="1">
        <v>2</v>
      </c>
      <c r="K2899" t="s">
        <v>6953</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7347</v>
      </c>
      <c r="D2900" t="s">
        <v>7348</v>
      </c>
      <c r="E2900" s="2">
        <v>0.33600000000000002</v>
      </c>
      <c r="F2900" s="2">
        <v>0.78900000000000003</v>
      </c>
      <c r="G2900" t="s">
        <v>1003</v>
      </c>
      <c r="H2900" s="1">
        <v>316</v>
      </c>
      <c r="I2900" s="1" t="s">
        <v>22</v>
      </c>
      <c r="J2900" s="1">
        <v>2</v>
      </c>
      <c r="K2900" t="s">
        <v>6953</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7347</v>
      </c>
      <c r="D2901" t="s">
        <v>7348</v>
      </c>
      <c r="E2901" s="2">
        <v>0.78900000000000003</v>
      </c>
      <c r="F2901" s="2">
        <v>1.0720000000000001</v>
      </c>
      <c r="G2901" t="s">
        <v>6445</v>
      </c>
      <c r="H2901" s="1">
        <v>316</v>
      </c>
      <c r="I2901" s="1" t="s">
        <v>22</v>
      </c>
      <c r="J2901" s="1">
        <v>2</v>
      </c>
      <c r="K2901" t="s">
        <v>6953</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7347</v>
      </c>
      <c r="D2902" t="s">
        <v>7348</v>
      </c>
      <c r="E2902" s="2">
        <v>1.0720000000000001</v>
      </c>
      <c r="F2902" s="2">
        <v>1.2509999999999999</v>
      </c>
      <c r="G2902" t="s">
        <v>5353</v>
      </c>
      <c r="H2902" s="1">
        <v>316</v>
      </c>
      <c r="I2902" s="1" t="s">
        <v>22</v>
      </c>
      <c r="J2902" s="1">
        <v>2</v>
      </c>
      <c r="K2902" t="s">
        <v>6953</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7347</v>
      </c>
      <c r="D2903" t="s">
        <v>7348</v>
      </c>
      <c r="E2903" s="2">
        <v>1.2509999999999999</v>
      </c>
      <c r="F2903" s="2">
        <v>1.5489999999999999</v>
      </c>
      <c r="G2903" t="s">
        <v>6291</v>
      </c>
      <c r="H2903" s="1">
        <v>316</v>
      </c>
      <c r="I2903" s="1" t="s">
        <v>22</v>
      </c>
      <c r="J2903" s="1">
        <v>2</v>
      </c>
      <c r="K2903" t="s">
        <v>6953</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7347</v>
      </c>
      <c r="D2904" t="s">
        <v>7348</v>
      </c>
      <c r="E2904" s="2">
        <v>1.5489999999999999</v>
      </c>
      <c r="F2904" s="2">
        <v>1.7649999999999999</v>
      </c>
      <c r="G2904" t="s">
        <v>6357</v>
      </c>
      <c r="H2904" s="1">
        <v>316</v>
      </c>
      <c r="I2904" s="1" t="s">
        <v>22</v>
      </c>
      <c r="J2904" s="1">
        <v>2</v>
      </c>
      <c r="K2904" t="s">
        <v>6953</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7347</v>
      </c>
      <c r="D2905" t="s">
        <v>7348</v>
      </c>
      <c r="E2905" s="2">
        <v>1.7649999999999999</v>
      </c>
      <c r="F2905" s="2">
        <v>1.988</v>
      </c>
      <c r="G2905" t="s">
        <v>624</v>
      </c>
      <c r="H2905" s="1">
        <v>316</v>
      </c>
      <c r="I2905" s="1" t="s">
        <v>22</v>
      </c>
      <c r="J2905" s="1">
        <v>2</v>
      </c>
      <c r="K2905" t="s">
        <v>6953</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7347</v>
      </c>
      <c r="D2906" t="s">
        <v>7348</v>
      </c>
      <c r="E2906" s="2">
        <v>1.988</v>
      </c>
      <c r="F2906" s="2">
        <v>2.516</v>
      </c>
      <c r="G2906" t="s">
        <v>3651</v>
      </c>
      <c r="H2906" s="1">
        <v>316</v>
      </c>
      <c r="I2906" s="1" t="s">
        <v>22</v>
      </c>
      <c r="J2906" s="1">
        <v>2</v>
      </c>
      <c r="K2906" t="s">
        <v>6953</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7347</v>
      </c>
      <c r="D2907" t="s">
        <v>7348</v>
      </c>
      <c r="E2907" s="2">
        <v>2.516</v>
      </c>
      <c r="F2907" s="2">
        <v>2.968</v>
      </c>
      <c r="G2907" t="s">
        <v>6171</v>
      </c>
      <c r="H2907" s="1">
        <v>316</v>
      </c>
      <c r="I2907" s="1" t="s">
        <v>22</v>
      </c>
      <c r="J2907" s="1">
        <v>2</v>
      </c>
      <c r="K2907" t="s">
        <v>6953</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7347</v>
      </c>
      <c r="D2908" t="s">
        <v>7348</v>
      </c>
      <c r="E2908" s="2">
        <v>2.968</v>
      </c>
      <c r="F2908" s="2">
        <v>3.3650000000000002</v>
      </c>
      <c r="G2908" t="s">
        <v>209</v>
      </c>
      <c r="H2908" s="1">
        <v>316</v>
      </c>
      <c r="I2908" s="1" t="s">
        <v>22</v>
      </c>
      <c r="J2908" s="1">
        <v>2</v>
      </c>
      <c r="K2908" t="s">
        <v>6953</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7347</v>
      </c>
      <c r="D2909" t="s">
        <v>7348</v>
      </c>
      <c r="E2909" s="2">
        <v>3.3650000000000002</v>
      </c>
      <c r="F2909" s="2">
        <v>3.7109999999999999</v>
      </c>
      <c r="G2909" t="s">
        <v>6389</v>
      </c>
      <c r="H2909" s="1">
        <v>316</v>
      </c>
      <c r="I2909" s="1" t="s">
        <v>22</v>
      </c>
      <c r="J2909" s="1">
        <v>2</v>
      </c>
      <c r="K2909" t="s">
        <v>6953</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7347</v>
      </c>
      <c r="D2910" t="s">
        <v>7348</v>
      </c>
      <c r="E2910" s="2">
        <v>3.7109999999999999</v>
      </c>
      <c r="F2910" s="2">
        <v>4</v>
      </c>
      <c r="G2910" t="s">
        <v>6077</v>
      </c>
      <c r="H2910" s="1">
        <v>316</v>
      </c>
      <c r="I2910" s="1" t="s">
        <v>22</v>
      </c>
      <c r="J2910" s="1">
        <v>2</v>
      </c>
      <c r="K2910" t="s">
        <v>6953</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7347</v>
      </c>
      <c r="D2911" t="s">
        <v>7348</v>
      </c>
      <c r="E2911" s="2">
        <v>4</v>
      </c>
      <c r="F2911" s="2">
        <v>4.1319999999999997</v>
      </c>
      <c r="G2911" t="s">
        <v>4959</v>
      </c>
      <c r="H2911" s="1">
        <v>316</v>
      </c>
      <c r="I2911" s="1" t="s">
        <v>22</v>
      </c>
      <c r="J2911" s="1">
        <v>2</v>
      </c>
      <c r="K2911" t="s">
        <v>6953</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7347</v>
      </c>
      <c r="D2912" t="s">
        <v>7348</v>
      </c>
      <c r="E2912" s="2">
        <v>4.1319999999999997</v>
      </c>
      <c r="F2912" s="2">
        <v>4.3339999999999996</v>
      </c>
      <c r="G2912" t="s">
        <v>4499</v>
      </c>
      <c r="H2912" s="1">
        <v>316</v>
      </c>
      <c r="I2912" s="1" t="s">
        <v>22</v>
      </c>
      <c r="J2912" s="1">
        <v>2</v>
      </c>
      <c r="K2912" t="s">
        <v>6953</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7347</v>
      </c>
      <c r="D2913" t="s">
        <v>7348</v>
      </c>
      <c r="E2913" s="2">
        <v>4.3339999999999996</v>
      </c>
      <c r="F2913" s="2">
        <v>4.7009999999999996</v>
      </c>
      <c r="G2913" t="s">
        <v>3922</v>
      </c>
      <c r="H2913" s="1">
        <v>316</v>
      </c>
      <c r="I2913" s="1" t="s">
        <v>22</v>
      </c>
      <c r="J2913" s="1">
        <v>2</v>
      </c>
      <c r="K2913" t="s">
        <v>6953</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7347</v>
      </c>
      <c r="D2914" t="s">
        <v>7348</v>
      </c>
      <c r="E2914" s="2">
        <v>4.7009999999999996</v>
      </c>
      <c r="F2914" s="2">
        <v>5.1449999999999996</v>
      </c>
      <c r="G2914" t="s">
        <v>4723</v>
      </c>
      <c r="H2914" s="1">
        <v>316</v>
      </c>
      <c r="I2914" s="1" t="s">
        <v>22</v>
      </c>
      <c r="J2914" s="1">
        <v>2</v>
      </c>
      <c r="K2914" t="s">
        <v>6953</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7347</v>
      </c>
      <c r="D2915" t="s">
        <v>7348</v>
      </c>
      <c r="E2915" s="2">
        <v>5.1449999999999996</v>
      </c>
      <c r="F2915" s="2">
        <v>5.327</v>
      </c>
      <c r="G2915" t="s">
        <v>3178</v>
      </c>
      <c r="H2915" s="1">
        <v>316</v>
      </c>
      <c r="I2915" s="1" t="s">
        <v>22</v>
      </c>
      <c r="J2915" s="1">
        <v>2</v>
      </c>
      <c r="K2915" t="s">
        <v>6953</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7349</v>
      </c>
      <c r="D2916" t="s">
        <v>7350</v>
      </c>
      <c r="E2916" s="2">
        <v>0</v>
      </c>
      <c r="F2916" s="2">
        <v>0.42799999999999999</v>
      </c>
      <c r="G2916" t="s">
        <v>4883</v>
      </c>
      <c r="H2916" s="1">
        <v>316</v>
      </c>
      <c r="I2916" s="1" t="s">
        <v>22</v>
      </c>
      <c r="J2916" s="1">
        <v>2</v>
      </c>
      <c r="K2916" t="s">
        <v>6953</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7349</v>
      </c>
      <c r="D2917" t="s">
        <v>7350</v>
      </c>
      <c r="E2917" s="2">
        <v>0.42799999999999999</v>
      </c>
      <c r="F2917" s="2">
        <v>0.874</v>
      </c>
      <c r="G2917" t="s">
        <v>6709</v>
      </c>
      <c r="H2917" s="1">
        <v>316</v>
      </c>
      <c r="I2917" s="1" t="s">
        <v>22</v>
      </c>
      <c r="J2917" s="1">
        <v>2</v>
      </c>
      <c r="K2917" t="s">
        <v>6953</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7349</v>
      </c>
      <c r="D2918" t="s">
        <v>7350</v>
      </c>
      <c r="E2918" s="2">
        <v>0.874</v>
      </c>
      <c r="F2918" s="2">
        <v>1.377</v>
      </c>
      <c r="G2918" t="s">
        <v>3655</v>
      </c>
      <c r="H2918" s="1">
        <v>316</v>
      </c>
      <c r="I2918" s="1" t="s">
        <v>22</v>
      </c>
      <c r="J2918" s="1">
        <v>2</v>
      </c>
      <c r="K2918" t="s">
        <v>6953</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7349</v>
      </c>
      <c r="D2919" t="s">
        <v>7350</v>
      </c>
      <c r="E2919" s="2">
        <v>1.377</v>
      </c>
      <c r="F2919" s="2">
        <v>1.7190000000000001</v>
      </c>
      <c r="G2919" t="s">
        <v>5339</v>
      </c>
      <c r="H2919" s="1">
        <v>316</v>
      </c>
      <c r="I2919" s="1" t="s">
        <v>22</v>
      </c>
      <c r="J2919" s="1">
        <v>2</v>
      </c>
      <c r="K2919" t="s">
        <v>6953</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7349</v>
      </c>
      <c r="D2920" t="s">
        <v>7350</v>
      </c>
      <c r="E2920" s="2">
        <v>1.7190000000000001</v>
      </c>
      <c r="F2920" s="2">
        <v>2.0369999999999999</v>
      </c>
      <c r="G2920" t="s">
        <v>3591</v>
      </c>
      <c r="H2920" s="1">
        <v>316</v>
      </c>
      <c r="I2920" s="1" t="s">
        <v>22</v>
      </c>
      <c r="J2920" s="1">
        <v>2</v>
      </c>
      <c r="K2920" t="s">
        <v>6953</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7349</v>
      </c>
      <c r="D2921" t="s">
        <v>7350</v>
      </c>
      <c r="E2921" s="2">
        <v>2.0369999999999999</v>
      </c>
      <c r="F2921" s="2">
        <v>2.137</v>
      </c>
      <c r="G2921" t="s">
        <v>2426</v>
      </c>
      <c r="H2921" s="1">
        <v>316</v>
      </c>
      <c r="I2921" s="1" t="s">
        <v>22</v>
      </c>
      <c r="J2921" s="1">
        <v>2</v>
      </c>
      <c r="K2921" t="s">
        <v>6953</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7351</v>
      </c>
      <c r="D2922" t="s">
        <v>7352</v>
      </c>
      <c r="E2922" s="2">
        <v>0</v>
      </c>
      <c r="F2922" s="2">
        <v>0.02</v>
      </c>
      <c r="G2922" t="s">
        <v>5863</v>
      </c>
      <c r="H2922" s="1">
        <v>316</v>
      </c>
      <c r="I2922" s="1" t="s">
        <v>22</v>
      </c>
      <c r="J2922" s="1">
        <v>2</v>
      </c>
      <c r="K2922" t="s">
        <v>6953</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7351</v>
      </c>
      <c r="D2923" t="s">
        <v>7352</v>
      </c>
      <c r="E2923" s="2">
        <v>0.02</v>
      </c>
      <c r="F2923" s="2">
        <v>0.121</v>
      </c>
      <c r="G2923" t="s">
        <v>5245</v>
      </c>
      <c r="H2923" s="1">
        <v>316</v>
      </c>
      <c r="I2923" s="1" t="s">
        <v>22</v>
      </c>
      <c r="J2923" s="1">
        <v>2</v>
      </c>
      <c r="K2923" t="s">
        <v>6953</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7353</v>
      </c>
      <c r="D2924" t="s">
        <v>7354</v>
      </c>
      <c r="E2924" s="2">
        <v>0</v>
      </c>
      <c r="F2924" s="2">
        <v>9.9000000000000005E-2</v>
      </c>
      <c r="G2924" t="s">
        <v>4835</v>
      </c>
      <c r="H2924" s="1">
        <v>316</v>
      </c>
      <c r="I2924" s="1" t="s">
        <v>22</v>
      </c>
      <c r="J2924" s="1">
        <v>2</v>
      </c>
      <c r="K2924" t="s">
        <v>6953</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7353</v>
      </c>
      <c r="D2925" t="s">
        <v>7354</v>
      </c>
      <c r="E2925" s="2">
        <v>9.9000000000000005E-2</v>
      </c>
      <c r="F2925" s="2">
        <v>0.35799999999999998</v>
      </c>
      <c r="G2925" t="s">
        <v>3747</v>
      </c>
      <c r="H2925" s="1">
        <v>316</v>
      </c>
      <c r="I2925" s="1" t="s">
        <v>22</v>
      </c>
      <c r="J2925" s="1">
        <v>2</v>
      </c>
      <c r="K2925" t="s">
        <v>6953</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7355</v>
      </c>
      <c r="D2926" t="s">
        <v>7356</v>
      </c>
      <c r="E2926" s="2">
        <v>0</v>
      </c>
      <c r="F2926" s="2">
        <v>6.2E-2</v>
      </c>
      <c r="G2926" t="s">
        <v>5229</v>
      </c>
      <c r="H2926" s="1">
        <v>316</v>
      </c>
      <c r="I2926" s="1" t="s">
        <v>22</v>
      </c>
      <c r="J2926" s="1">
        <v>2</v>
      </c>
      <c r="K2926" t="s">
        <v>6953</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7357</v>
      </c>
      <c r="D2927" t="s">
        <v>7358</v>
      </c>
      <c r="E2927" s="2">
        <v>0</v>
      </c>
      <c r="F2927" s="2">
        <v>0.161</v>
      </c>
      <c r="G2927" t="s">
        <v>5295</v>
      </c>
      <c r="H2927" s="1">
        <v>316</v>
      </c>
      <c r="I2927" s="1" t="s">
        <v>22</v>
      </c>
      <c r="J2927" s="1">
        <v>2</v>
      </c>
      <c r="K2927" t="s">
        <v>6953</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7357</v>
      </c>
      <c r="D2928" t="s">
        <v>7358</v>
      </c>
      <c r="E2928" s="2">
        <v>0.161</v>
      </c>
      <c r="F2928" s="2">
        <v>0.29499999999999998</v>
      </c>
      <c r="G2928" t="s">
        <v>4819</v>
      </c>
      <c r="H2928" s="1">
        <v>316</v>
      </c>
      <c r="I2928" s="1" t="s">
        <v>22</v>
      </c>
      <c r="J2928" s="1">
        <v>2</v>
      </c>
      <c r="K2928" t="s">
        <v>6953</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7359</v>
      </c>
      <c r="D2929" t="s">
        <v>7360</v>
      </c>
      <c r="E2929" s="2">
        <v>0</v>
      </c>
      <c r="F2929" s="2">
        <v>6.4000000000000001E-2</v>
      </c>
      <c r="G2929" t="s">
        <v>6537</v>
      </c>
      <c r="H2929" s="1">
        <v>316</v>
      </c>
      <c r="I2929" s="1" t="s">
        <v>22</v>
      </c>
      <c r="J2929" s="1">
        <v>2</v>
      </c>
      <c r="K2929" t="s">
        <v>6953</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7359</v>
      </c>
      <c r="D2930" t="s">
        <v>7360</v>
      </c>
      <c r="E2930" s="2">
        <v>6.4000000000000001E-2</v>
      </c>
      <c r="F2930" s="2">
        <v>0.14799999999999999</v>
      </c>
      <c r="G2930" t="s">
        <v>5935</v>
      </c>
      <c r="H2930" s="1">
        <v>316</v>
      </c>
      <c r="I2930" s="1" t="s">
        <v>22</v>
      </c>
      <c r="J2930" s="1">
        <v>2</v>
      </c>
      <c r="K2930" t="s">
        <v>6953</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7361</v>
      </c>
      <c r="D2931" t="s">
        <v>7362</v>
      </c>
      <c r="E2931" s="2">
        <v>0</v>
      </c>
      <c r="F2931" s="2">
        <v>8.7999999999999995E-2</v>
      </c>
      <c r="G2931" t="s">
        <v>6053</v>
      </c>
      <c r="H2931" s="1">
        <v>316</v>
      </c>
      <c r="I2931" s="1" t="s">
        <v>22</v>
      </c>
      <c r="J2931" s="1">
        <v>2</v>
      </c>
      <c r="K2931" t="s">
        <v>6953</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7363</v>
      </c>
      <c r="D2932" t="s">
        <v>7362</v>
      </c>
      <c r="E2932" s="2">
        <v>0</v>
      </c>
      <c r="F2932" s="2">
        <v>0.10100000000000001</v>
      </c>
      <c r="G2932" t="s">
        <v>3787</v>
      </c>
      <c r="H2932" s="1">
        <v>316</v>
      </c>
      <c r="I2932" s="1" t="s">
        <v>22</v>
      </c>
      <c r="J2932" s="1">
        <v>2</v>
      </c>
      <c r="K2932" t="s">
        <v>6953</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7364</v>
      </c>
      <c r="D2933" t="s">
        <v>7365</v>
      </c>
      <c r="E2933" s="2">
        <v>0</v>
      </c>
      <c r="F2933" s="2">
        <v>0.216</v>
      </c>
      <c r="G2933" t="s">
        <v>4677</v>
      </c>
      <c r="H2933" s="1">
        <v>316</v>
      </c>
      <c r="I2933" s="1" t="s">
        <v>22</v>
      </c>
      <c r="J2933" s="1">
        <v>2</v>
      </c>
      <c r="K2933" t="s">
        <v>6953</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7366</v>
      </c>
      <c r="D2934" t="s">
        <v>7367</v>
      </c>
      <c r="E2934" s="2">
        <v>0</v>
      </c>
      <c r="F2934" s="2">
        <v>0.182</v>
      </c>
      <c r="G2934" t="s">
        <v>5945</v>
      </c>
      <c r="H2934" s="1">
        <v>316</v>
      </c>
      <c r="I2934" s="1" t="s">
        <v>22</v>
      </c>
      <c r="J2934" s="1">
        <v>2</v>
      </c>
      <c r="K2934" t="s">
        <v>6953</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7368</v>
      </c>
      <c r="D2935" t="s">
        <v>7369</v>
      </c>
      <c r="E2935" s="2">
        <v>0</v>
      </c>
      <c r="F2935" s="2">
        <v>0.13</v>
      </c>
      <c r="G2935" t="s">
        <v>2488</v>
      </c>
      <c r="H2935" s="1">
        <v>316</v>
      </c>
      <c r="I2935" s="1" t="s">
        <v>22</v>
      </c>
      <c r="J2935" s="1">
        <v>2</v>
      </c>
      <c r="K2935" t="s">
        <v>6953</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7370</v>
      </c>
      <c r="D2936" t="s">
        <v>7371</v>
      </c>
      <c r="E2936" s="2">
        <v>0</v>
      </c>
      <c r="F2936" s="2">
        <v>0.39</v>
      </c>
      <c r="G2936" t="s">
        <v>784</v>
      </c>
      <c r="H2936" s="1">
        <v>316</v>
      </c>
      <c r="I2936" s="1" t="s">
        <v>22</v>
      </c>
      <c r="J2936" s="1">
        <v>2</v>
      </c>
      <c r="K2936" t="s">
        <v>6953</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7370</v>
      </c>
      <c r="D2937" t="s">
        <v>7371</v>
      </c>
      <c r="E2937" s="2">
        <v>0.39</v>
      </c>
      <c r="F2937" s="2">
        <v>0.90800000000000003</v>
      </c>
      <c r="G2937" t="s">
        <v>3519</v>
      </c>
      <c r="H2937" s="1">
        <v>316</v>
      </c>
      <c r="I2937" s="1" t="s">
        <v>22</v>
      </c>
      <c r="J2937" s="1">
        <v>2</v>
      </c>
      <c r="K2937" t="s">
        <v>6953</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7370</v>
      </c>
      <c r="D2938" t="s">
        <v>7371</v>
      </c>
      <c r="E2938" s="2">
        <v>0.90800000000000003</v>
      </c>
      <c r="F2938" s="2">
        <v>1.31</v>
      </c>
      <c r="G2938" t="s">
        <v>3170</v>
      </c>
      <c r="H2938" s="1">
        <v>316</v>
      </c>
      <c r="I2938" s="1" t="s">
        <v>22</v>
      </c>
      <c r="J2938" s="1">
        <v>2</v>
      </c>
      <c r="K2938" t="s">
        <v>6953</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7370</v>
      </c>
      <c r="D2939" t="s">
        <v>7371</v>
      </c>
      <c r="E2939" s="2">
        <v>1.31</v>
      </c>
      <c r="F2939" s="2">
        <v>1.89</v>
      </c>
      <c r="G2939" t="s">
        <v>6071</v>
      </c>
      <c r="H2939" s="1">
        <v>316</v>
      </c>
      <c r="I2939" s="1" t="s">
        <v>22</v>
      </c>
      <c r="J2939" s="1">
        <v>2</v>
      </c>
      <c r="K2939" t="s">
        <v>6953</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7370</v>
      </c>
      <c r="D2940" t="s">
        <v>7371</v>
      </c>
      <c r="E2940" s="2">
        <v>1.89</v>
      </c>
      <c r="F2940" s="2">
        <v>2.2829999999999999</v>
      </c>
      <c r="G2940" t="s">
        <v>2522</v>
      </c>
      <c r="H2940" s="1">
        <v>316</v>
      </c>
      <c r="I2940" s="1" t="s">
        <v>22</v>
      </c>
      <c r="J2940" s="1">
        <v>2</v>
      </c>
      <c r="K2940" t="s">
        <v>6953</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7370</v>
      </c>
      <c r="D2941" t="s">
        <v>7371</v>
      </c>
      <c r="E2941" s="2">
        <v>2.2829999999999999</v>
      </c>
      <c r="F2941" s="2">
        <v>2.4420000000000002</v>
      </c>
      <c r="G2941" t="s">
        <v>3928</v>
      </c>
      <c r="H2941" s="1">
        <v>316</v>
      </c>
      <c r="I2941" s="1" t="s">
        <v>22</v>
      </c>
      <c r="J2941" s="1">
        <v>2</v>
      </c>
      <c r="K2941" t="s">
        <v>6953</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7372</v>
      </c>
      <c r="D2942" t="s">
        <v>7373</v>
      </c>
      <c r="E2942" s="2">
        <v>0</v>
      </c>
      <c r="F2942" s="2">
        <v>0.30399999999999999</v>
      </c>
      <c r="G2942" t="s">
        <v>3275</v>
      </c>
      <c r="H2942" s="1">
        <v>303</v>
      </c>
      <c r="I2942" s="1" t="s">
        <v>53</v>
      </c>
      <c r="J2942" s="1">
        <v>2</v>
      </c>
      <c r="K2942" t="s">
        <v>6953</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7372</v>
      </c>
      <c r="D2943" t="s">
        <v>7373</v>
      </c>
      <c r="E2943" s="2">
        <v>0.30399999999999999</v>
      </c>
      <c r="F2943" s="2">
        <v>0.39700000000000002</v>
      </c>
      <c r="G2943" t="s">
        <v>4517</v>
      </c>
      <c r="H2943" s="1">
        <v>303</v>
      </c>
      <c r="I2943" s="1" t="s">
        <v>53</v>
      </c>
      <c r="J2943" s="1">
        <v>2</v>
      </c>
      <c r="K2943" t="s">
        <v>6953</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7372</v>
      </c>
      <c r="D2944" t="s">
        <v>7373</v>
      </c>
      <c r="E2944" s="2">
        <v>0.39700000000000002</v>
      </c>
      <c r="F2944" s="2">
        <v>0.44500000000000001</v>
      </c>
      <c r="G2944" t="s">
        <v>1805</v>
      </c>
      <c r="H2944" s="1">
        <v>303</v>
      </c>
      <c r="I2944" s="1" t="s">
        <v>53</v>
      </c>
      <c r="J2944" s="1">
        <v>2</v>
      </c>
      <c r="K2944" t="s">
        <v>6953</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7372</v>
      </c>
      <c r="D2945" t="s">
        <v>7373</v>
      </c>
      <c r="E2945" s="2">
        <v>0.44500000000000001</v>
      </c>
      <c r="F2945" s="2">
        <v>0.52200000000000002</v>
      </c>
      <c r="G2945" t="s">
        <v>3789</v>
      </c>
      <c r="H2945" s="1">
        <v>303</v>
      </c>
      <c r="I2945" s="1" t="s">
        <v>53</v>
      </c>
      <c r="J2945" s="1">
        <v>2</v>
      </c>
      <c r="K2945" t="s">
        <v>6953</v>
      </c>
      <c r="R2945" s="4"/>
      <c r="S2945" s="5"/>
      <c r="T2945" s="5"/>
      <c r="V2945" s="40"/>
      <c r="W2945" s="40"/>
      <c r="X2945" s="40"/>
      <c r="Z2945" s="43"/>
      <c r="AA2945" s="43"/>
      <c r="AB2945" s="43"/>
      <c r="AC2945" s="43"/>
      <c r="AD2945" s="8">
        <f t="shared" si="135"/>
        <v>0</v>
      </c>
      <c r="AE2945" s="43"/>
      <c r="AF2945" s="6">
        <f t="shared" si="137"/>
        <v>0</v>
      </c>
      <c r="AG2945" s="7" t="e">
        <f t="shared" si="136"/>
        <v>#DIV/0!</v>
      </c>
      <c r="AH2945" s="7"/>
      <c r="AI2945" s="46"/>
      <c r="AJ2945" s="46"/>
      <c r="AK2945" s="46"/>
    </row>
    <row r="2946" spans="1:37" x14ac:dyDescent="0.2">
      <c r="A2946" s="1">
        <v>2945</v>
      </c>
      <c r="B2946" t="s">
        <v>4812</v>
      </c>
      <c r="C2946" s="1" t="s">
        <v>7372</v>
      </c>
      <c r="D2946" t="s">
        <v>7373</v>
      </c>
      <c r="E2946" s="2">
        <v>0.52200000000000002</v>
      </c>
      <c r="F2946" s="2">
        <v>0.95499999999999996</v>
      </c>
      <c r="G2946" t="s">
        <v>4813</v>
      </c>
      <c r="H2946" s="1">
        <v>303</v>
      </c>
      <c r="I2946" s="1" t="s">
        <v>53</v>
      </c>
      <c r="J2946" s="1">
        <v>2</v>
      </c>
      <c r="K2946" t="s">
        <v>6953</v>
      </c>
      <c r="R2946" s="4"/>
      <c r="S2946" s="5"/>
      <c r="T2946" s="5"/>
      <c r="V2946" s="40"/>
      <c r="W2946" s="40"/>
      <c r="X2946" s="40"/>
      <c r="Z2946" s="43"/>
      <c r="AA2946" s="43"/>
      <c r="AB2946" s="43"/>
      <c r="AC2946" s="43"/>
      <c r="AD2946" s="8">
        <f t="shared" ref="AD2946:AD3009" si="138">SUM(Z2946:AC2946)</f>
        <v>0</v>
      </c>
      <c r="AE2946" s="43"/>
      <c r="AF2946" s="6">
        <f t="shared" si="137"/>
        <v>0</v>
      </c>
      <c r="AG2946" s="7" t="e">
        <f t="shared" ref="AG2946:AG3009" si="139">AD2946/AF2946</f>
        <v>#DIV/0!</v>
      </c>
      <c r="AH2946" s="7"/>
      <c r="AI2946" s="46"/>
      <c r="AJ2946" s="46"/>
      <c r="AK2946" s="46"/>
    </row>
    <row r="2947" spans="1:37" x14ac:dyDescent="0.2">
      <c r="A2947" s="1">
        <v>2946</v>
      </c>
      <c r="B2947" t="s">
        <v>3520</v>
      </c>
      <c r="C2947" s="1" t="s">
        <v>7372</v>
      </c>
      <c r="D2947" t="s">
        <v>7373</v>
      </c>
      <c r="E2947" s="2">
        <v>0.95499999999999996</v>
      </c>
      <c r="F2947" s="2">
        <v>1.0940000000000001</v>
      </c>
      <c r="G2947" t="s">
        <v>3521</v>
      </c>
      <c r="H2947" s="1">
        <v>303</v>
      </c>
      <c r="I2947" s="1" t="s">
        <v>53</v>
      </c>
      <c r="J2947" s="1">
        <v>2</v>
      </c>
      <c r="K2947" t="s">
        <v>6953</v>
      </c>
      <c r="R2947" s="4"/>
      <c r="S2947" s="5"/>
      <c r="T2947" s="5"/>
      <c r="V2947" s="40"/>
      <c r="W2947" s="40"/>
      <c r="X2947" s="40"/>
      <c r="Z2947" s="43"/>
      <c r="AA2947" s="43"/>
      <c r="AB2947" s="43"/>
      <c r="AC2947" s="43"/>
      <c r="AD2947" s="8">
        <f t="shared" si="138"/>
        <v>0</v>
      </c>
      <c r="AE2947" s="43"/>
      <c r="AF2947" s="6">
        <f t="shared" ref="AF2947:AF3010" si="140">AD2947+AE2947</f>
        <v>0</v>
      </c>
      <c r="AG2947" s="7" t="e">
        <f t="shared" si="139"/>
        <v>#DIV/0!</v>
      </c>
      <c r="AH2947" s="7"/>
      <c r="AI2947" s="46"/>
      <c r="AJ2947" s="46"/>
      <c r="AK2947" s="46"/>
    </row>
    <row r="2948" spans="1:37" x14ac:dyDescent="0.2">
      <c r="A2948" s="1">
        <v>2947</v>
      </c>
      <c r="B2948" t="s">
        <v>4750</v>
      </c>
      <c r="C2948" s="1" t="s">
        <v>7372</v>
      </c>
      <c r="D2948" t="s">
        <v>7373</v>
      </c>
      <c r="E2948" s="2">
        <v>1.0940000000000001</v>
      </c>
      <c r="F2948" s="2">
        <v>1.1879999999999999</v>
      </c>
      <c r="G2948" t="s">
        <v>4751</v>
      </c>
      <c r="H2948" s="1">
        <v>303</v>
      </c>
      <c r="I2948" s="1" t="s">
        <v>53</v>
      </c>
      <c r="J2948" s="1">
        <v>2</v>
      </c>
      <c r="K2948" t="s">
        <v>6953</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7372</v>
      </c>
      <c r="D2949" t="s">
        <v>7373</v>
      </c>
      <c r="E2949" s="2">
        <v>1.1879999999999999</v>
      </c>
      <c r="F2949" s="2">
        <v>1.5349999999999999</v>
      </c>
      <c r="G2949" t="s">
        <v>3669</v>
      </c>
      <c r="H2949" s="1">
        <v>303</v>
      </c>
      <c r="I2949" s="1" t="s">
        <v>53</v>
      </c>
      <c r="J2949" s="1">
        <v>2</v>
      </c>
      <c r="K2949" t="s">
        <v>6953</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7372</v>
      </c>
      <c r="D2950" t="s">
        <v>7373</v>
      </c>
      <c r="E2950" s="2">
        <v>1.5349999999999999</v>
      </c>
      <c r="F2950" s="2">
        <v>1.6839999999999999</v>
      </c>
      <c r="G2950" t="s">
        <v>2152</v>
      </c>
      <c r="H2950" s="1">
        <v>303</v>
      </c>
      <c r="I2950" s="1" t="s">
        <v>53</v>
      </c>
      <c r="J2950" s="1">
        <v>2</v>
      </c>
      <c r="K2950" t="s">
        <v>6953</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7372</v>
      </c>
      <c r="D2951" t="s">
        <v>7373</v>
      </c>
      <c r="E2951" s="2">
        <v>1.6839999999999999</v>
      </c>
      <c r="F2951" s="2">
        <v>1.9670000000000001</v>
      </c>
      <c r="G2951" t="s">
        <v>1111</v>
      </c>
      <c r="H2951" s="1">
        <v>303</v>
      </c>
      <c r="I2951" s="1" t="s">
        <v>53</v>
      </c>
      <c r="J2951" s="1">
        <v>2</v>
      </c>
      <c r="K2951" t="s">
        <v>6953</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7372</v>
      </c>
      <c r="D2952" t="s">
        <v>7373</v>
      </c>
      <c r="E2952" s="2">
        <v>1.9670000000000001</v>
      </c>
      <c r="F2952" s="2">
        <v>2.1840000000000002</v>
      </c>
      <c r="G2952" t="s">
        <v>4198</v>
      </c>
      <c r="H2952" s="1">
        <v>303</v>
      </c>
      <c r="I2952" s="1" t="s">
        <v>53</v>
      </c>
      <c r="J2952" s="1">
        <v>2</v>
      </c>
      <c r="K2952" t="s">
        <v>6953</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7372</v>
      </c>
      <c r="D2953" t="s">
        <v>7373</v>
      </c>
      <c r="E2953" s="2">
        <v>2.1840000000000002</v>
      </c>
      <c r="F2953" s="2">
        <v>2.508</v>
      </c>
      <c r="G2953" t="s">
        <v>1926</v>
      </c>
      <c r="H2953" s="1">
        <v>303</v>
      </c>
      <c r="I2953" s="1" t="s">
        <v>53</v>
      </c>
      <c r="J2953" s="1">
        <v>2</v>
      </c>
      <c r="K2953" t="s">
        <v>6953</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7372</v>
      </c>
      <c r="D2954" t="s">
        <v>7373</v>
      </c>
      <c r="E2954" s="2">
        <v>2.508</v>
      </c>
      <c r="F2954" s="2">
        <v>2.81</v>
      </c>
      <c r="G2954" t="s">
        <v>4615</v>
      </c>
      <c r="H2954" s="1">
        <v>303</v>
      </c>
      <c r="I2954" s="1" t="s">
        <v>53</v>
      </c>
      <c r="J2954" s="1">
        <v>2</v>
      </c>
      <c r="K2954" t="s">
        <v>6953</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7372</v>
      </c>
      <c r="D2955" t="s">
        <v>7373</v>
      </c>
      <c r="E2955" s="2">
        <v>2.81</v>
      </c>
      <c r="F2955" s="2">
        <v>2.8940000000000001</v>
      </c>
      <c r="G2955" t="s">
        <v>1341</v>
      </c>
      <c r="H2955" s="1">
        <v>303</v>
      </c>
      <c r="I2955" s="1" t="s">
        <v>53</v>
      </c>
      <c r="J2955" s="1">
        <v>2</v>
      </c>
      <c r="K2955" t="s">
        <v>6953</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7372</v>
      </c>
      <c r="D2956" t="s">
        <v>7373</v>
      </c>
      <c r="E2956" s="2">
        <v>2.8940000000000001</v>
      </c>
      <c r="F2956" s="2">
        <v>2.9350000000000001</v>
      </c>
      <c r="G2956" t="s">
        <v>2856</v>
      </c>
      <c r="H2956" s="1">
        <v>303</v>
      </c>
      <c r="I2956" s="1" t="s">
        <v>53</v>
      </c>
      <c r="J2956" s="1">
        <v>2</v>
      </c>
      <c r="K2956" t="s">
        <v>6953</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7372</v>
      </c>
      <c r="D2957" t="s">
        <v>7373</v>
      </c>
      <c r="E2957" s="2">
        <v>2.9350000000000001</v>
      </c>
      <c r="F2957" s="2">
        <v>3.2879999999999998</v>
      </c>
      <c r="G2957" t="s">
        <v>2058</v>
      </c>
      <c r="H2957" s="1">
        <v>303</v>
      </c>
      <c r="I2957" s="1" t="s">
        <v>53</v>
      </c>
      <c r="J2957" s="1">
        <v>2</v>
      </c>
      <c r="K2957" t="s">
        <v>6953</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7372</v>
      </c>
      <c r="D2958" t="s">
        <v>7373</v>
      </c>
      <c r="E2958" s="2">
        <v>3.2879999999999998</v>
      </c>
      <c r="F2958" s="2">
        <v>3.734</v>
      </c>
      <c r="G2958" t="s">
        <v>1990</v>
      </c>
      <c r="H2958" s="1">
        <v>303</v>
      </c>
      <c r="I2958" s="1" t="s">
        <v>53</v>
      </c>
      <c r="J2958" s="1">
        <v>2</v>
      </c>
      <c r="K2958" t="s">
        <v>6953</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7372</v>
      </c>
      <c r="D2959" t="s">
        <v>7373</v>
      </c>
      <c r="E2959" s="2">
        <v>3.734</v>
      </c>
      <c r="F2959" s="2">
        <v>3.8</v>
      </c>
      <c r="G2959" t="s">
        <v>2211</v>
      </c>
      <c r="H2959" s="1">
        <v>303</v>
      </c>
      <c r="I2959" s="1" t="s">
        <v>53</v>
      </c>
      <c r="J2959" s="1">
        <v>2</v>
      </c>
      <c r="K2959" t="s">
        <v>6953</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7372</v>
      </c>
      <c r="D2960" t="s">
        <v>7373</v>
      </c>
      <c r="E2960" s="2">
        <v>3.8</v>
      </c>
      <c r="F2960" s="2">
        <v>4.8090000000000002</v>
      </c>
      <c r="G2960" t="s">
        <v>868</v>
      </c>
      <c r="H2960" s="1">
        <v>303</v>
      </c>
      <c r="I2960" s="1" t="s">
        <v>53</v>
      </c>
      <c r="J2960" s="1">
        <v>2</v>
      </c>
      <c r="K2960" t="s">
        <v>6953</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7372</v>
      </c>
      <c r="D2961" t="s">
        <v>7373</v>
      </c>
      <c r="E2961" s="2">
        <v>4.8090000000000002</v>
      </c>
      <c r="F2961" s="2">
        <v>5.3490000000000002</v>
      </c>
      <c r="G2961" t="s">
        <v>6299</v>
      </c>
      <c r="H2961" s="1">
        <v>303</v>
      </c>
      <c r="I2961" s="1" t="s">
        <v>53</v>
      </c>
      <c r="J2961" s="1">
        <v>2</v>
      </c>
      <c r="K2961" t="s">
        <v>6953</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7372</v>
      </c>
      <c r="D2962" t="s">
        <v>7373</v>
      </c>
      <c r="E2962" s="2">
        <v>5.3490000000000002</v>
      </c>
      <c r="F2962" s="2">
        <v>5.7050000000000001</v>
      </c>
      <c r="G2962" t="s">
        <v>4094</v>
      </c>
      <c r="H2962" s="1">
        <v>303</v>
      </c>
      <c r="I2962" s="1" t="s">
        <v>53</v>
      </c>
      <c r="J2962" s="1">
        <v>2</v>
      </c>
      <c r="K2962" t="s">
        <v>6953</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7372</v>
      </c>
      <c r="D2963" t="s">
        <v>7373</v>
      </c>
      <c r="E2963" s="2">
        <v>5.7050000000000001</v>
      </c>
      <c r="F2963" s="2">
        <v>5.9249999999999998</v>
      </c>
      <c r="G2963" t="s">
        <v>711</v>
      </c>
      <c r="H2963" s="1">
        <v>303</v>
      </c>
      <c r="I2963" s="1" t="s">
        <v>53</v>
      </c>
      <c r="J2963" s="1">
        <v>2</v>
      </c>
      <c r="K2963" t="s">
        <v>6953</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7372</v>
      </c>
      <c r="D2964" t="s">
        <v>7373</v>
      </c>
      <c r="E2964" s="2">
        <v>5.9249999999999998</v>
      </c>
      <c r="F2964" s="2">
        <v>6.5529999999999999</v>
      </c>
      <c r="G2964" t="s">
        <v>6699</v>
      </c>
      <c r="H2964" s="1">
        <v>303</v>
      </c>
      <c r="I2964" s="1" t="s">
        <v>53</v>
      </c>
      <c r="J2964" s="1">
        <v>2</v>
      </c>
      <c r="K2964" t="s">
        <v>6953</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7372</v>
      </c>
      <c r="D2965" t="s">
        <v>7373</v>
      </c>
      <c r="E2965" s="2">
        <v>6.5529999999999999</v>
      </c>
      <c r="F2965" s="2">
        <v>6.8730000000000002</v>
      </c>
      <c r="G2965" t="s">
        <v>3968</v>
      </c>
      <c r="H2965" s="1">
        <v>303</v>
      </c>
      <c r="I2965" s="1" t="s">
        <v>53</v>
      </c>
      <c r="J2965" s="1">
        <v>2</v>
      </c>
      <c r="K2965" t="s">
        <v>6953</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7372</v>
      </c>
      <c r="D2966" t="s">
        <v>7373</v>
      </c>
      <c r="E2966" s="2">
        <v>6.8730000000000002</v>
      </c>
      <c r="F2966" s="2">
        <v>7.1029999999999998</v>
      </c>
      <c r="G2966" t="s">
        <v>1236</v>
      </c>
      <c r="H2966" s="1">
        <v>303</v>
      </c>
      <c r="I2966" s="1" t="s">
        <v>53</v>
      </c>
      <c r="J2966" s="1">
        <v>2</v>
      </c>
      <c r="K2966" t="s">
        <v>6953</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7372</v>
      </c>
      <c r="D2967" t="s">
        <v>7373</v>
      </c>
      <c r="E2967" s="2">
        <v>7.1029999999999998</v>
      </c>
      <c r="F2967" s="2">
        <v>7.1539999999999999</v>
      </c>
      <c r="G2967" t="s">
        <v>2112</v>
      </c>
      <c r="H2967" s="1">
        <v>303</v>
      </c>
      <c r="I2967" s="1" t="s">
        <v>53</v>
      </c>
      <c r="J2967" s="1">
        <v>2</v>
      </c>
      <c r="K2967" t="s">
        <v>6953</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7372</v>
      </c>
      <c r="D2968" t="s">
        <v>7373</v>
      </c>
      <c r="E2968" s="2">
        <v>7.1539999999999999</v>
      </c>
      <c r="F2968" s="2">
        <v>7.4459999999999997</v>
      </c>
      <c r="G2968" t="s">
        <v>1946</v>
      </c>
      <c r="H2968" s="1">
        <v>303</v>
      </c>
      <c r="I2968" s="1" t="s">
        <v>53</v>
      </c>
      <c r="J2968" s="1">
        <v>2</v>
      </c>
      <c r="K2968" t="s">
        <v>6953</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7372</v>
      </c>
      <c r="D2969" t="s">
        <v>7373</v>
      </c>
      <c r="E2969" s="2">
        <v>7.4459999999999997</v>
      </c>
      <c r="F2969" s="2">
        <v>7.8209999999999997</v>
      </c>
      <c r="G2969" t="s">
        <v>1509</v>
      </c>
      <c r="H2969" s="1">
        <v>303</v>
      </c>
      <c r="I2969" s="1" t="s">
        <v>53</v>
      </c>
      <c r="J2969" s="1">
        <v>2</v>
      </c>
      <c r="K2969" t="s">
        <v>6953</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7372</v>
      </c>
      <c r="D2970" t="s">
        <v>7373</v>
      </c>
      <c r="E2970" s="2">
        <v>7.8209999999999997</v>
      </c>
      <c r="F2970" s="2">
        <v>8.2810000000000006</v>
      </c>
      <c r="G2970" t="s">
        <v>4389</v>
      </c>
      <c r="H2970" s="1">
        <v>303</v>
      </c>
      <c r="I2970" s="1" t="s">
        <v>53</v>
      </c>
      <c r="J2970" s="1">
        <v>2</v>
      </c>
      <c r="K2970" t="s">
        <v>6953</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7374</v>
      </c>
      <c r="D2971" t="s">
        <v>7375</v>
      </c>
      <c r="E2971" s="2">
        <v>0</v>
      </c>
      <c r="F2971" s="2">
        <v>0.44500000000000001</v>
      </c>
      <c r="G2971" t="s">
        <v>5499</v>
      </c>
      <c r="H2971" s="1">
        <v>303</v>
      </c>
      <c r="I2971" s="1" t="s">
        <v>53</v>
      </c>
      <c r="J2971" s="1">
        <v>2</v>
      </c>
      <c r="K2971" t="s">
        <v>6953</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7374</v>
      </c>
      <c r="D2972" t="s">
        <v>7375</v>
      </c>
      <c r="E2972" s="2">
        <v>0.44500000000000001</v>
      </c>
      <c r="F2972" s="2">
        <v>0.50600000000000001</v>
      </c>
      <c r="G2972" t="s">
        <v>1742</v>
      </c>
      <c r="H2972" s="1">
        <v>303</v>
      </c>
      <c r="I2972" s="1" t="s">
        <v>53</v>
      </c>
      <c r="J2972" s="1">
        <v>2</v>
      </c>
      <c r="K2972" t="s">
        <v>6953</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7374</v>
      </c>
      <c r="D2973" t="s">
        <v>7375</v>
      </c>
      <c r="E2973" s="2">
        <v>0.50600000000000001</v>
      </c>
      <c r="F2973" s="2">
        <v>0.57999999999999996</v>
      </c>
      <c r="G2973" t="s">
        <v>3012</v>
      </c>
      <c r="H2973" s="1">
        <v>303</v>
      </c>
      <c r="I2973" s="1" t="s">
        <v>53</v>
      </c>
      <c r="J2973" s="1">
        <v>3</v>
      </c>
      <c r="K2973" t="s">
        <v>6953</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7374</v>
      </c>
      <c r="D2974" t="s">
        <v>7375</v>
      </c>
      <c r="E2974" s="2">
        <v>0.57999999999999996</v>
      </c>
      <c r="F2974" s="2">
        <v>0.90800000000000003</v>
      </c>
      <c r="G2974" t="s">
        <v>3285</v>
      </c>
      <c r="H2974" s="1">
        <v>303</v>
      </c>
      <c r="I2974" s="1" t="s">
        <v>53</v>
      </c>
      <c r="J2974" s="1">
        <v>2</v>
      </c>
      <c r="K2974" t="s">
        <v>6953</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7374</v>
      </c>
      <c r="D2975" t="s">
        <v>7375</v>
      </c>
      <c r="E2975" s="2">
        <v>0.90800000000000003</v>
      </c>
      <c r="F2975" s="2">
        <v>1.2070000000000001</v>
      </c>
      <c r="G2975" t="s">
        <v>5647</v>
      </c>
      <c r="H2975" s="1">
        <v>303</v>
      </c>
      <c r="I2975" s="1" t="s">
        <v>53</v>
      </c>
      <c r="J2975" s="1">
        <v>2</v>
      </c>
      <c r="K2975" t="s">
        <v>6953</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7374</v>
      </c>
      <c r="D2976" t="s">
        <v>7375</v>
      </c>
      <c r="E2976" s="2">
        <v>1.2070000000000001</v>
      </c>
      <c r="F2976" s="2">
        <v>1.647</v>
      </c>
      <c r="G2976" t="s">
        <v>3707</v>
      </c>
      <c r="H2976" s="1">
        <v>303</v>
      </c>
      <c r="I2976" s="1" t="s">
        <v>53</v>
      </c>
      <c r="J2976" s="1">
        <v>2</v>
      </c>
      <c r="K2976" t="s">
        <v>6953</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7374</v>
      </c>
      <c r="D2977" t="s">
        <v>7375</v>
      </c>
      <c r="E2977" s="2">
        <v>1.647</v>
      </c>
      <c r="F2977" s="2">
        <v>2.032</v>
      </c>
      <c r="G2977" t="s">
        <v>1694</v>
      </c>
      <c r="H2977" s="1">
        <v>303</v>
      </c>
      <c r="I2977" s="1" t="s">
        <v>53</v>
      </c>
      <c r="J2977" s="1">
        <v>2</v>
      </c>
      <c r="K2977" t="s">
        <v>6953</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7374</v>
      </c>
      <c r="D2978" t="s">
        <v>7375</v>
      </c>
      <c r="E2978" s="2">
        <v>2.032</v>
      </c>
      <c r="F2978" s="2">
        <v>2.4319999999999999</v>
      </c>
      <c r="G2978" t="s">
        <v>1595</v>
      </c>
      <c r="H2978" s="1">
        <v>303</v>
      </c>
      <c r="I2978" s="1" t="s">
        <v>53</v>
      </c>
      <c r="J2978" s="1">
        <v>2</v>
      </c>
      <c r="K2978" t="s">
        <v>6953</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7374</v>
      </c>
      <c r="D2979" t="s">
        <v>7375</v>
      </c>
      <c r="E2979" s="2">
        <v>2.4319999999999999</v>
      </c>
      <c r="F2979" s="2">
        <v>2.669</v>
      </c>
      <c r="G2979" t="s">
        <v>5913</v>
      </c>
      <c r="H2979" s="1">
        <v>303</v>
      </c>
      <c r="I2979" s="1" t="s">
        <v>53</v>
      </c>
      <c r="J2979" s="1">
        <v>2</v>
      </c>
      <c r="K2979" t="s">
        <v>6953</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7374</v>
      </c>
      <c r="D2980" t="s">
        <v>7375</v>
      </c>
      <c r="E2980" s="2">
        <v>2.669</v>
      </c>
      <c r="F2980" s="2">
        <v>3.2389999999999999</v>
      </c>
      <c r="G2980" t="s">
        <v>2693</v>
      </c>
      <c r="H2980" s="1">
        <v>303</v>
      </c>
      <c r="I2980" s="1" t="s">
        <v>53</v>
      </c>
      <c r="J2980" s="1">
        <v>2</v>
      </c>
      <c r="K2980" t="s">
        <v>6953</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7374</v>
      </c>
      <c r="D2981" t="s">
        <v>7375</v>
      </c>
      <c r="E2981" s="2">
        <v>3.2389999999999999</v>
      </c>
      <c r="F2981" s="2">
        <v>3.645</v>
      </c>
      <c r="G2981" t="s">
        <v>5861</v>
      </c>
      <c r="H2981" s="1">
        <v>303</v>
      </c>
      <c r="I2981" s="1" t="s">
        <v>53</v>
      </c>
      <c r="J2981" s="1">
        <v>2</v>
      </c>
      <c r="K2981" t="s">
        <v>6953</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7376</v>
      </c>
      <c r="D2982" t="s">
        <v>7377</v>
      </c>
      <c r="E2982" s="2">
        <v>0</v>
      </c>
      <c r="F2982" s="2">
        <v>0.80100000000000005</v>
      </c>
      <c r="G2982" t="s">
        <v>5347</v>
      </c>
      <c r="H2982" s="1">
        <v>303</v>
      </c>
      <c r="I2982" s="1" t="s">
        <v>53</v>
      </c>
      <c r="J2982" s="1">
        <v>2</v>
      </c>
      <c r="K2982" t="s">
        <v>6953</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7376</v>
      </c>
      <c r="D2983" t="s">
        <v>7377</v>
      </c>
      <c r="E2983" s="2">
        <v>0.80100000000000005</v>
      </c>
      <c r="F2983" s="2">
        <v>1.121</v>
      </c>
      <c r="G2983" t="s">
        <v>791</v>
      </c>
      <c r="H2983" s="1">
        <v>303</v>
      </c>
      <c r="I2983" s="1" t="s">
        <v>53</v>
      </c>
      <c r="J2983" s="1">
        <v>2</v>
      </c>
      <c r="K2983" t="s">
        <v>6953</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7376</v>
      </c>
      <c r="D2984" t="s">
        <v>7377</v>
      </c>
      <c r="E2984" s="2">
        <v>1.121</v>
      </c>
      <c r="F2984" s="2">
        <v>1.1950000000000001</v>
      </c>
      <c r="G2984" t="s">
        <v>4375</v>
      </c>
      <c r="H2984" s="1">
        <v>303</v>
      </c>
      <c r="I2984" s="1" t="s">
        <v>53</v>
      </c>
      <c r="J2984" s="1">
        <v>2</v>
      </c>
      <c r="K2984" t="s">
        <v>6953</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7376</v>
      </c>
      <c r="D2985" t="s">
        <v>7377</v>
      </c>
      <c r="E2985" s="2">
        <v>1.1950000000000001</v>
      </c>
      <c r="F2985" s="2">
        <v>1.454</v>
      </c>
      <c r="G2985" t="s">
        <v>1201</v>
      </c>
      <c r="H2985" s="1">
        <v>303</v>
      </c>
      <c r="I2985" s="1" t="s">
        <v>53</v>
      </c>
      <c r="J2985" s="1">
        <v>2</v>
      </c>
      <c r="K2985" t="s">
        <v>6953</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7376</v>
      </c>
      <c r="D2986" t="s">
        <v>7377</v>
      </c>
      <c r="E2986" s="2">
        <v>1.454</v>
      </c>
      <c r="F2986" s="2">
        <v>1.6639999999999999</v>
      </c>
      <c r="G2986" t="s">
        <v>5911</v>
      </c>
      <c r="H2986" s="1">
        <v>303</v>
      </c>
      <c r="I2986" s="1" t="s">
        <v>53</v>
      </c>
      <c r="J2986" s="1">
        <v>2</v>
      </c>
      <c r="K2986" t="s">
        <v>6953</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7376</v>
      </c>
      <c r="D2987" t="s">
        <v>7377</v>
      </c>
      <c r="E2987" s="2">
        <v>1.6639999999999999</v>
      </c>
      <c r="F2987" s="2">
        <v>1.978</v>
      </c>
      <c r="G2987" t="s">
        <v>3751</v>
      </c>
      <c r="H2987" s="1">
        <v>303</v>
      </c>
      <c r="I2987" s="1" t="s">
        <v>53</v>
      </c>
      <c r="J2987" s="1">
        <v>2</v>
      </c>
      <c r="K2987" t="s">
        <v>6953</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7376</v>
      </c>
      <c r="D2988" t="s">
        <v>7377</v>
      </c>
      <c r="E2988" s="2">
        <v>1.978</v>
      </c>
      <c r="F2988" s="2">
        <v>2.1680000000000001</v>
      </c>
      <c r="G2988" t="s">
        <v>3387</v>
      </c>
      <c r="H2988" s="1">
        <v>303</v>
      </c>
      <c r="I2988" s="1" t="s">
        <v>53</v>
      </c>
      <c r="J2988" s="1">
        <v>2</v>
      </c>
      <c r="K2988" t="s">
        <v>6953</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7376</v>
      </c>
      <c r="D2989" t="s">
        <v>7377</v>
      </c>
      <c r="E2989" s="2">
        <v>2.1680000000000001</v>
      </c>
      <c r="F2989" s="2">
        <v>2.585</v>
      </c>
      <c r="G2989" t="s">
        <v>6695</v>
      </c>
      <c r="H2989" s="1">
        <v>303</v>
      </c>
      <c r="I2989" s="1" t="s">
        <v>53</v>
      </c>
      <c r="J2989" s="1">
        <v>2</v>
      </c>
      <c r="K2989" t="s">
        <v>6953</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7376</v>
      </c>
      <c r="D2990" t="s">
        <v>7377</v>
      </c>
      <c r="E2990" s="2">
        <v>2.585</v>
      </c>
      <c r="F2990" s="2">
        <v>3.1349999999999998</v>
      </c>
      <c r="G2990" t="s">
        <v>4032</v>
      </c>
      <c r="H2990" s="1">
        <v>303</v>
      </c>
      <c r="I2990" s="1" t="s">
        <v>53</v>
      </c>
      <c r="J2990" s="1">
        <v>2</v>
      </c>
      <c r="K2990" t="s">
        <v>6953</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7376</v>
      </c>
      <c r="D2991" t="s">
        <v>7377</v>
      </c>
      <c r="E2991" s="2">
        <v>3.1349999999999998</v>
      </c>
      <c r="F2991" s="2">
        <v>3.206</v>
      </c>
      <c r="G2991" t="s">
        <v>3112</v>
      </c>
      <c r="H2991" s="1">
        <v>303</v>
      </c>
      <c r="I2991" s="1" t="s">
        <v>53</v>
      </c>
      <c r="J2991" s="1">
        <v>2</v>
      </c>
      <c r="K2991" t="s">
        <v>6953</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7376</v>
      </c>
      <c r="D2992" t="s">
        <v>7377</v>
      </c>
      <c r="E2992" s="2">
        <v>3.206</v>
      </c>
      <c r="F2992" s="2">
        <v>3.3769999999999998</v>
      </c>
      <c r="G2992" t="s">
        <v>4943</v>
      </c>
      <c r="H2992" s="1">
        <v>303</v>
      </c>
      <c r="I2992" s="1" t="s">
        <v>53</v>
      </c>
      <c r="J2992" s="1">
        <v>2</v>
      </c>
      <c r="K2992" t="s">
        <v>6953</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7378</v>
      </c>
      <c r="D2993" t="s">
        <v>7379</v>
      </c>
      <c r="E2993" s="2">
        <v>0</v>
      </c>
      <c r="F2993" s="2">
        <v>0.33200000000000002</v>
      </c>
      <c r="G2993" t="s">
        <v>3960</v>
      </c>
      <c r="H2993" s="1">
        <v>303</v>
      </c>
      <c r="I2993" s="1" t="s">
        <v>53</v>
      </c>
      <c r="J2993" s="1">
        <v>2</v>
      </c>
      <c r="K2993" t="s">
        <v>6953</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7378</v>
      </c>
      <c r="D2994" t="s">
        <v>7379</v>
      </c>
      <c r="E2994" s="2">
        <v>0.33200000000000002</v>
      </c>
      <c r="F2994" s="2">
        <v>0.54600000000000004</v>
      </c>
      <c r="G2994" t="s">
        <v>1930</v>
      </c>
      <c r="H2994" s="1">
        <v>303</v>
      </c>
      <c r="I2994" s="1" t="s">
        <v>53</v>
      </c>
      <c r="J2994" s="1">
        <v>2</v>
      </c>
      <c r="K2994" t="s">
        <v>6953</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7378</v>
      </c>
      <c r="D2995" t="s">
        <v>7379</v>
      </c>
      <c r="E2995" s="2">
        <v>0.54600000000000004</v>
      </c>
      <c r="F2995" s="2">
        <v>0.85399999999999998</v>
      </c>
      <c r="G2995" t="s">
        <v>3455</v>
      </c>
      <c r="H2995" s="1">
        <v>303</v>
      </c>
      <c r="I2995" s="1" t="s">
        <v>53</v>
      </c>
      <c r="J2995" s="1">
        <v>2</v>
      </c>
      <c r="K2995" t="s">
        <v>6953</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7378</v>
      </c>
      <c r="D2996" t="s">
        <v>7379</v>
      </c>
      <c r="E2996" s="2">
        <v>0.85399999999999998</v>
      </c>
      <c r="F2996" s="2">
        <v>1.246</v>
      </c>
      <c r="G2996" t="s">
        <v>5333</v>
      </c>
      <c r="H2996" s="1">
        <v>303</v>
      </c>
      <c r="I2996" s="1" t="s">
        <v>53</v>
      </c>
      <c r="J2996" s="1">
        <v>2</v>
      </c>
      <c r="K2996" t="s">
        <v>6953</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7378</v>
      </c>
      <c r="D2997" t="s">
        <v>7379</v>
      </c>
      <c r="E2997" s="2">
        <v>1.246</v>
      </c>
      <c r="F2997" s="2">
        <v>2.052</v>
      </c>
      <c r="G2997" t="s">
        <v>2968</v>
      </c>
      <c r="H2997" s="1">
        <v>303</v>
      </c>
      <c r="I2997" s="1" t="s">
        <v>53</v>
      </c>
      <c r="J2997" s="1">
        <v>2</v>
      </c>
      <c r="K2997" t="s">
        <v>6953</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7378</v>
      </c>
      <c r="D2998" t="s">
        <v>7379</v>
      </c>
      <c r="E2998" s="2">
        <v>2.052</v>
      </c>
      <c r="F2998" s="2">
        <v>2.3639999999999999</v>
      </c>
      <c r="G2998" t="s">
        <v>3906</v>
      </c>
      <c r="H2998" s="1">
        <v>303</v>
      </c>
      <c r="I2998" s="1" t="s">
        <v>53</v>
      </c>
      <c r="J2998" s="1">
        <v>2</v>
      </c>
      <c r="K2998" t="s">
        <v>6953</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7378</v>
      </c>
      <c r="D2999" t="s">
        <v>7379</v>
      </c>
      <c r="E2999" s="2">
        <v>2.3639999999999999</v>
      </c>
      <c r="F2999" s="2">
        <v>2.9569999999999999</v>
      </c>
      <c r="G2999" t="s">
        <v>4601</v>
      </c>
      <c r="H2999" s="1">
        <v>122</v>
      </c>
      <c r="I2999" s="1" t="s">
        <v>92</v>
      </c>
      <c r="J2999" s="1">
        <v>2</v>
      </c>
      <c r="K2999" t="s">
        <v>6953</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7378</v>
      </c>
      <c r="D3000" t="s">
        <v>7379</v>
      </c>
      <c r="E3000" s="2">
        <v>2.9569999999999999</v>
      </c>
      <c r="F3000" s="2">
        <v>3.327</v>
      </c>
      <c r="G3000" t="s">
        <v>5061</v>
      </c>
      <c r="H3000" s="1">
        <v>122</v>
      </c>
      <c r="I3000" s="1" t="s">
        <v>92</v>
      </c>
      <c r="J3000" s="1">
        <v>2</v>
      </c>
      <c r="K3000" t="s">
        <v>6953</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7378</v>
      </c>
      <c r="D3001" t="s">
        <v>7379</v>
      </c>
      <c r="E3001" s="2">
        <v>3.327</v>
      </c>
      <c r="F3001" s="2">
        <v>3.9460000000000002</v>
      </c>
      <c r="G3001" t="s">
        <v>829</v>
      </c>
      <c r="H3001" s="1">
        <v>122</v>
      </c>
      <c r="I3001" s="1" t="s">
        <v>92</v>
      </c>
      <c r="J3001" s="1">
        <v>2</v>
      </c>
      <c r="K3001" t="s">
        <v>6953</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7378</v>
      </c>
      <c r="D3002" t="s">
        <v>7379</v>
      </c>
      <c r="E3002" s="2">
        <v>3.9460000000000002</v>
      </c>
      <c r="F3002" s="2">
        <v>4.298</v>
      </c>
      <c r="G3002" t="s">
        <v>323</v>
      </c>
      <c r="H3002" s="1">
        <v>122</v>
      </c>
      <c r="I3002" s="1" t="s">
        <v>92</v>
      </c>
      <c r="J3002" s="1">
        <v>2</v>
      </c>
      <c r="K3002" t="s">
        <v>6953</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7378</v>
      </c>
      <c r="D3003" t="s">
        <v>7379</v>
      </c>
      <c r="E3003" s="2">
        <v>4.298</v>
      </c>
      <c r="F3003" s="2">
        <v>4.8490000000000002</v>
      </c>
      <c r="G3003" t="s">
        <v>1966</v>
      </c>
      <c r="H3003" s="1">
        <v>122</v>
      </c>
      <c r="I3003" s="1" t="s">
        <v>92</v>
      </c>
      <c r="J3003" s="1">
        <v>2</v>
      </c>
      <c r="K3003" t="s">
        <v>6953</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7378</v>
      </c>
      <c r="D3004" t="s">
        <v>7379</v>
      </c>
      <c r="E3004" s="2">
        <v>4.8490000000000002</v>
      </c>
      <c r="F3004" s="2">
        <v>5.5190000000000001</v>
      </c>
      <c r="G3004" t="s">
        <v>2912</v>
      </c>
      <c r="H3004" s="1">
        <v>122</v>
      </c>
      <c r="I3004" s="1" t="s">
        <v>92</v>
      </c>
      <c r="J3004" s="1">
        <v>2</v>
      </c>
      <c r="K3004" t="s">
        <v>6953</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7378</v>
      </c>
      <c r="D3005" t="s">
        <v>7379</v>
      </c>
      <c r="E3005" s="2">
        <v>5.5190000000000001</v>
      </c>
      <c r="F3005" s="2">
        <v>6.0860000000000003</v>
      </c>
      <c r="G3005" t="s">
        <v>3195</v>
      </c>
      <c r="H3005" s="1">
        <v>122</v>
      </c>
      <c r="I3005" s="1" t="s">
        <v>92</v>
      </c>
      <c r="J3005" s="1">
        <v>2</v>
      </c>
      <c r="K3005" t="s">
        <v>6953</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7378</v>
      </c>
      <c r="D3006" t="s">
        <v>7379</v>
      </c>
      <c r="E3006" s="2">
        <v>6.0860000000000003</v>
      </c>
      <c r="F3006" s="2">
        <v>6.6879999999999997</v>
      </c>
      <c r="G3006" t="s">
        <v>3160</v>
      </c>
      <c r="H3006" s="1">
        <v>122</v>
      </c>
      <c r="I3006" s="1" t="s">
        <v>92</v>
      </c>
      <c r="J3006" s="1">
        <v>2</v>
      </c>
      <c r="K3006" t="s">
        <v>6953</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7378</v>
      </c>
      <c r="D3007" t="s">
        <v>7379</v>
      </c>
      <c r="E3007" s="2">
        <v>6.6879999999999997</v>
      </c>
      <c r="F3007" s="2">
        <v>7.3760000000000003</v>
      </c>
      <c r="G3007" t="s">
        <v>5309</v>
      </c>
      <c r="H3007" s="1">
        <v>122</v>
      </c>
      <c r="I3007" s="1" t="s">
        <v>92</v>
      </c>
      <c r="J3007" s="1">
        <v>2</v>
      </c>
      <c r="K3007" t="s">
        <v>6953</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7378</v>
      </c>
      <c r="D3008" t="s">
        <v>7379</v>
      </c>
      <c r="E3008" s="2">
        <v>7.3760000000000003</v>
      </c>
      <c r="F3008" s="2">
        <v>7.8949999999999996</v>
      </c>
      <c r="G3008" t="s">
        <v>5505</v>
      </c>
      <c r="H3008" s="1">
        <v>122</v>
      </c>
      <c r="I3008" s="1" t="s">
        <v>92</v>
      </c>
      <c r="J3008" s="1">
        <v>2</v>
      </c>
      <c r="K3008" t="s">
        <v>6953</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7378</v>
      </c>
      <c r="D3009" t="s">
        <v>7379</v>
      </c>
      <c r="E3009" s="2">
        <v>7.8949999999999996</v>
      </c>
      <c r="F3009" s="2">
        <v>8.3179999999999996</v>
      </c>
      <c r="G3009" t="s">
        <v>6065</v>
      </c>
      <c r="H3009" s="1">
        <v>122</v>
      </c>
      <c r="I3009" s="1" t="s">
        <v>92</v>
      </c>
      <c r="J3009" s="1">
        <v>2</v>
      </c>
      <c r="K3009" t="s">
        <v>6953</v>
      </c>
      <c r="R3009" s="4"/>
      <c r="S3009" s="5"/>
      <c r="T3009" s="5"/>
      <c r="V3009" s="40"/>
      <c r="W3009" s="40"/>
      <c r="X3009" s="40"/>
      <c r="Z3009" s="43"/>
      <c r="AA3009" s="43"/>
      <c r="AB3009" s="43"/>
      <c r="AC3009" s="43"/>
      <c r="AD3009" s="8">
        <f t="shared" si="138"/>
        <v>0</v>
      </c>
      <c r="AE3009" s="43"/>
      <c r="AF3009" s="6">
        <f t="shared" si="140"/>
        <v>0</v>
      </c>
      <c r="AG3009" s="7" t="e">
        <f t="shared" si="139"/>
        <v>#DIV/0!</v>
      </c>
      <c r="AH3009" s="7"/>
      <c r="AI3009" s="46"/>
      <c r="AJ3009" s="46"/>
      <c r="AK3009" s="46"/>
    </row>
    <row r="3010" spans="1:37" x14ac:dyDescent="0.2">
      <c r="A3010" s="1">
        <v>3009</v>
      </c>
      <c r="B3010" t="s">
        <v>3973</v>
      </c>
      <c r="C3010" s="1" t="s">
        <v>7378</v>
      </c>
      <c r="D3010" t="s">
        <v>7379</v>
      </c>
      <c r="E3010" s="2">
        <v>8.3179999999999996</v>
      </c>
      <c r="F3010" s="2">
        <v>8.4830000000000005</v>
      </c>
      <c r="G3010" t="s">
        <v>3974</v>
      </c>
      <c r="H3010" s="1">
        <v>122</v>
      </c>
      <c r="I3010" s="1" t="s">
        <v>92</v>
      </c>
      <c r="J3010" s="1">
        <v>2</v>
      </c>
      <c r="K3010" t="s">
        <v>6953</v>
      </c>
      <c r="R3010" s="4"/>
      <c r="S3010" s="5"/>
      <c r="T3010" s="5"/>
      <c r="V3010" s="40"/>
      <c r="W3010" s="40"/>
      <c r="X3010" s="40"/>
      <c r="Z3010" s="43"/>
      <c r="AA3010" s="43"/>
      <c r="AB3010" s="43"/>
      <c r="AC3010" s="43"/>
      <c r="AD3010" s="8">
        <f t="shared" ref="AD3010:AD3073" si="141">SUM(Z3010:AC3010)</f>
        <v>0</v>
      </c>
      <c r="AE3010" s="43"/>
      <c r="AF3010" s="6">
        <f t="shared" si="140"/>
        <v>0</v>
      </c>
      <c r="AG3010" s="7" t="e">
        <f t="shared" ref="AG3010:AG3073" si="142">AD3010/AF3010</f>
        <v>#DIV/0!</v>
      </c>
      <c r="AH3010" s="7"/>
      <c r="AI3010" s="46"/>
      <c r="AJ3010" s="46"/>
      <c r="AK3010" s="46"/>
    </row>
    <row r="3011" spans="1:37" x14ac:dyDescent="0.2">
      <c r="A3011" s="1">
        <v>3010</v>
      </c>
      <c r="B3011" t="s">
        <v>2790</v>
      </c>
      <c r="C3011" s="1" t="s">
        <v>7378</v>
      </c>
      <c r="D3011" t="s">
        <v>7379</v>
      </c>
      <c r="E3011" s="2">
        <v>8.4830000000000005</v>
      </c>
      <c r="F3011" s="2">
        <v>8.7520000000000007</v>
      </c>
      <c r="G3011" t="s">
        <v>2791</v>
      </c>
      <c r="H3011" s="1">
        <v>122</v>
      </c>
      <c r="I3011" s="1" t="s">
        <v>92</v>
      </c>
      <c r="J3011" s="1">
        <v>2</v>
      </c>
      <c r="K3011" t="s">
        <v>6953</v>
      </c>
      <c r="R3011" s="4"/>
      <c r="S3011" s="5"/>
      <c r="T3011" s="5"/>
      <c r="V3011" s="40"/>
      <c r="W3011" s="40"/>
      <c r="X3011" s="40"/>
      <c r="Z3011" s="43"/>
      <c r="AA3011" s="43"/>
      <c r="AB3011" s="43"/>
      <c r="AC3011" s="43"/>
      <c r="AD3011" s="8">
        <f t="shared" si="141"/>
        <v>0</v>
      </c>
      <c r="AE3011" s="43"/>
      <c r="AF3011" s="6">
        <f t="shared" ref="AF3011:AF3074" si="143">AD3011+AE3011</f>
        <v>0</v>
      </c>
      <c r="AG3011" s="7" t="e">
        <f t="shared" si="142"/>
        <v>#DIV/0!</v>
      </c>
      <c r="AH3011" s="7"/>
      <c r="AI3011" s="46"/>
      <c r="AJ3011" s="46"/>
      <c r="AK3011" s="46"/>
    </row>
    <row r="3012" spans="1:37" x14ac:dyDescent="0.2">
      <c r="A3012" s="1">
        <v>3011</v>
      </c>
      <c r="B3012" t="s">
        <v>1322</v>
      </c>
      <c r="C3012" s="1" t="s">
        <v>7380</v>
      </c>
      <c r="D3012" t="s">
        <v>7381</v>
      </c>
      <c r="E3012" s="2">
        <v>0</v>
      </c>
      <c r="F3012" s="2">
        <v>1.9E-2</v>
      </c>
      <c r="G3012" t="s">
        <v>1323</v>
      </c>
      <c r="H3012" s="1">
        <v>303</v>
      </c>
      <c r="I3012" s="1" t="s">
        <v>53</v>
      </c>
      <c r="J3012" s="1">
        <v>2</v>
      </c>
      <c r="K3012" t="s">
        <v>6953</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7380</v>
      </c>
      <c r="D3013" t="s">
        <v>7381</v>
      </c>
      <c r="E3013" s="2">
        <v>1.9E-2</v>
      </c>
      <c r="F3013" s="2">
        <v>0.33500000000000002</v>
      </c>
      <c r="G3013" t="s">
        <v>4965</v>
      </c>
      <c r="H3013" s="1">
        <v>303</v>
      </c>
      <c r="I3013" s="1" t="s">
        <v>53</v>
      </c>
      <c r="J3013" s="1">
        <v>2</v>
      </c>
      <c r="K3013" t="s">
        <v>6953</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7380</v>
      </c>
      <c r="D3014" t="s">
        <v>7381</v>
      </c>
      <c r="E3014" s="2">
        <v>0.33500000000000002</v>
      </c>
      <c r="F3014" s="2">
        <v>0.746</v>
      </c>
      <c r="G3014" t="s">
        <v>5713</v>
      </c>
      <c r="H3014" s="1">
        <v>303</v>
      </c>
      <c r="I3014" s="1" t="s">
        <v>53</v>
      </c>
      <c r="J3014" s="1">
        <v>2</v>
      </c>
      <c r="K3014" t="s">
        <v>6953</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7380</v>
      </c>
      <c r="D3015" t="s">
        <v>7381</v>
      </c>
      <c r="E3015" s="2">
        <v>0.746</v>
      </c>
      <c r="F3015" s="2">
        <v>1.0529999999999999</v>
      </c>
      <c r="G3015" t="s">
        <v>3168</v>
      </c>
      <c r="H3015" s="1">
        <v>303</v>
      </c>
      <c r="I3015" s="1" t="s">
        <v>53</v>
      </c>
      <c r="J3015" s="1">
        <v>2</v>
      </c>
      <c r="K3015" t="s">
        <v>6953</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7380</v>
      </c>
      <c r="D3016" t="s">
        <v>7381</v>
      </c>
      <c r="E3016" s="2">
        <v>1.0529999999999999</v>
      </c>
      <c r="F3016" s="2">
        <v>1.474</v>
      </c>
      <c r="G3016" t="s">
        <v>196</v>
      </c>
      <c r="H3016" s="1">
        <v>303</v>
      </c>
      <c r="I3016" s="1" t="s">
        <v>53</v>
      </c>
      <c r="J3016" s="1">
        <v>2</v>
      </c>
      <c r="K3016" t="s">
        <v>6953</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7380</v>
      </c>
      <c r="D3017" t="s">
        <v>7381</v>
      </c>
      <c r="E3017" s="2">
        <v>1.474</v>
      </c>
      <c r="F3017" s="2">
        <v>1.85</v>
      </c>
      <c r="G3017" t="s">
        <v>447</v>
      </c>
      <c r="H3017" s="1">
        <v>303</v>
      </c>
      <c r="I3017" s="1" t="s">
        <v>53</v>
      </c>
      <c r="J3017" s="1">
        <v>2</v>
      </c>
      <c r="K3017" t="s">
        <v>6953</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7380</v>
      </c>
      <c r="D3018" t="s">
        <v>7381</v>
      </c>
      <c r="E3018" s="2">
        <v>1.85</v>
      </c>
      <c r="F3018" s="2">
        <v>1.8819999999999999</v>
      </c>
      <c r="G3018" t="s">
        <v>4190</v>
      </c>
      <c r="H3018" s="1">
        <v>303</v>
      </c>
      <c r="I3018" s="1" t="s">
        <v>53</v>
      </c>
      <c r="J3018" s="1">
        <v>2</v>
      </c>
      <c r="K3018" t="s">
        <v>6953</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7380</v>
      </c>
      <c r="D3019" t="s">
        <v>7381</v>
      </c>
      <c r="E3019" s="2">
        <v>1.8819999999999999</v>
      </c>
      <c r="F3019" s="2">
        <v>1.897</v>
      </c>
      <c r="G3019" t="s">
        <v>4647</v>
      </c>
      <c r="H3019" s="1">
        <v>303</v>
      </c>
      <c r="I3019" s="1" t="s">
        <v>53</v>
      </c>
      <c r="J3019" s="1">
        <v>2</v>
      </c>
      <c r="K3019" t="s">
        <v>6953</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7380</v>
      </c>
      <c r="D3020" t="s">
        <v>7381</v>
      </c>
      <c r="E3020" s="2">
        <v>1.897</v>
      </c>
      <c r="F3020" s="2">
        <v>2.2749999999999999</v>
      </c>
      <c r="G3020" t="s">
        <v>2854</v>
      </c>
      <c r="H3020" s="1">
        <v>303</v>
      </c>
      <c r="I3020" s="1" t="s">
        <v>53</v>
      </c>
      <c r="J3020" s="1">
        <v>2</v>
      </c>
      <c r="K3020" t="s">
        <v>6953</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7380</v>
      </c>
      <c r="D3021" t="s">
        <v>7381</v>
      </c>
      <c r="E3021" s="2">
        <v>2.2749999999999999</v>
      </c>
      <c r="F3021" s="2">
        <v>2.431</v>
      </c>
      <c r="G3021" t="s">
        <v>5103</v>
      </c>
      <c r="H3021" s="1">
        <v>303</v>
      </c>
      <c r="I3021" s="1" t="s">
        <v>53</v>
      </c>
      <c r="J3021" s="1">
        <v>2</v>
      </c>
      <c r="K3021" t="s">
        <v>6953</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7380</v>
      </c>
      <c r="D3022" t="s">
        <v>7381</v>
      </c>
      <c r="E3022" s="2">
        <v>2.431</v>
      </c>
      <c r="F3022" s="2">
        <v>2.9039999999999999</v>
      </c>
      <c r="G3022" t="s">
        <v>3293</v>
      </c>
      <c r="H3022" s="1">
        <v>303</v>
      </c>
      <c r="I3022" s="1" t="s">
        <v>53</v>
      </c>
      <c r="J3022" s="1">
        <v>2</v>
      </c>
      <c r="K3022" t="s">
        <v>6953</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7380</v>
      </c>
      <c r="D3023" t="s">
        <v>7381</v>
      </c>
      <c r="E3023" s="2">
        <v>2.9039999999999999</v>
      </c>
      <c r="F3023" s="2">
        <v>3.431</v>
      </c>
      <c r="G3023" t="s">
        <v>6013</v>
      </c>
      <c r="H3023" s="1">
        <v>303</v>
      </c>
      <c r="I3023" s="1" t="s">
        <v>53</v>
      </c>
      <c r="J3023" s="1">
        <v>2</v>
      </c>
      <c r="K3023" t="s">
        <v>6953</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7380</v>
      </c>
      <c r="D3024" t="s">
        <v>7381</v>
      </c>
      <c r="E3024" s="2">
        <v>3.431</v>
      </c>
      <c r="F3024" s="2">
        <v>3.7650000000000001</v>
      </c>
      <c r="G3024" t="s">
        <v>4711</v>
      </c>
      <c r="H3024" s="1">
        <v>303</v>
      </c>
      <c r="I3024" s="1" t="s">
        <v>53</v>
      </c>
      <c r="J3024" s="1">
        <v>2</v>
      </c>
      <c r="K3024" t="s">
        <v>6953</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7380</v>
      </c>
      <c r="D3025" t="s">
        <v>7381</v>
      </c>
      <c r="E3025" s="2">
        <v>3.7650000000000001</v>
      </c>
      <c r="F3025" s="2">
        <v>4.1130000000000004</v>
      </c>
      <c r="G3025" t="s">
        <v>1260</v>
      </c>
      <c r="H3025" s="1">
        <v>303</v>
      </c>
      <c r="I3025" s="1" t="s">
        <v>53</v>
      </c>
      <c r="J3025" s="1">
        <v>2</v>
      </c>
      <c r="K3025" t="s">
        <v>6953</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7380</v>
      </c>
      <c r="D3026" t="s">
        <v>7381</v>
      </c>
      <c r="E3026" s="2">
        <v>4.1130000000000004</v>
      </c>
      <c r="F3026" s="2">
        <v>4.4740000000000002</v>
      </c>
      <c r="G3026" t="s">
        <v>3363</v>
      </c>
      <c r="H3026" s="1">
        <v>303</v>
      </c>
      <c r="I3026" s="1" t="s">
        <v>53</v>
      </c>
      <c r="J3026" s="1">
        <v>2</v>
      </c>
      <c r="K3026" t="s">
        <v>6953</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7382</v>
      </c>
      <c r="D3027" t="s">
        <v>7383</v>
      </c>
      <c r="E3027" s="2">
        <v>0</v>
      </c>
      <c r="F3027" s="2">
        <v>0.307</v>
      </c>
      <c r="G3027" t="s">
        <v>1744</v>
      </c>
      <c r="H3027" s="1">
        <v>303</v>
      </c>
      <c r="I3027" s="1" t="s">
        <v>53</v>
      </c>
      <c r="J3027" s="1">
        <v>2</v>
      </c>
      <c r="K3027" t="s">
        <v>6953</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7382</v>
      </c>
      <c r="D3028" t="s">
        <v>7383</v>
      </c>
      <c r="E3028" s="2">
        <v>0.307</v>
      </c>
      <c r="F3028" s="2">
        <v>0.75600000000000001</v>
      </c>
      <c r="G3028" t="s">
        <v>52</v>
      </c>
      <c r="H3028" s="1">
        <v>303</v>
      </c>
      <c r="I3028" s="1" t="s">
        <v>53</v>
      </c>
      <c r="J3028" s="1">
        <v>2</v>
      </c>
      <c r="K3028" t="s">
        <v>6953</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7382</v>
      </c>
      <c r="D3029" t="s">
        <v>7383</v>
      </c>
      <c r="E3029" s="2">
        <v>0.75600000000000001</v>
      </c>
      <c r="F3029" s="2">
        <v>0.99299999999999999</v>
      </c>
      <c r="G3029" t="s">
        <v>2022</v>
      </c>
      <c r="H3029" s="1">
        <v>303</v>
      </c>
      <c r="I3029" s="1" t="s">
        <v>53</v>
      </c>
      <c r="J3029" s="1">
        <v>2</v>
      </c>
      <c r="K3029" t="s">
        <v>6953</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7382</v>
      </c>
      <c r="D3030" t="s">
        <v>7383</v>
      </c>
      <c r="E3030" s="2">
        <v>0.99299999999999999</v>
      </c>
      <c r="F3030" s="2">
        <v>1.198</v>
      </c>
      <c r="G3030" t="s">
        <v>2387</v>
      </c>
      <c r="H3030" s="1">
        <v>303</v>
      </c>
      <c r="I3030" s="1" t="s">
        <v>53</v>
      </c>
      <c r="J3030" s="1">
        <v>2</v>
      </c>
      <c r="K3030" t="s">
        <v>6953</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7382</v>
      </c>
      <c r="D3031" t="s">
        <v>7383</v>
      </c>
      <c r="E3031" s="2">
        <v>1.198</v>
      </c>
      <c r="F3031" s="2">
        <v>1.569</v>
      </c>
      <c r="G3031" t="s">
        <v>707</v>
      </c>
      <c r="H3031" s="1">
        <v>303</v>
      </c>
      <c r="I3031" s="1" t="s">
        <v>53</v>
      </c>
      <c r="J3031" s="1">
        <v>2</v>
      </c>
      <c r="K3031" t="s">
        <v>6953</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7382</v>
      </c>
      <c r="D3032" t="s">
        <v>7383</v>
      </c>
      <c r="E3032" s="2">
        <v>1.569</v>
      </c>
      <c r="F3032" s="2">
        <v>1.9330000000000001</v>
      </c>
      <c r="G3032" t="s">
        <v>677</v>
      </c>
      <c r="H3032" s="1">
        <v>303</v>
      </c>
      <c r="I3032" s="1" t="s">
        <v>53</v>
      </c>
      <c r="J3032" s="1">
        <v>2</v>
      </c>
      <c r="K3032" t="s">
        <v>6953</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7384</v>
      </c>
      <c r="D3033" t="s">
        <v>7385</v>
      </c>
      <c r="E3033" s="2">
        <v>0</v>
      </c>
      <c r="F3033" s="2">
        <v>0.317</v>
      </c>
      <c r="G3033" t="s">
        <v>1203</v>
      </c>
      <c r="H3033" s="1">
        <v>303</v>
      </c>
      <c r="I3033" s="1" t="s">
        <v>53</v>
      </c>
      <c r="J3033" s="1">
        <v>2</v>
      </c>
      <c r="K3033" t="s">
        <v>6953</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7384</v>
      </c>
      <c r="D3034" t="s">
        <v>7385</v>
      </c>
      <c r="E3034" s="2">
        <v>0.317</v>
      </c>
      <c r="F3034" s="2">
        <v>0.58699999999999997</v>
      </c>
      <c r="G3034" t="s">
        <v>2295</v>
      </c>
      <c r="H3034" s="1">
        <v>303</v>
      </c>
      <c r="I3034" s="1" t="s">
        <v>53</v>
      </c>
      <c r="J3034" s="1">
        <v>2</v>
      </c>
      <c r="K3034" t="s">
        <v>6953</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7384</v>
      </c>
      <c r="D3035" t="s">
        <v>7385</v>
      </c>
      <c r="E3035" s="2">
        <v>0.58699999999999997</v>
      </c>
      <c r="F3035" s="2">
        <v>0.96699999999999997</v>
      </c>
      <c r="G3035" t="s">
        <v>6407</v>
      </c>
      <c r="H3035" s="1">
        <v>303</v>
      </c>
      <c r="I3035" s="1" t="s">
        <v>53</v>
      </c>
      <c r="J3035" s="1">
        <v>2</v>
      </c>
      <c r="K3035" t="s">
        <v>6953</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7384</v>
      </c>
      <c r="D3036" t="s">
        <v>7385</v>
      </c>
      <c r="E3036" s="2">
        <v>0.96699999999999997</v>
      </c>
      <c r="F3036" s="2">
        <v>1.5449999999999999</v>
      </c>
      <c r="G3036" t="s">
        <v>3816</v>
      </c>
      <c r="H3036" s="1">
        <v>303</v>
      </c>
      <c r="I3036" s="1" t="s">
        <v>53</v>
      </c>
      <c r="J3036" s="1">
        <v>2</v>
      </c>
      <c r="K3036" t="s">
        <v>6953</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7384</v>
      </c>
      <c r="D3037" t="s">
        <v>7385</v>
      </c>
      <c r="E3037" s="2">
        <v>1.5449999999999999</v>
      </c>
      <c r="F3037" s="2">
        <v>1.863</v>
      </c>
      <c r="G3037" t="s">
        <v>4038</v>
      </c>
      <c r="H3037" s="1">
        <v>303</v>
      </c>
      <c r="I3037" s="1" t="s">
        <v>53</v>
      </c>
      <c r="J3037" s="1">
        <v>2</v>
      </c>
      <c r="K3037" t="s">
        <v>6953</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7384</v>
      </c>
      <c r="D3038" t="s">
        <v>7385</v>
      </c>
      <c r="E3038" s="2">
        <v>1.863</v>
      </c>
      <c r="F3038" s="2">
        <v>2.2429999999999999</v>
      </c>
      <c r="G3038" t="s">
        <v>3691</v>
      </c>
      <c r="H3038" s="1">
        <v>303</v>
      </c>
      <c r="I3038" s="1" t="s">
        <v>53</v>
      </c>
      <c r="J3038" s="1">
        <v>2</v>
      </c>
      <c r="K3038" t="s">
        <v>6953</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7384</v>
      </c>
      <c r="D3039" t="s">
        <v>7385</v>
      </c>
      <c r="E3039" s="2">
        <v>2.2429999999999999</v>
      </c>
      <c r="F3039" s="2">
        <v>2.5329999999999999</v>
      </c>
      <c r="G3039" t="s">
        <v>3567</v>
      </c>
      <c r="H3039" s="1">
        <v>303</v>
      </c>
      <c r="I3039" s="1" t="s">
        <v>53</v>
      </c>
      <c r="J3039" s="1">
        <v>2</v>
      </c>
      <c r="K3039" t="s">
        <v>6953</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7384</v>
      </c>
      <c r="D3040" t="s">
        <v>7385</v>
      </c>
      <c r="E3040" s="2">
        <v>2.5329999999999999</v>
      </c>
      <c r="F3040" s="2">
        <v>2.754</v>
      </c>
      <c r="G3040" t="s">
        <v>363</v>
      </c>
      <c r="H3040" s="1">
        <v>303</v>
      </c>
      <c r="I3040" s="1" t="s">
        <v>53</v>
      </c>
      <c r="J3040" s="1">
        <v>2</v>
      </c>
      <c r="K3040" t="s">
        <v>6953</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7384</v>
      </c>
      <c r="D3041" t="s">
        <v>7385</v>
      </c>
      <c r="E3041" s="2">
        <v>2.754</v>
      </c>
      <c r="F3041" s="2">
        <v>3.044</v>
      </c>
      <c r="G3041" t="s">
        <v>3024</v>
      </c>
      <c r="H3041" s="1">
        <v>303</v>
      </c>
      <c r="I3041" s="1" t="s">
        <v>53</v>
      </c>
      <c r="J3041" s="1">
        <v>2</v>
      </c>
      <c r="K3041" t="s">
        <v>6953</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7384</v>
      </c>
      <c r="D3042" t="s">
        <v>7385</v>
      </c>
      <c r="E3042" s="2">
        <v>3.044</v>
      </c>
      <c r="F3042" s="2">
        <v>3.2650000000000001</v>
      </c>
      <c r="G3042" t="s">
        <v>2827</v>
      </c>
      <c r="H3042" s="1">
        <v>303</v>
      </c>
      <c r="I3042" s="1" t="s">
        <v>53</v>
      </c>
      <c r="J3042" s="1">
        <v>2</v>
      </c>
      <c r="K3042" t="s">
        <v>6953</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7384</v>
      </c>
      <c r="D3043" t="s">
        <v>7385</v>
      </c>
      <c r="E3043" s="2">
        <v>3.2650000000000001</v>
      </c>
      <c r="F3043" s="2">
        <v>3.7530000000000001</v>
      </c>
      <c r="G3043" t="s">
        <v>1601</v>
      </c>
      <c r="H3043" s="1">
        <v>303</v>
      </c>
      <c r="I3043" s="1" t="s">
        <v>53</v>
      </c>
      <c r="J3043" s="1">
        <v>2</v>
      </c>
      <c r="K3043" t="s">
        <v>6953</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7384</v>
      </c>
      <c r="D3044" t="s">
        <v>7385</v>
      </c>
      <c r="E3044" s="2">
        <v>3.7530000000000001</v>
      </c>
      <c r="F3044" s="2">
        <v>4.1189999999999998</v>
      </c>
      <c r="G3044" t="s">
        <v>1359</v>
      </c>
      <c r="H3044" s="1">
        <v>303</v>
      </c>
      <c r="I3044" s="1" t="s">
        <v>53</v>
      </c>
      <c r="J3044" s="1">
        <v>2</v>
      </c>
      <c r="K3044" t="s">
        <v>6953</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7384</v>
      </c>
      <c r="D3045" t="s">
        <v>7385</v>
      </c>
      <c r="E3045" s="2">
        <v>4.1189999999999998</v>
      </c>
      <c r="F3045" s="2">
        <v>4.4450000000000003</v>
      </c>
      <c r="G3045" t="s">
        <v>1868</v>
      </c>
      <c r="H3045" s="1">
        <v>303</v>
      </c>
      <c r="I3045" s="1" t="s">
        <v>53</v>
      </c>
      <c r="J3045" s="1">
        <v>2</v>
      </c>
      <c r="K3045" t="s">
        <v>6953</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7386</v>
      </c>
      <c r="D3046" t="s">
        <v>7387</v>
      </c>
      <c r="E3046" s="2">
        <v>0</v>
      </c>
      <c r="F3046" s="2">
        <v>0.30199999999999999</v>
      </c>
      <c r="G3046" t="s">
        <v>6501</v>
      </c>
      <c r="H3046" s="1">
        <v>303</v>
      </c>
      <c r="I3046" s="1" t="s">
        <v>53</v>
      </c>
      <c r="J3046" s="1">
        <v>2</v>
      </c>
      <c r="K3046" t="s">
        <v>6953</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7386</v>
      </c>
      <c r="D3047" t="s">
        <v>7387</v>
      </c>
      <c r="E3047" s="2">
        <v>0.30199999999999999</v>
      </c>
      <c r="F3047" s="2">
        <v>0.52100000000000002</v>
      </c>
      <c r="G3047" t="s">
        <v>5547</v>
      </c>
      <c r="H3047" s="1">
        <v>303</v>
      </c>
      <c r="I3047" s="1" t="s">
        <v>53</v>
      </c>
      <c r="J3047" s="1">
        <v>2</v>
      </c>
      <c r="K3047" t="s">
        <v>6953</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7386</v>
      </c>
      <c r="D3048" t="s">
        <v>7387</v>
      </c>
      <c r="E3048" s="2">
        <v>0.52100000000000002</v>
      </c>
      <c r="F3048" s="2">
        <v>0.88400000000000001</v>
      </c>
      <c r="G3048" t="s">
        <v>64</v>
      </c>
      <c r="H3048" s="1">
        <v>303</v>
      </c>
      <c r="I3048" s="1" t="s">
        <v>53</v>
      </c>
      <c r="J3048" s="1">
        <v>2</v>
      </c>
      <c r="K3048" t="s">
        <v>6953</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7386</v>
      </c>
      <c r="D3049" t="s">
        <v>7387</v>
      </c>
      <c r="E3049" s="2">
        <v>0.88400000000000001</v>
      </c>
      <c r="F3049" s="2">
        <v>1.3109999999999999</v>
      </c>
      <c r="G3049" t="s">
        <v>4074</v>
      </c>
      <c r="H3049" s="1">
        <v>303</v>
      </c>
      <c r="I3049" s="1" t="s">
        <v>53</v>
      </c>
      <c r="J3049" s="1">
        <v>2</v>
      </c>
      <c r="K3049" t="s">
        <v>6953</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7386</v>
      </c>
      <c r="D3050" t="s">
        <v>7387</v>
      </c>
      <c r="E3050" s="2">
        <v>1.3109999999999999</v>
      </c>
      <c r="F3050" s="2">
        <v>1.6639999999999999</v>
      </c>
      <c r="G3050" t="s">
        <v>371</v>
      </c>
      <c r="H3050" s="1">
        <v>303</v>
      </c>
      <c r="I3050" s="1" t="s">
        <v>53</v>
      </c>
      <c r="J3050" s="1">
        <v>2</v>
      </c>
      <c r="K3050" t="s">
        <v>6953</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7386</v>
      </c>
      <c r="D3051" t="s">
        <v>7387</v>
      </c>
      <c r="E3051" s="2">
        <v>1.6639999999999999</v>
      </c>
      <c r="F3051" s="2">
        <v>2.2480000000000002</v>
      </c>
      <c r="G3051" t="s">
        <v>3916</v>
      </c>
      <c r="H3051" s="1">
        <v>303</v>
      </c>
      <c r="I3051" s="1" t="s">
        <v>53</v>
      </c>
      <c r="J3051" s="1">
        <v>2</v>
      </c>
      <c r="K3051" t="s">
        <v>6953</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7388</v>
      </c>
      <c r="D3052" t="s">
        <v>7389</v>
      </c>
      <c r="E3052" s="2">
        <v>0</v>
      </c>
      <c r="F3052" s="2">
        <v>0.19900000000000001</v>
      </c>
      <c r="G3052" t="s">
        <v>2086</v>
      </c>
      <c r="H3052" s="1">
        <v>303</v>
      </c>
      <c r="I3052" s="1" t="s">
        <v>53</v>
      </c>
      <c r="J3052" s="1">
        <v>2</v>
      </c>
      <c r="K3052" t="s">
        <v>6953</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7388</v>
      </c>
      <c r="D3053" t="s">
        <v>7389</v>
      </c>
      <c r="E3053" s="2">
        <v>0.19900000000000001</v>
      </c>
      <c r="F3053" s="2">
        <v>0.503</v>
      </c>
      <c r="G3053" t="s">
        <v>5879</v>
      </c>
      <c r="H3053" s="1">
        <v>303</v>
      </c>
      <c r="I3053" s="1" t="s">
        <v>53</v>
      </c>
      <c r="J3053" s="1">
        <v>2</v>
      </c>
      <c r="K3053" t="s">
        <v>6953</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7388</v>
      </c>
      <c r="D3054" t="s">
        <v>7389</v>
      </c>
      <c r="E3054" s="2">
        <v>0.503</v>
      </c>
      <c r="F3054" s="2">
        <v>0.78900000000000003</v>
      </c>
      <c r="G3054" t="s">
        <v>6001</v>
      </c>
      <c r="H3054" s="1">
        <v>303</v>
      </c>
      <c r="I3054" s="1" t="s">
        <v>53</v>
      </c>
      <c r="J3054" s="1">
        <v>2</v>
      </c>
      <c r="K3054" t="s">
        <v>6953</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7388</v>
      </c>
      <c r="D3055" t="s">
        <v>7389</v>
      </c>
      <c r="E3055" s="2">
        <v>0.78900000000000003</v>
      </c>
      <c r="F3055" s="2">
        <v>1.093</v>
      </c>
      <c r="G3055" t="s">
        <v>4701</v>
      </c>
      <c r="H3055" s="1">
        <v>303</v>
      </c>
      <c r="I3055" s="1" t="s">
        <v>53</v>
      </c>
      <c r="J3055" s="1">
        <v>2</v>
      </c>
      <c r="K3055" t="s">
        <v>6953</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7388</v>
      </c>
      <c r="D3056" t="s">
        <v>7389</v>
      </c>
      <c r="E3056" s="2">
        <v>1.093</v>
      </c>
      <c r="F3056" s="2">
        <v>1.393</v>
      </c>
      <c r="G3056" t="s">
        <v>3661</v>
      </c>
      <c r="H3056" s="1">
        <v>303</v>
      </c>
      <c r="I3056" s="1" t="s">
        <v>53</v>
      </c>
      <c r="J3056" s="1">
        <v>2</v>
      </c>
      <c r="K3056" t="s">
        <v>6953</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7390</v>
      </c>
      <c r="D3057" t="s">
        <v>7391</v>
      </c>
      <c r="E3057" s="2">
        <v>0</v>
      </c>
      <c r="F3057" s="2">
        <v>0.27400000000000002</v>
      </c>
      <c r="G3057" t="s">
        <v>4096</v>
      </c>
      <c r="H3057" s="1">
        <v>303</v>
      </c>
      <c r="I3057" s="1" t="s">
        <v>53</v>
      </c>
      <c r="J3057" s="1">
        <v>2</v>
      </c>
      <c r="K3057" t="s">
        <v>6953</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7390</v>
      </c>
      <c r="D3058" t="s">
        <v>7391</v>
      </c>
      <c r="E3058" s="2">
        <v>0.27400000000000002</v>
      </c>
      <c r="F3058" s="2">
        <v>0.55800000000000005</v>
      </c>
      <c r="G3058" t="s">
        <v>3345</v>
      </c>
      <c r="H3058" s="1">
        <v>303</v>
      </c>
      <c r="I3058" s="1" t="s">
        <v>53</v>
      </c>
      <c r="J3058" s="1">
        <v>2</v>
      </c>
      <c r="K3058" t="s">
        <v>6953</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7390</v>
      </c>
      <c r="D3059" t="s">
        <v>7391</v>
      </c>
      <c r="E3059" s="2">
        <v>0.55800000000000005</v>
      </c>
      <c r="F3059" s="2">
        <v>0.82699999999999996</v>
      </c>
      <c r="G3059" t="s">
        <v>602</v>
      </c>
      <c r="H3059" s="1">
        <v>303</v>
      </c>
      <c r="I3059" s="1" t="s">
        <v>53</v>
      </c>
      <c r="J3059" s="1">
        <v>2</v>
      </c>
      <c r="K3059" t="s">
        <v>6953</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7390</v>
      </c>
      <c r="D3060" t="s">
        <v>7391</v>
      </c>
      <c r="E3060" s="2">
        <v>0.82699999999999996</v>
      </c>
      <c r="F3060" s="2">
        <v>1.0629999999999999</v>
      </c>
      <c r="G3060" t="s">
        <v>5655</v>
      </c>
      <c r="H3060" s="1">
        <v>303</v>
      </c>
      <c r="I3060" s="1" t="s">
        <v>53</v>
      </c>
      <c r="J3060" s="1">
        <v>2</v>
      </c>
      <c r="K3060" t="s">
        <v>6953</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7390</v>
      </c>
      <c r="D3061" t="s">
        <v>7391</v>
      </c>
      <c r="E3061" s="2">
        <v>1.0629999999999999</v>
      </c>
      <c r="F3061" s="2">
        <v>1.397</v>
      </c>
      <c r="G3061" t="s">
        <v>4625</v>
      </c>
      <c r="H3061" s="1">
        <v>303</v>
      </c>
      <c r="I3061" s="1" t="s">
        <v>53</v>
      </c>
      <c r="J3061" s="1">
        <v>2</v>
      </c>
      <c r="K3061" t="s">
        <v>6953</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7390</v>
      </c>
      <c r="D3062" t="s">
        <v>7391</v>
      </c>
      <c r="E3062" s="2">
        <v>1.397</v>
      </c>
      <c r="F3062" s="2">
        <v>1.7929999999999999</v>
      </c>
      <c r="G3062" t="s">
        <v>5705</v>
      </c>
      <c r="H3062" s="1">
        <v>303</v>
      </c>
      <c r="I3062" s="1" t="s">
        <v>53</v>
      </c>
      <c r="J3062" s="1">
        <v>2</v>
      </c>
      <c r="K3062" t="s">
        <v>6953</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7390</v>
      </c>
      <c r="D3063" t="s">
        <v>7391</v>
      </c>
      <c r="E3063" s="2">
        <v>1.7929999999999999</v>
      </c>
      <c r="F3063" s="2">
        <v>1.833</v>
      </c>
      <c r="G3063" t="s">
        <v>2054</v>
      </c>
      <c r="H3063" s="1">
        <v>303</v>
      </c>
      <c r="I3063" s="1" t="s">
        <v>53</v>
      </c>
      <c r="J3063" s="1">
        <v>2</v>
      </c>
      <c r="K3063" t="s">
        <v>6953</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7390</v>
      </c>
      <c r="D3064" t="s">
        <v>7391</v>
      </c>
      <c r="E3064" s="2">
        <v>1.833</v>
      </c>
      <c r="F3064" s="2">
        <v>2.2149999999999999</v>
      </c>
      <c r="G3064" t="s">
        <v>911</v>
      </c>
      <c r="H3064" s="1">
        <v>303</v>
      </c>
      <c r="I3064" s="1" t="s">
        <v>53</v>
      </c>
      <c r="J3064" s="1">
        <v>2</v>
      </c>
      <c r="K3064" t="s">
        <v>6953</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7390</v>
      </c>
      <c r="D3065" t="s">
        <v>7391</v>
      </c>
      <c r="E3065" s="2">
        <v>2.2149999999999999</v>
      </c>
      <c r="F3065" s="2">
        <v>2.5489999999999999</v>
      </c>
      <c r="G3065" t="s">
        <v>4865</v>
      </c>
      <c r="H3065" s="1">
        <v>303</v>
      </c>
      <c r="I3065" s="1" t="s">
        <v>53</v>
      </c>
      <c r="J3065" s="1">
        <v>2</v>
      </c>
      <c r="K3065" t="s">
        <v>6953</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7390</v>
      </c>
      <c r="D3066" t="s">
        <v>7391</v>
      </c>
      <c r="E3066" s="2">
        <v>2.5489999999999999</v>
      </c>
      <c r="F3066" s="2">
        <v>3.149</v>
      </c>
      <c r="G3066" t="s">
        <v>4280</v>
      </c>
      <c r="H3066" s="1">
        <v>303</v>
      </c>
      <c r="I3066" s="1" t="s">
        <v>53</v>
      </c>
      <c r="J3066" s="1">
        <v>2</v>
      </c>
      <c r="K3066" t="s">
        <v>6953</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7390</v>
      </c>
      <c r="D3067" t="s">
        <v>7391</v>
      </c>
      <c r="E3067" s="2">
        <v>3.149</v>
      </c>
      <c r="F3067" s="2">
        <v>3.383</v>
      </c>
      <c r="G3067" t="s">
        <v>387</v>
      </c>
      <c r="H3067" s="1">
        <v>303</v>
      </c>
      <c r="I3067" s="1" t="s">
        <v>53</v>
      </c>
      <c r="J3067" s="1">
        <v>2</v>
      </c>
      <c r="K3067" t="s">
        <v>6953</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7390</v>
      </c>
      <c r="D3068" t="s">
        <v>7391</v>
      </c>
      <c r="E3068" s="2">
        <v>3.383</v>
      </c>
      <c r="F3068" s="2">
        <v>3.8740000000000001</v>
      </c>
      <c r="G3068" t="s">
        <v>4399</v>
      </c>
      <c r="H3068" s="1">
        <v>303</v>
      </c>
      <c r="I3068" s="1" t="s">
        <v>53</v>
      </c>
      <c r="J3068" s="1">
        <v>2</v>
      </c>
      <c r="K3068" t="s">
        <v>6953</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7390</v>
      </c>
      <c r="D3069" t="s">
        <v>7391</v>
      </c>
      <c r="E3069" s="2">
        <v>3.8740000000000001</v>
      </c>
      <c r="F3069" s="2">
        <v>4.899</v>
      </c>
      <c r="G3069" t="s">
        <v>4182</v>
      </c>
      <c r="H3069" s="1">
        <v>303</v>
      </c>
      <c r="I3069" s="1" t="s">
        <v>53</v>
      </c>
      <c r="J3069" s="1">
        <v>2</v>
      </c>
      <c r="K3069" t="s">
        <v>6953</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7392</v>
      </c>
      <c r="D3070" t="s">
        <v>7393</v>
      </c>
      <c r="E3070" s="2">
        <v>0</v>
      </c>
      <c r="F3070" s="2">
        <v>0.39300000000000002</v>
      </c>
      <c r="G3070" t="s">
        <v>6825</v>
      </c>
      <c r="H3070" s="1">
        <v>303</v>
      </c>
      <c r="I3070" s="1" t="s">
        <v>53</v>
      </c>
      <c r="J3070" s="1">
        <v>2</v>
      </c>
      <c r="K3070" t="s">
        <v>6953</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7392</v>
      </c>
      <c r="D3071" t="s">
        <v>7393</v>
      </c>
      <c r="E3071" s="2">
        <v>0.39300000000000002</v>
      </c>
      <c r="F3071" s="2">
        <v>0.64400000000000002</v>
      </c>
      <c r="G3071" t="s">
        <v>339</v>
      </c>
      <c r="H3071" s="1">
        <v>303</v>
      </c>
      <c r="I3071" s="1" t="s">
        <v>53</v>
      </c>
      <c r="J3071" s="1">
        <v>2</v>
      </c>
      <c r="K3071" t="s">
        <v>6953</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7392</v>
      </c>
      <c r="D3072" t="s">
        <v>7393</v>
      </c>
      <c r="E3072" s="2">
        <v>0.64400000000000002</v>
      </c>
      <c r="F3072" s="2">
        <v>0.82</v>
      </c>
      <c r="G3072" t="s">
        <v>5359</v>
      </c>
      <c r="H3072" s="1">
        <v>303</v>
      </c>
      <c r="I3072" s="1" t="s">
        <v>53</v>
      </c>
      <c r="J3072" s="1">
        <v>2</v>
      </c>
      <c r="K3072" t="s">
        <v>6953</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7392</v>
      </c>
      <c r="D3073" t="s">
        <v>7393</v>
      </c>
      <c r="E3073" s="2">
        <v>0.82</v>
      </c>
      <c r="F3073" s="2">
        <v>1.4319999999999999</v>
      </c>
      <c r="G3073" t="s">
        <v>5311</v>
      </c>
      <c r="H3073" s="1">
        <v>303</v>
      </c>
      <c r="I3073" s="1" t="s">
        <v>53</v>
      </c>
      <c r="J3073" s="1">
        <v>2</v>
      </c>
      <c r="K3073" t="s">
        <v>6953</v>
      </c>
      <c r="R3073" s="4"/>
      <c r="S3073" s="5"/>
      <c r="T3073" s="5"/>
      <c r="V3073" s="40"/>
      <c r="W3073" s="40"/>
      <c r="X3073" s="40"/>
      <c r="Z3073" s="43"/>
      <c r="AA3073" s="43"/>
      <c r="AB3073" s="43"/>
      <c r="AC3073" s="43"/>
      <c r="AD3073" s="8">
        <f t="shared" si="141"/>
        <v>0</v>
      </c>
      <c r="AE3073" s="43"/>
      <c r="AF3073" s="6">
        <f t="shared" si="143"/>
        <v>0</v>
      </c>
      <c r="AG3073" s="7" t="e">
        <f t="shared" si="142"/>
        <v>#DIV/0!</v>
      </c>
      <c r="AH3073" s="7"/>
      <c r="AI3073" s="46"/>
      <c r="AJ3073" s="46"/>
      <c r="AK3073" s="46"/>
    </row>
    <row r="3074" spans="1:37" x14ac:dyDescent="0.2">
      <c r="A3074" s="1">
        <v>3073</v>
      </c>
      <c r="B3074" t="s">
        <v>3452</v>
      </c>
      <c r="C3074" s="1" t="s">
        <v>7392</v>
      </c>
      <c r="D3074" t="s">
        <v>7393</v>
      </c>
      <c r="E3074" s="2">
        <v>1.4319999999999999</v>
      </c>
      <c r="F3074" s="2">
        <v>1.994</v>
      </c>
      <c r="G3074" t="s">
        <v>3453</v>
      </c>
      <c r="H3074" s="1">
        <v>303</v>
      </c>
      <c r="I3074" s="1" t="s">
        <v>53</v>
      </c>
      <c r="J3074" s="1">
        <v>2</v>
      </c>
      <c r="K3074" t="s">
        <v>6953</v>
      </c>
      <c r="R3074" s="4"/>
      <c r="S3074" s="5"/>
      <c r="T3074" s="5"/>
      <c r="V3074" s="40"/>
      <c r="W3074" s="40"/>
      <c r="X3074" s="40"/>
      <c r="Z3074" s="43"/>
      <c r="AA3074" s="43"/>
      <c r="AB3074" s="43"/>
      <c r="AC3074" s="43"/>
      <c r="AD3074" s="8">
        <f t="shared" ref="AD3074:AD3137" si="144">SUM(Z3074:AC3074)</f>
        <v>0</v>
      </c>
      <c r="AE3074" s="43"/>
      <c r="AF3074" s="6">
        <f t="shared" si="143"/>
        <v>0</v>
      </c>
      <c r="AG3074" s="7" t="e">
        <f t="shared" ref="AG3074:AG3137" si="145">AD3074/AF3074</f>
        <v>#DIV/0!</v>
      </c>
      <c r="AH3074" s="7"/>
      <c r="AI3074" s="46"/>
      <c r="AJ3074" s="46"/>
      <c r="AK3074" s="46"/>
    </row>
    <row r="3075" spans="1:37" x14ac:dyDescent="0.2">
      <c r="A3075" s="1">
        <v>3074</v>
      </c>
      <c r="B3075" t="s">
        <v>2620</v>
      </c>
      <c r="C3075" s="1" t="s">
        <v>7392</v>
      </c>
      <c r="D3075" t="s">
        <v>7393</v>
      </c>
      <c r="E3075" s="2">
        <v>1.994</v>
      </c>
      <c r="F3075" s="2">
        <v>2.371</v>
      </c>
      <c r="G3075" t="s">
        <v>2621</v>
      </c>
      <c r="H3075" s="1">
        <v>303</v>
      </c>
      <c r="I3075" s="1" t="s">
        <v>53</v>
      </c>
      <c r="J3075" s="1">
        <v>2</v>
      </c>
      <c r="K3075" t="s">
        <v>6953</v>
      </c>
      <c r="R3075" s="4"/>
      <c r="S3075" s="5"/>
      <c r="T3075" s="5"/>
      <c r="V3075" s="40"/>
      <c r="W3075" s="40"/>
      <c r="X3075" s="40"/>
      <c r="Z3075" s="43"/>
      <c r="AA3075" s="43"/>
      <c r="AB3075" s="43"/>
      <c r="AC3075" s="43"/>
      <c r="AD3075" s="8">
        <f t="shared" si="144"/>
        <v>0</v>
      </c>
      <c r="AE3075" s="43"/>
      <c r="AF3075" s="6">
        <f t="shared" ref="AF3075:AF3138" si="146">AD3075+AE3075</f>
        <v>0</v>
      </c>
      <c r="AG3075" s="7" t="e">
        <f t="shared" si="145"/>
        <v>#DIV/0!</v>
      </c>
      <c r="AH3075" s="7"/>
      <c r="AI3075" s="46"/>
      <c r="AJ3075" s="46"/>
      <c r="AK3075" s="46"/>
    </row>
    <row r="3076" spans="1:37" x14ac:dyDescent="0.2">
      <c r="A3076" s="1">
        <v>3075</v>
      </c>
      <c r="B3076" t="s">
        <v>4488</v>
      </c>
      <c r="C3076" s="1" t="s">
        <v>7392</v>
      </c>
      <c r="D3076" t="s">
        <v>7393</v>
      </c>
      <c r="E3076" s="2">
        <v>2.371</v>
      </c>
      <c r="F3076" s="2">
        <v>2.6440000000000001</v>
      </c>
      <c r="G3076" t="s">
        <v>4489</v>
      </c>
      <c r="H3076" s="1">
        <v>303</v>
      </c>
      <c r="I3076" s="1" t="s">
        <v>53</v>
      </c>
      <c r="J3076" s="1">
        <v>2</v>
      </c>
      <c r="K3076" t="s">
        <v>6953</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7392</v>
      </c>
      <c r="D3077" t="s">
        <v>7393</v>
      </c>
      <c r="E3077" s="2">
        <v>2.6440000000000001</v>
      </c>
      <c r="F3077" s="2">
        <v>2.9710000000000001</v>
      </c>
      <c r="G3077" t="s">
        <v>2984</v>
      </c>
      <c r="H3077" s="1">
        <v>303</v>
      </c>
      <c r="I3077" s="1" t="s">
        <v>53</v>
      </c>
      <c r="J3077" s="1">
        <v>2</v>
      </c>
      <c r="K3077" t="s">
        <v>6953</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7392</v>
      </c>
      <c r="D3078" t="s">
        <v>7393</v>
      </c>
      <c r="E3078" s="2">
        <v>2.9710000000000001</v>
      </c>
      <c r="F3078" s="2">
        <v>3.3109999999999999</v>
      </c>
      <c r="G3078" t="s">
        <v>2160</v>
      </c>
      <c r="H3078" s="1">
        <v>303</v>
      </c>
      <c r="I3078" s="1" t="s">
        <v>53</v>
      </c>
      <c r="J3078" s="1">
        <v>2</v>
      </c>
      <c r="K3078" t="s">
        <v>6953</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7392</v>
      </c>
      <c r="D3079" t="s">
        <v>7393</v>
      </c>
      <c r="E3079" s="2">
        <v>3.3109999999999999</v>
      </c>
      <c r="F3079" s="2">
        <v>3.9729999999999999</v>
      </c>
      <c r="G3079" t="s">
        <v>3094</v>
      </c>
      <c r="H3079" s="1">
        <v>303</v>
      </c>
      <c r="I3079" s="1" t="s">
        <v>53</v>
      </c>
      <c r="J3079" s="1">
        <v>2</v>
      </c>
      <c r="K3079" t="s">
        <v>6953</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7392</v>
      </c>
      <c r="D3080" t="s">
        <v>7393</v>
      </c>
      <c r="E3080" s="2">
        <v>3.9729999999999999</v>
      </c>
      <c r="F3080" s="2">
        <v>4.2320000000000002</v>
      </c>
      <c r="G3080" t="s">
        <v>1900</v>
      </c>
      <c r="H3080" s="1">
        <v>303</v>
      </c>
      <c r="I3080" s="1" t="s">
        <v>53</v>
      </c>
      <c r="J3080" s="1">
        <v>2</v>
      </c>
      <c r="K3080" t="s">
        <v>6953</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7392</v>
      </c>
      <c r="D3081" t="s">
        <v>7393</v>
      </c>
      <c r="E3081" s="2">
        <v>4.2320000000000002</v>
      </c>
      <c r="F3081" s="2">
        <v>4.43</v>
      </c>
      <c r="G3081" t="s">
        <v>5965</v>
      </c>
      <c r="H3081" s="1">
        <v>303</v>
      </c>
      <c r="I3081" s="1" t="s">
        <v>53</v>
      </c>
      <c r="J3081" s="1">
        <v>2</v>
      </c>
      <c r="K3081" t="s">
        <v>6953</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7392</v>
      </c>
      <c r="D3082" t="s">
        <v>7393</v>
      </c>
      <c r="E3082" s="2">
        <v>4.43</v>
      </c>
      <c r="F3082" s="2">
        <v>4.7709999999999999</v>
      </c>
      <c r="G3082" t="s">
        <v>6419</v>
      </c>
      <c r="H3082" s="1">
        <v>303</v>
      </c>
      <c r="I3082" s="1" t="s">
        <v>53</v>
      </c>
      <c r="J3082" s="1">
        <v>1</v>
      </c>
      <c r="K3082" t="s">
        <v>6953</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7394</v>
      </c>
      <c r="D3083" t="s">
        <v>7395</v>
      </c>
      <c r="E3083" s="2">
        <v>0</v>
      </c>
      <c r="F3083" s="2">
        <v>6.8000000000000005E-2</v>
      </c>
      <c r="G3083" t="s">
        <v>6103</v>
      </c>
      <c r="H3083" s="1">
        <v>303</v>
      </c>
      <c r="I3083" s="1" t="s">
        <v>53</v>
      </c>
      <c r="J3083" s="1">
        <v>2</v>
      </c>
      <c r="K3083" t="s">
        <v>6953</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7394</v>
      </c>
      <c r="D3084" t="s">
        <v>7395</v>
      </c>
      <c r="E3084" s="2">
        <v>6.8000000000000005E-2</v>
      </c>
      <c r="F3084" s="2">
        <v>0.27400000000000002</v>
      </c>
      <c r="G3084" t="s">
        <v>2337</v>
      </c>
      <c r="H3084" s="1">
        <v>303</v>
      </c>
      <c r="I3084" s="1" t="s">
        <v>53</v>
      </c>
      <c r="J3084" s="1">
        <v>2</v>
      </c>
      <c r="K3084" t="s">
        <v>6953</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7394</v>
      </c>
      <c r="D3085" t="s">
        <v>7395</v>
      </c>
      <c r="E3085" s="2">
        <v>0.27400000000000002</v>
      </c>
      <c r="F3085" s="2">
        <v>0.54500000000000004</v>
      </c>
      <c r="G3085" t="s">
        <v>219</v>
      </c>
      <c r="H3085" s="1">
        <v>303</v>
      </c>
      <c r="I3085" s="1" t="s">
        <v>53</v>
      </c>
      <c r="J3085" s="1">
        <v>2</v>
      </c>
      <c r="K3085" t="s">
        <v>6953</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7394</v>
      </c>
      <c r="D3086" t="s">
        <v>7395</v>
      </c>
      <c r="E3086" s="2">
        <v>0.54500000000000004</v>
      </c>
      <c r="F3086" s="2">
        <v>0.79700000000000004</v>
      </c>
      <c r="G3086" t="s">
        <v>4577</v>
      </c>
      <c r="H3086" s="1">
        <v>303</v>
      </c>
      <c r="I3086" s="1" t="s">
        <v>53</v>
      </c>
      <c r="J3086" s="1">
        <v>2</v>
      </c>
      <c r="K3086" t="s">
        <v>6953</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7394</v>
      </c>
      <c r="D3087" t="s">
        <v>7395</v>
      </c>
      <c r="E3087" s="2">
        <v>0.79700000000000004</v>
      </c>
      <c r="F3087" s="2">
        <v>1.1850000000000001</v>
      </c>
      <c r="G3087" t="s">
        <v>1623</v>
      </c>
      <c r="H3087" s="1">
        <v>303</v>
      </c>
      <c r="I3087" s="1" t="s">
        <v>53</v>
      </c>
      <c r="J3087" s="1">
        <v>2</v>
      </c>
      <c r="K3087" t="s">
        <v>6953</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7394</v>
      </c>
      <c r="D3088" t="s">
        <v>7395</v>
      </c>
      <c r="E3088" s="2">
        <v>1.1850000000000001</v>
      </c>
      <c r="F3088" s="2">
        <v>1.51</v>
      </c>
      <c r="G3088" t="s">
        <v>2982</v>
      </c>
      <c r="H3088" s="1">
        <v>303</v>
      </c>
      <c r="I3088" s="1" t="s">
        <v>53</v>
      </c>
      <c r="J3088" s="1">
        <v>2</v>
      </c>
      <c r="K3088" t="s">
        <v>6953</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7394</v>
      </c>
      <c r="D3089" t="s">
        <v>7395</v>
      </c>
      <c r="E3089" s="2">
        <v>1.51</v>
      </c>
      <c r="F3089" s="2">
        <v>1.7629999999999999</v>
      </c>
      <c r="G3089" t="s">
        <v>469</v>
      </c>
      <c r="H3089" s="1">
        <v>303</v>
      </c>
      <c r="I3089" s="1" t="s">
        <v>53</v>
      </c>
      <c r="J3089" s="1">
        <v>2</v>
      </c>
      <c r="K3089" t="s">
        <v>6953</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7394</v>
      </c>
      <c r="D3090" t="s">
        <v>7395</v>
      </c>
      <c r="E3090" s="2">
        <v>1.7629999999999999</v>
      </c>
      <c r="F3090" s="2">
        <v>2.121</v>
      </c>
      <c r="G3090" t="s">
        <v>135</v>
      </c>
      <c r="H3090" s="1">
        <v>303</v>
      </c>
      <c r="I3090" s="1" t="s">
        <v>53</v>
      </c>
      <c r="J3090" s="1">
        <v>2</v>
      </c>
      <c r="K3090" t="s">
        <v>6953</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7394</v>
      </c>
      <c r="D3091" t="s">
        <v>7395</v>
      </c>
      <c r="E3091" s="2">
        <v>2.121</v>
      </c>
      <c r="F3091" s="2">
        <v>2.3010000000000002</v>
      </c>
      <c r="G3091" t="s">
        <v>137</v>
      </c>
      <c r="H3091" s="1">
        <v>303</v>
      </c>
      <c r="I3091" s="1" t="s">
        <v>53</v>
      </c>
      <c r="J3091" s="1">
        <v>2</v>
      </c>
      <c r="K3091" t="s">
        <v>6953</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7394</v>
      </c>
      <c r="D3092" t="s">
        <v>7395</v>
      </c>
      <c r="E3092" s="2">
        <v>2.3010000000000002</v>
      </c>
      <c r="F3092" s="2">
        <v>2.6720000000000002</v>
      </c>
      <c r="G3092" t="s">
        <v>290</v>
      </c>
      <c r="H3092" s="1">
        <v>303</v>
      </c>
      <c r="I3092" s="1" t="s">
        <v>53</v>
      </c>
      <c r="J3092" s="1">
        <v>2</v>
      </c>
      <c r="K3092" t="s">
        <v>6953</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7394</v>
      </c>
      <c r="D3093" t="s">
        <v>7395</v>
      </c>
      <c r="E3093" s="2">
        <v>2.6720000000000002</v>
      </c>
      <c r="F3093" s="2">
        <v>3.1360000000000001</v>
      </c>
      <c r="G3093" t="s">
        <v>563</v>
      </c>
      <c r="H3093" s="1">
        <v>303</v>
      </c>
      <c r="I3093" s="1" t="s">
        <v>53</v>
      </c>
      <c r="J3093" s="1">
        <v>2</v>
      </c>
      <c r="K3093" t="s">
        <v>6953</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7394</v>
      </c>
      <c r="D3094" t="s">
        <v>7395</v>
      </c>
      <c r="E3094" s="2">
        <v>2.6720000000000002</v>
      </c>
      <c r="F3094" s="2">
        <v>3.2450000000000001</v>
      </c>
      <c r="G3094" t="s">
        <v>3207</v>
      </c>
      <c r="H3094" s="1">
        <v>303</v>
      </c>
      <c r="I3094" s="1" t="s">
        <v>53</v>
      </c>
      <c r="J3094" s="1">
        <v>2</v>
      </c>
      <c r="K3094" t="s">
        <v>6953</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7394</v>
      </c>
      <c r="D3095" t="s">
        <v>7395</v>
      </c>
      <c r="E3095" s="2">
        <v>3.2450000000000001</v>
      </c>
      <c r="F3095" s="2">
        <v>3.3439999999999999</v>
      </c>
      <c r="G3095" t="s">
        <v>6417</v>
      </c>
      <c r="H3095" s="1">
        <v>303</v>
      </c>
      <c r="I3095" s="1" t="s">
        <v>53</v>
      </c>
      <c r="J3095" s="1">
        <v>2</v>
      </c>
      <c r="K3095" t="s">
        <v>6953</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7394</v>
      </c>
      <c r="D3096" t="s">
        <v>7395</v>
      </c>
      <c r="E3096" s="2">
        <v>3.3439999999999999</v>
      </c>
      <c r="F3096" s="2">
        <v>3.8519999999999999</v>
      </c>
      <c r="G3096" t="s">
        <v>1519</v>
      </c>
      <c r="H3096" s="1">
        <v>303</v>
      </c>
      <c r="I3096" s="1" t="s">
        <v>53</v>
      </c>
      <c r="J3096" s="1">
        <v>2</v>
      </c>
      <c r="K3096" t="s">
        <v>6953</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7394</v>
      </c>
      <c r="D3097" t="s">
        <v>7395</v>
      </c>
      <c r="E3097" s="2">
        <v>3.8519999999999999</v>
      </c>
      <c r="F3097" s="2">
        <v>4.4429999999999996</v>
      </c>
      <c r="G3097" t="s">
        <v>2422</v>
      </c>
      <c r="H3097" s="1">
        <v>303</v>
      </c>
      <c r="I3097" s="1" t="s">
        <v>53</v>
      </c>
      <c r="J3097" s="1">
        <v>2</v>
      </c>
      <c r="K3097" t="s">
        <v>6953</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7394</v>
      </c>
      <c r="D3098" t="s">
        <v>7395</v>
      </c>
      <c r="E3098" s="2">
        <v>4.4429999999999996</v>
      </c>
      <c r="F3098" s="2">
        <v>4.7990000000000004</v>
      </c>
      <c r="G3098" t="s">
        <v>185</v>
      </c>
      <c r="H3098" s="1">
        <v>303</v>
      </c>
      <c r="I3098" s="1" t="s">
        <v>53</v>
      </c>
      <c r="J3098" s="1">
        <v>2</v>
      </c>
      <c r="K3098" t="s">
        <v>6953</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7394</v>
      </c>
      <c r="D3099" t="s">
        <v>7395</v>
      </c>
      <c r="E3099" s="2">
        <v>4.7990000000000004</v>
      </c>
      <c r="F3099" s="2">
        <v>6.0540000000000003</v>
      </c>
      <c r="G3099" t="s">
        <v>85</v>
      </c>
      <c r="H3099" s="1">
        <v>303</v>
      </c>
      <c r="I3099" s="1" t="s">
        <v>53</v>
      </c>
      <c r="J3099" s="1">
        <v>2</v>
      </c>
      <c r="K3099" t="s">
        <v>6953</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7396</v>
      </c>
      <c r="D3100" t="s">
        <v>7397</v>
      </c>
      <c r="E3100" s="2">
        <v>0</v>
      </c>
      <c r="F3100" s="2">
        <v>4.8000000000000001E-2</v>
      </c>
      <c r="G3100" t="s">
        <v>6319</v>
      </c>
      <c r="H3100" s="1">
        <v>303</v>
      </c>
      <c r="I3100" s="1" t="s">
        <v>53</v>
      </c>
      <c r="J3100" s="1">
        <v>1</v>
      </c>
      <c r="K3100" t="s">
        <v>6953</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7396</v>
      </c>
      <c r="D3101" t="s">
        <v>7397</v>
      </c>
      <c r="E3101" s="2">
        <v>4.8000000000000001E-2</v>
      </c>
      <c r="F3101" s="2">
        <v>0.45900000000000002</v>
      </c>
      <c r="G3101" t="s">
        <v>3791</v>
      </c>
      <c r="H3101" s="1">
        <v>303</v>
      </c>
      <c r="I3101" s="1" t="s">
        <v>53</v>
      </c>
      <c r="J3101" s="1">
        <v>1</v>
      </c>
      <c r="K3101" t="s">
        <v>6953</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7396</v>
      </c>
      <c r="D3102" t="s">
        <v>7397</v>
      </c>
      <c r="E3102" s="2">
        <v>0.45900000000000002</v>
      </c>
      <c r="F3102" s="2">
        <v>0.94</v>
      </c>
      <c r="G3102" t="s">
        <v>4008</v>
      </c>
      <c r="H3102" s="1">
        <v>303</v>
      </c>
      <c r="I3102" s="1" t="s">
        <v>53</v>
      </c>
      <c r="J3102" s="1">
        <v>1</v>
      </c>
      <c r="K3102" t="s">
        <v>6953</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7396</v>
      </c>
      <c r="D3103" t="s">
        <v>7397</v>
      </c>
      <c r="E3103" s="2">
        <v>0.94</v>
      </c>
      <c r="F3103" s="2">
        <v>1.0189999999999999</v>
      </c>
      <c r="G3103" t="s">
        <v>5019</v>
      </c>
      <c r="H3103" s="1">
        <v>303</v>
      </c>
      <c r="I3103" s="1" t="s">
        <v>53</v>
      </c>
      <c r="J3103" s="1">
        <v>1</v>
      </c>
      <c r="K3103" t="s">
        <v>6953</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7398</v>
      </c>
      <c r="D3104" t="s">
        <v>7399</v>
      </c>
      <c r="E3104" s="2">
        <v>0</v>
      </c>
      <c r="F3104" s="2">
        <v>0.16200000000000001</v>
      </c>
      <c r="G3104" t="s">
        <v>5595</v>
      </c>
      <c r="H3104" s="1">
        <v>303</v>
      </c>
      <c r="I3104" s="1" t="s">
        <v>53</v>
      </c>
      <c r="J3104" s="1">
        <v>1</v>
      </c>
      <c r="K3104" t="s">
        <v>6953</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7400</v>
      </c>
      <c r="D3105" t="s">
        <v>7401</v>
      </c>
      <c r="E3105" s="2">
        <v>0</v>
      </c>
      <c r="F3105" s="2">
        <v>0.156</v>
      </c>
      <c r="G3105" t="s">
        <v>2556</v>
      </c>
      <c r="H3105" s="1">
        <v>303</v>
      </c>
      <c r="I3105" s="1" t="s">
        <v>53</v>
      </c>
      <c r="J3105" s="1">
        <v>2</v>
      </c>
      <c r="K3105" t="s">
        <v>6953</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7400</v>
      </c>
      <c r="D3106" t="s">
        <v>7401</v>
      </c>
      <c r="E3106" s="2">
        <v>0.156</v>
      </c>
      <c r="F3106" s="2">
        <v>0.5</v>
      </c>
      <c r="G3106" t="s">
        <v>164</v>
      </c>
      <c r="H3106" s="1">
        <v>303</v>
      </c>
      <c r="I3106" s="1" t="s">
        <v>53</v>
      </c>
      <c r="J3106" s="1">
        <v>2</v>
      </c>
      <c r="K3106" t="s">
        <v>6953</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7400</v>
      </c>
      <c r="D3107" t="s">
        <v>7401</v>
      </c>
      <c r="E3107" s="2">
        <v>0.5</v>
      </c>
      <c r="F3107" s="2">
        <v>0.54300000000000004</v>
      </c>
      <c r="G3107" t="s">
        <v>1799</v>
      </c>
      <c r="H3107" s="1">
        <v>303</v>
      </c>
      <c r="I3107" s="1" t="s">
        <v>53</v>
      </c>
      <c r="J3107" s="1">
        <v>2</v>
      </c>
      <c r="K3107" t="s">
        <v>6953</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7400</v>
      </c>
      <c r="D3108" t="s">
        <v>7401</v>
      </c>
      <c r="E3108" s="2">
        <v>0.54300000000000004</v>
      </c>
      <c r="F3108" s="2">
        <v>0.91700000000000004</v>
      </c>
      <c r="G3108" t="s">
        <v>4491</v>
      </c>
      <c r="H3108" s="1">
        <v>303</v>
      </c>
      <c r="I3108" s="1" t="s">
        <v>53</v>
      </c>
      <c r="J3108" s="1">
        <v>2</v>
      </c>
      <c r="K3108" t="s">
        <v>6953</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7400</v>
      </c>
      <c r="D3109" t="s">
        <v>7401</v>
      </c>
      <c r="E3109" s="2">
        <v>0.91700000000000004</v>
      </c>
      <c r="F3109" s="2">
        <v>1.2050000000000001</v>
      </c>
      <c r="G3109" t="s">
        <v>1503</v>
      </c>
      <c r="H3109" s="1">
        <v>303</v>
      </c>
      <c r="I3109" s="1" t="s">
        <v>53</v>
      </c>
      <c r="J3109" s="1">
        <v>2</v>
      </c>
      <c r="K3109" t="s">
        <v>6953</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7400</v>
      </c>
      <c r="D3110" t="s">
        <v>7401</v>
      </c>
      <c r="E3110" s="2">
        <v>1.2050000000000001</v>
      </c>
      <c r="F3110" s="2">
        <v>1.38</v>
      </c>
      <c r="G3110" t="s">
        <v>4913</v>
      </c>
      <c r="H3110" s="1">
        <v>303</v>
      </c>
      <c r="I3110" s="1" t="s">
        <v>53</v>
      </c>
      <c r="J3110" s="1">
        <v>2</v>
      </c>
      <c r="K3110" t="s">
        <v>6953</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7402</v>
      </c>
      <c r="D3111" t="s">
        <v>7403</v>
      </c>
      <c r="E3111" s="2">
        <v>0</v>
      </c>
      <c r="F3111" s="2">
        <v>0.14799999999999999</v>
      </c>
      <c r="G3111" t="s">
        <v>4679</v>
      </c>
      <c r="H3111" s="1">
        <v>303</v>
      </c>
      <c r="I3111" s="1" t="s">
        <v>53</v>
      </c>
      <c r="J3111" s="1">
        <v>1</v>
      </c>
      <c r="K3111" t="s">
        <v>6953</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7402</v>
      </c>
      <c r="D3112" t="s">
        <v>7403</v>
      </c>
      <c r="E3112" s="2">
        <v>0.14799999999999999</v>
      </c>
      <c r="F3112" s="2">
        <v>0.33900000000000002</v>
      </c>
      <c r="G3112" t="s">
        <v>4337</v>
      </c>
      <c r="H3112" s="1">
        <v>303</v>
      </c>
      <c r="I3112" s="1" t="s">
        <v>53</v>
      </c>
      <c r="J3112" s="1">
        <v>2</v>
      </c>
      <c r="K3112" t="s">
        <v>6953</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7402</v>
      </c>
      <c r="D3113" t="s">
        <v>7403</v>
      </c>
      <c r="E3113" s="2">
        <v>0.33900000000000002</v>
      </c>
      <c r="F3113" s="2">
        <v>0.65200000000000002</v>
      </c>
      <c r="G3113" t="s">
        <v>284</v>
      </c>
      <c r="H3113" s="1">
        <v>303</v>
      </c>
      <c r="I3113" s="1" t="s">
        <v>53</v>
      </c>
      <c r="J3113" s="1">
        <v>2</v>
      </c>
      <c r="K3113" t="s">
        <v>6953</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7402</v>
      </c>
      <c r="D3114" t="s">
        <v>7403</v>
      </c>
      <c r="E3114" s="2">
        <v>0.65200000000000002</v>
      </c>
      <c r="F3114" s="2">
        <v>0.98399999999999999</v>
      </c>
      <c r="G3114" t="s">
        <v>3822</v>
      </c>
      <c r="H3114" s="1">
        <v>303</v>
      </c>
      <c r="I3114" s="1" t="s">
        <v>53</v>
      </c>
      <c r="J3114" s="1">
        <v>2</v>
      </c>
      <c r="K3114" t="s">
        <v>6953</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7402</v>
      </c>
      <c r="D3115" t="s">
        <v>7403</v>
      </c>
      <c r="E3115" s="2">
        <v>0.98399999999999999</v>
      </c>
      <c r="F3115" s="2">
        <v>1.204</v>
      </c>
      <c r="G3115" t="s">
        <v>2838</v>
      </c>
      <c r="H3115" s="1">
        <v>303</v>
      </c>
      <c r="I3115" s="1" t="s">
        <v>53</v>
      </c>
      <c r="J3115" s="1">
        <v>2</v>
      </c>
      <c r="K3115" t="s">
        <v>6953</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7402</v>
      </c>
      <c r="D3116" t="s">
        <v>7403</v>
      </c>
      <c r="E3116" s="2">
        <v>1.204</v>
      </c>
      <c r="F3116" s="2">
        <v>1.504</v>
      </c>
      <c r="G3116" t="s">
        <v>2785</v>
      </c>
      <c r="H3116" s="1">
        <v>303</v>
      </c>
      <c r="I3116" s="1" t="s">
        <v>53</v>
      </c>
      <c r="J3116" s="1">
        <v>2</v>
      </c>
      <c r="K3116" t="s">
        <v>6953</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7402</v>
      </c>
      <c r="D3117" t="s">
        <v>7403</v>
      </c>
      <c r="E3117" s="2">
        <v>1.504</v>
      </c>
      <c r="F3117" s="2">
        <v>1.7769999999999999</v>
      </c>
      <c r="G3117" t="s">
        <v>831</v>
      </c>
      <c r="H3117" s="1">
        <v>303</v>
      </c>
      <c r="I3117" s="1" t="s">
        <v>53</v>
      </c>
      <c r="J3117" s="1">
        <v>2</v>
      </c>
      <c r="K3117" t="s">
        <v>6953</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7402</v>
      </c>
      <c r="D3118" t="s">
        <v>7403</v>
      </c>
      <c r="E3118" s="2">
        <v>1.7769999999999999</v>
      </c>
      <c r="F3118" s="2">
        <v>2.2770000000000001</v>
      </c>
      <c r="G3118" t="s">
        <v>6197</v>
      </c>
      <c r="H3118" s="1">
        <v>303</v>
      </c>
      <c r="I3118" s="1" t="s">
        <v>53</v>
      </c>
      <c r="J3118" s="1">
        <v>2</v>
      </c>
      <c r="K3118" t="s">
        <v>6953</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7404</v>
      </c>
      <c r="D3119" t="s">
        <v>7405</v>
      </c>
      <c r="E3119" s="2">
        <v>0</v>
      </c>
      <c r="F3119" s="2">
        <v>6.4000000000000001E-2</v>
      </c>
      <c r="G3119" t="s">
        <v>5379</v>
      </c>
      <c r="H3119" s="1">
        <v>303</v>
      </c>
      <c r="I3119" s="1" t="s">
        <v>53</v>
      </c>
      <c r="J3119" s="1">
        <v>1</v>
      </c>
      <c r="K3119" t="s">
        <v>6953</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7406</v>
      </c>
      <c r="D3120" t="s">
        <v>7407</v>
      </c>
      <c r="E3120" s="2">
        <v>0</v>
      </c>
      <c r="F3120" s="2">
        <v>0.104</v>
      </c>
      <c r="G3120" t="s">
        <v>6111</v>
      </c>
      <c r="H3120" s="1">
        <v>303</v>
      </c>
      <c r="I3120" s="1" t="s">
        <v>53</v>
      </c>
      <c r="J3120" s="1">
        <v>2</v>
      </c>
      <c r="K3120" t="s">
        <v>6953</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7406</v>
      </c>
      <c r="D3121" t="s">
        <v>7407</v>
      </c>
      <c r="E3121" s="2">
        <v>0.104</v>
      </c>
      <c r="F3121" s="2">
        <v>0.125</v>
      </c>
      <c r="G3121" t="s">
        <v>315</v>
      </c>
      <c r="H3121" s="1">
        <v>303</v>
      </c>
      <c r="I3121" s="1" t="s">
        <v>53</v>
      </c>
      <c r="J3121" s="1">
        <v>2</v>
      </c>
      <c r="K3121" t="s">
        <v>6953</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7408</v>
      </c>
      <c r="D3122" t="s">
        <v>7409</v>
      </c>
      <c r="E3122" s="2">
        <v>0</v>
      </c>
      <c r="F3122" s="2">
        <v>0.56100000000000005</v>
      </c>
      <c r="G3122" t="s">
        <v>4006</v>
      </c>
      <c r="H3122" s="1">
        <v>122</v>
      </c>
      <c r="I3122" s="1" t="s">
        <v>92</v>
      </c>
      <c r="J3122" s="1">
        <v>2</v>
      </c>
      <c r="K3122" t="s">
        <v>6953</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7408</v>
      </c>
      <c r="D3123" t="s">
        <v>7409</v>
      </c>
      <c r="E3123" s="2">
        <v>0.56100000000000005</v>
      </c>
      <c r="F3123" s="2">
        <v>0.82699999999999996</v>
      </c>
      <c r="G3123" t="s">
        <v>2130</v>
      </c>
      <c r="H3123" s="1">
        <v>122</v>
      </c>
      <c r="I3123" s="1" t="s">
        <v>92</v>
      </c>
      <c r="J3123" s="1">
        <v>2</v>
      </c>
      <c r="K3123" t="s">
        <v>6953</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7408</v>
      </c>
      <c r="D3124" t="s">
        <v>7409</v>
      </c>
      <c r="E3124" s="2">
        <v>0.82699999999999996</v>
      </c>
      <c r="F3124" s="2">
        <v>0.91100000000000003</v>
      </c>
      <c r="G3124" t="s">
        <v>691</v>
      </c>
      <c r="H3124" s="1">
        <v>303</v>
      </c>
      <c r="I3124" s="1" t="s">
        <v>53</v>
      </c>
      <c r="J3124" s="1">
        <v>2</v>
      </c>
      <c r="K3124" t="s">
        <v>6953</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7408</v>
      </c>
      <c r="D3125" t="s">
        <v>7409</v>
      </c>
      <c r="E3125" s="2">
        <v>0.91100000000000003</v>
      </c>
      <c r="F3125" s="2">
        <v>1.6180000000000001</v>
      </c>
      <c r="G3125" t="s">
        <v>237</v>
      </c>
      <c r="H3125" s="1">
        <v>303</v>
      </c>
      <c r="I3125" s="1" t="s">
        <v>53</v>
      </c>
      <c r="J3125" s="1">
        <v>2</v>
      </c>
      <c r="K3125" t="s">
        <v>6953</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7408</v>
      </c>
      <c r="D3126" t="s">
        <v>7409</v>
      </c>
      <c r="E3126" s="2">
        <v>1.6180000000000001</v>
      </c>
      <c r="F3126" s="2">
        <v>1.6830000000000001</v>
      </c>
      <c r="G3126" t="s">
        <v>5315</v>
      </c>
      <c r="H3126" s="1">
        <v>303</v>
      </c>
      <c r="I3126" s="1" t="s">
        <v>53</v>
      </c>
      <c r="J3126" s="1">
        <v>2</v>
      </c>
      <c r="K3126" t="s">
        <v>6953</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7408</v>
      </c>
      <c r="D3127" t="s">
        <v>7409</v>
      </c>
      <c r="E3127" s="2">
        <v>1.6830000000000001</v>
      </c>
      <c r="F3127" s="2">
        <v>1.9350000000000001</v>
      </c>
      <c r="G3127" t="s">
        <v>758</v>
      </c>
      <c r="H3127" s="1">
        <v>303</v>
      </c>
      <c r="I3127" s="1" t="s">
        <v>53</v>
      </c>
      <c r="J3127" s="1">
        <v>2</v>
      </c>
      <c r="K3127" t="s">
        <v>6953</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7408</v>
      </c>
      <c r="D3128" t="s">
        <v>7409</v>
      </c>
      <c r="E3128" s="2">
        <v>1.9350000000000001</v>
      </c>
      <c r="F3128" s="2">
        <v>2.1419999999999999</v>
      </c>
      <c r="G3128" t="s">
        <v>3483</v>
      </c>
      <c r="H3128" s="1">
        <v>303</v>
      </c>
      <c r="I3128" s="1" t="s">
        <v>53</v>
      </c>
      <c r="J3128" s="1">
        <v>2</v>
      </c>
      <c r="K3128" t="s">
        <v>6953</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7410</v>
      </c>
      <c r="D3129" t="s">
        <v>7411</v>
      </c>
      <c r="E3129" s="2">
        <v>0</v>
      </c>
      <c r="F3129" s="2">
        <v>0.109</v>
      </c>
      <c r="G3129" t="s">
        <v>276</v>
      </c>
      <c r="H3129" s="1">
        <v>303</v>
      </c>
      <c r="I3129" s="1" t="s">
        <v>53</v>
      </c>
      <c r="J3129" s="1">
        <v>1</v>
      </c>
      <c r="K3129" t="s">
        <v>6953</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7412</v>
      </c>
      <c r="D3130" t="s">
        <v>7413</v>
      </c>
      <c r="E3130" s="2">
        <v>0</v>
      </c>
      <c r="F3130" s="2">
        <v>0.14899999999999999</v>
      </c>
      <c r="G3130" t="s">
        <v>5753</v>
      </c>
      <c r="H3130" s="1">
        <v>303</v>
      </c>
      <c r="I3130" s="1" t="s">
        <v>53</v>
      </c>
      <c r="J3130" s="1">
        <v>1</v>
      </c>
      <c r="K3130" t="s">
        <v>6953</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7414</v>
      </c>
      <c r="D3131" t="s">
        <v>7415</v>
      </c>
      <c r="E3131" s="2">
        <v>0</v>
      </c>
      <c r="F3131" s="2">
        <v>3.2000000000000001E-2</v>
      </c>
      <c r="G3131" t="s">
        <v>519</v>
      </c>
      <c r="H3131" s="1">
        <v>303</v>
      </c>
      <c r="I3131" s="1" t="s">
        <v>53</v>
      </c>
      <c r="J3131" s="1">
        <v>2</v>
      </c>
      <c r="K3131" t="s">
        <v>6953</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7416</v>
      </c>
      <c r="D3132" t="s">
        <v>7417</v>
      </c>
      <c r="E3132" s="2">
        <v>0</v>
      </c>
      <c r="F3132" s="2">
        <v>0.04</v>
      </c>
      <c r="G3132" t="s">
        <v>62</v>
      </c>
      <c r="H3132" s="1">
        <v>303</v>
      </c>
      <c r="I3132" s="1" t="s">
        <v>53</v>
      </c>
      <c r="J3132" s="1">
        <v>2</v>
      </c>
      <c r="K3132" t="s">
        <v>6953</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7416</v>
      </c>
      <c r="D3133" t="s">
        <v>7417</v>
      </c>
      <c r="E3133" s="2">
        <v>0.04</v>
      </c>
      <c r="F3133" s="2">
        <v>9.4E-2</v>
      </c>
      <c r="G3133" t="s">
        <v>671</v>
      </c>
      <c r="H3133" s="1">
        <v>303</v>
      </c>
      <c r="I3133" s="1" t="s">
        <v>53</v>
      </c>
      <c r="J3133" s="1">
        <v>2</v>
      </c>
      <c r="K3133" t="s">
        <v>6953</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7418</v>
      </c>
      <c r="D3134" t="s">
        <v>7419</v>
      </c>
      <c r="E3134" s="2">
        <v>0</v>
      </c>
      <c r="F3134" s="2">
        <v>1.7000000000000001E-2</v>
      </c>
      <c r="G3134" t="s">
        <v>4451</v>
      </c>
      <c r="H3134" s="1">
        <v>303</v>
      </c>
      <c r="I3134" s="1" t="s">
        <v>53</v>
      </c>
      <c r="J3134" s="1">
        <v>2</v>
      </c>
      <c r="K3134" t="s">
        <v>6953</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7420</v>
      </c>
      <c r="D3135" t="s">
        <v>7421</v>
      </c>
      <c r="E3135" s="2">
        <v>0</v>
      </c>
      <c r="F3135" s="2">
        <v>2.1999999999999999E-2</v>
      </c>
      <c r="G3135" t="s">
        <v>149</v>
      </c>
      <c r="H3135" s="1">
        <v>303</v>
      </c>
      <c r="I3135" s="1" t="s">
        <v>53</v>
      </c>
      <c r="J3135" s="1">
        <v>2</v>
      </c>
      <c r="K3135" t="s">
        <v>6953</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7422</v>
      </c>
      <c r="D3136" t="s">
        <v>7423</v>
      </c>
      <c r="E3136" s="2">
        <v>0</v>
      </c>
      <c r="F3136" s="2">
        <v>4.7E-2</v>
      </c>
      <c r="G3136" t="s">
        <v>3471</v>
      </c>
      <c r="H3136" s="1">
        <v>303</v>
      </c>
      <c r="I3136" s="1" t="s">
        <v>53</v>
      </c>
      <c r="J3136" s="1">
        <v>1</v>
      </c>
      <c r="K3136" t="s">
        <v>6953</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7424</v>
      </c>
      <c r="D3137" t="s">
        <v>7407</v>
      </c>
      <c r="E3137" s="2">
        <v>0</v>
      </c>
      <c r="F3137" s="2">
        <v>5.2999999999999999E-2</v>
      </c>
      <c r="G3137" t="s">
        <v>6863</v>
      </c>
      <c r="H3137" s="1">
        <v>303</v>
      </c>
      <c r="I3137" s="1" t="s">
        <v>53</v>
      </c>
      <c r="J3137" s="1">
        <v>1</v>
      </c>
      <c r="K3137" t="s">
        <v>6953</v>
      </c>
      <c r="R3137" s="4"/>
      <c r="S3137" s="5"/>
      <c r="T3137" s="5"/>
      <c r="V3137" s="40"/>
      <c r="W3137" s="40"/>
      <c r="X3137" s="40"/>
      <c r="Z3137" s="43"/>
      <c r="AA3137" s="43"/>
      <c r="AB3137" s="43"/>
      <c r="AC3137" s="43"/>
      <c r="AD3137" s="8">
        <f t="shared" si="144"/>
        <v>0</v>
      </c>
      <c r="AE3137" s="43"/>
      <c r="AF3137" s="6">
        <f t="shared" si="146"/>
        <v>0</v>
      </c>
      <c r="AG3137" s="7" t="e">
        <f t="shared" si="145"/>
        <v>#DIV/0!</v>
      </c>
      <c r="AH3137" s="7"/>
      <c r="AI3137" s="46"/>
      <c r="AJ3137" s="46"/>
      <c r="AK3137" s="46"/>
    </row>
    <row r="3138" spans="1:37" x14ac:dyDescent="0.2">
      <c r="A3138" s="1">
        <v>3137</v>
      </c>
      <c r="B3138" t="s">
        <v>197</v>
      </c>
      <c r="C3138" s="1" t="s">
        <v>7425</v>
      </c>
      <c r="D3138" t="s">
        <v>7426</v>
      </c>
      <c r="E3138" s="2">
        <v>0</v>
      </c>
      <c r="F3138" s="2">
        <v>8.5999999999999993E-2</v>
      </c>
      <c r="G3138" t="s">
        <v>198</v>
      </c>
      <c r="H3138" s="1">
        <v>303</v>
      </c>
      <c r="I3138" s="1" t="s">
        <v>53</v>
      </c>
      <c r="J3138" s="1">
        <v>1</v>
      </c>
      <c r="K3138" t="s">
        <v>6953</v>
      </c>
      <c r="R3138" s="4"/>
      <c r="S3138" s="5"/>
      <c r="T3138" s="5"/>
      <c r="V3138" s="40"/>
      <c r="W3138" s="40"/>
      <c r="X3138" s="40"/>
      <c r="Z3138" s="43"/>
      <c r="AA3138" s="43"/>
      <c r="AB3138" s="43"/>
      <c r="AC3138" s="43"/>
      <c r="AD3138" s="8">
        <f t="shared" ref="AD3138:AD3201" si="147">SUM(Z3138:AC3138)</f>
        <v>0</v>
      </c>
      <c r="AE3138" s="43"/>
      <c r="AF3138" s="6">
        <f t="shared" si="146"/>
        <v>0</v>
      </c>
      <c r="AG3138" s="7" t="e">
        <f t="shared" ref="AG3138:AG3201" si="148">AD3138/AF3138</f>
        <v>#DIV/0!</v>
      </c>
      <c r="AH3138" s="7"/>
      <c r="AI3138" s="46"/>
      <c r="AJ3138" s="46"/>
      <c r="AK3138" s="46"/>
    </row>
    <row r="3139" spans="1:37" x14ac:dyDescent="0.2">
      <c r="A3139" s="1">
        <v>3138</v>
      </c>
      <c r="B3139" t="s">
        <v>2969</v>
      </c>
      <c r="C3139" s="1" t="s">
        <v>7425</v>
      </c>
      <c r="D3139" t="s">
        <v>7426</v>
      </c>
      <c r="E3139" s="2">
        <v>8.5999999999999993E-2</v>
      </c>
      <c r="F3139" s="2">
        <v>0.13500000000000001</v>
      </c>
      <c r="G3139" t="s">
        <v>2970</v>
      </c>
      <c r="H3139" s="1">
        <v>303</v>
      </c>
      <c r="I3139" s="1" t="s">
        <v>53</v>
      </c>
      <c r="J3139" s="1">
        <v>1</v>
      </c>
      <c r="K3139" t="s">
        <v>6953</v>
      </c>
      <c r="R3139" s="4"/>
      <c r="S3139" s="5"/>
      <c r="T3139" s="5"/>
      <c r="V3139" s="40"/>
      <c r="W3139" s="40"/>
      <c r="X3139" s="40"/>
      <c r="Z3139" s="43"/>
      <c r="AA3139" s="43"/>
      <c r="AB3139" s="43"/>
      <c r="AC3139" s="43"/>
      <c r="AD3139" s="8">
        <f t="shared" si="147"/>
        <v>0</v>
      </c>
      <c r="AE3139" s="43"/>
      <c r="AF3139" s="6">
        <f t="shared" ref="AF3139:AF3202" si="149">AD3139+AE3139</f>
        <v>0</v>
      </c>
      <c r="AG3139" s="7" t="e">
        <f t="shared" si="148"/>
        <v>#DIV/0!</v>
      </c>
      <c r="AH3139" s="7"/>
      <c r="AI3139" s="46"/>
      <c r="AJ3139" s="46"/>
      <c r="AK3139" s="46"/>
    </row>
    <row r="3140" spans="1:37" x14ac:dyDescent="0.2">
      <c r="A3140" s="1">
        <v>3139</v>
      </c>
      <c r="B3140" t="s">
        <v>4123</v>
      </c>
      <c r="C3140" s="1" t="s">
        <v>7427</v>
      </c>
      <c r="D3140" t="s">
        <v>7428</v>
      </c>
      <c r="E3140" s="2">
        <v>0</v>
      </c>
      <c r="F3140" s="2">
        <v>0.107</v>
      </c>
      <c r="G3140" t="s">
        <v>4124</v>
      </c>
      <c r="H3140" s="1">
        <v>303</v>
      </c>
      <c r="I3140" s="1" t="s">
        <v>53</v>
      </c>
      <c r="J3140" s="1">
        <v>3</v>
      </c>
      <c r="K3140" t="s">
        <v>6953</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7427</v>
      </c>
      <c r="D3141" t="s">
        <v>7428</v>
      </c>
      <c r="E3141" s="2">
        <v>0.107</v>
      </c>
      <c r="F3141" s="2">
        <v>0.217</v>
      </c>
      <c r="G3141" t="s">
        <v>1892</v>
      </c>
      <c r="H3141" s="1">
        <v>303</v>
      </c>
      <c r="I3141" s="1" t="s">
        <v>53</v>
      </c>
      <c r="J3141" s="1">
        <v>3</v>
      </c>
      <c r="K3141" t="s">
        <v>6953</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7429</v>
      </c>
      <c r="D3142" t="s">
        <v>7430</v>
      </c>
      <c r="E3142" s="2">
        <v>0</v>
      </c>
      <c r="F3142" s="2">
        <v>9.0999999999999998E-2</v>
      </c>
      <c r="G3142" t="s">
        <v>5815</v>
      </c>
      <c r="H3142" s="1">
        <v>303</v>
      </c>
      <c r="I3142" s="1" t="s">
        <v>53</v>
      </c>
      <c r="J3142" s="1">
        <v>1</v>
      </c>
      <c r="K3142" t="s">
        <v>6953</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7431</v>
      </c>
      <c r="D3143" t="s">
        <v>7432</v>
      </c>
      <c r="E3143" s="2">
        <v>0</v>
      </c>
      <c r="F3143" s="2">
        <v>0.14199999999999999</v>
      </c>
      <c r="G3143" t="s">
        <v>2595</v>
      </c>
      <c r="H3143" s="1">
        <v>303</v>
      </c>
      <c r="I3143" s="1" t="s">
        <v>53</v>
      </c>
      <c r="J3143" s="1">
        <v>2</v>
      </c>
      <c r="K3143" t="s">
        <v>6953</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7433</v>
      </c>
      <c r="D3144" t="s">
        <v>7434</v>
      </c>
      <c r="E3144" s="2">
        <v>0</v>
      </c>
      <c r="F3144" s="2">
        <v>0.13400000000000001</v>
      </c>
      <c r="G3144" t="s">
        <v>1829</v>
      </c>
      <c r="H3144" s="1">
        <v>122</v>
      </c>
      <c r="I3144" s="1" t="s">
        <v>92</v>
      </c>
      <c r="J3144" s="1">
        <v>2</v>
      </c>
      <c r="K3144" t="s">
        <v>6953</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7435</v>
      </c>
      <c r="D3145" t="s">
        <v>7436</v>
      </c>
      <c r="E3145" s="2">
        <v>0</v>
      </c>
      <c r="F3145" s="2">
        <v>0.04</v>
      </c>
      <c r="G3145" t="s">
        <v>5375</v>
      </c>
      <c r="H3145" s="1">
        <v>303</v>
      </c>
      <c r="I3145" s="1" t="s">
        <v>53</v>
      </c>
      <c r="J3145" s="1">
        <v>2</v>
      </c>
      <c r="K3145" t="s">
        <v>6953</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7435</v>
      </c>
      <c r="D3146" t="s">
        <v>7436</v>
      </c>
      <c r="E3146" s="2">
        <v>0.04</v>
      </c>
      <c r="F3146" s="2">
        <v>0.115</v>
      </c>
      <c r="G3146" t="s">
        <v>6553</v>
      </c>
      <c r="H3146" s="1">
        <v>303</v>
      </c>
      <c r="I3146" s="1" t="s">
        <v>53</v>
      </c>
      <c r="J3146" s="1">
        <v>2</v>
      </c>
      <c r="K3146" t="s">
        <v>6953</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7437</v>
      </c>
      <c r="D3147" t="s">
        <v>7438</v>
      </c>
      <c r="E3147" s="2">
        <v>0</v>
      </c>
      <c r="F3147" s="2">
        <v>0.245</v>
      </c>
      <c r="G3147" t="s">
        <v>2277</v>
      </c>
      <c r="H3147" s="1">
        <v>122</v>
      </c>
      <c r="I3147" s="1" t="s">
        <v>92</v>
      </c>
      <c r="J3147" s="1">
        <v>1</v>
      </c>
      <c r="K3147" t="s">
        <v>6953</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7439</v>
      </c>
      <c r="D3148" t="s">
        <v>7440</v>
      </c>
      <c r="E3148" s="2">
        <v>0</v>
      </c>
      <c r="F3148" s="2">
        <v>0.16400000000000001</v>
      </c>
      <c r="G3148" t="s">
        <v>5877</v>
      </c>
      <c r="H3148" s="1">
        <v>303</v>
      </c>
      <c r="I3148" s="1" t="s">
        <v>53</v>
      </c>
      <c r="J3148" s="1">
        <v>1</v>
      </c>
      <c r="K3148" t="s">
        <v>6953</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7439</v>
      </c>
      <c r="D3149" t="s">
        <v>7440</v>
      </c>
      <c r="E3149" s="2">
        <v>0.16400000000000001</v>
      </c>
      <c r="F3149" s="2">
        <v>0.246</v>
      </c>
      <c r="G3149" t="s">
        <v>4889</v>
      </c>
      <c r="H3149" s="1">
        <v>303</v>
      </c>
      <c r="I3149" s="1" t="s">
        <v>53</v>
      </c>
      <c r="J3149" s="1">
        <v>1</v>
      </c>
      <c r="K3149" t="s">
        <v>6953</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7441</v>
      </c>
      <c r="D3150" t="s">
        <v>7442</v>
      </c>
      <c r="E3150" s="2">
        <v>0</v>
      </c>
      <c r="F3150" s="2">
        <v>9.8000000000000004E-2</v>
      </c>
      <c r="G3150" t="s">
        <v>3201</v>
      </c>
      <c r="H3150" s="1">
        <v>303</v>
      </c>
      <c r="I3150" s="1" t="s">
        <v>53</v>
      </c>
      <c r="J3150" s="1">
        <v>1</v>
      </c>
      <c r="K3150" t="s">
        <v>6953</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7443</v>
      </c>
      <c r="D3151" t="s">
        <v>7444</v>
      </c>
      <c r="E3151" s="2">
        <v>101</v>
      </c>
      <c r="F3151" s="2">
        <v>101.230999999999</v>
      </c>
      <c r="G3151" t="s">
        <v>5317</v>
      </c>
      <c r="H3151" s="1">
        <v>346</v>
      </c>
      <c r="I3151" s="1" t="s">
        <v>25</v>
      </c>
      <c r="J3151" s="1">
        <v>2</v>
      </c>
      <c r="K3151" t="s">
        <v>6953</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7443</v>
      </c>
      <c r="D3152" t="s">
        <v>7444</v>
      </c>
      <c r="E3152" s="2">
        <v>101.230999999999</v>
      </c>
      <c r="F3152" s="2">
        <v>101.489</v>
      </c>
      <c r="G3152" t="s">
        <v>4699</v>
      </c>
      <c r="H3152" s="1">
        <v>346</v>
      </c>
      <c r="I3152" s="1" t="s">
        <v>25</v>
      </c>
      <c r="J3152" s="1">
        <v>2</v>
      </c>
      <c r="K3152" t="s">
        <v>6953</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7443</v>
      </c>
      <c r="D3153" t="s">
        <v>7444</v>
      </c>
      <c r="E3153" s="2">
        <v>101.489</v>
      </c>
      <c r="F3153" s="2">
        <v>101.776</v>
      </c>
      <c r="G3153" t="s">
        <v>3155</v>
      </c>
      <c r="H3153" s="1">
        <v>346</v>
      </c>
      <c r="I3153" s="1" t="s">
        <v>25</v>
      </c>
      <c r="J3153" s="1">
        <v>2</v>
      </c>
      <c r="K3153" t="s">
        <v>6953</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7443</v>
      </c>
      <c r="D3154" t="s">
        <v>7444</v>
      </c>
      <c r="E3154" s="2">
        <v>101.776</v>
      </c>
      <c r="F3154" s="2">
        <v>101.91</v>
      </c>
      <c r="G3154" t="s">
        <v>1015</v>
      </c>
      <c r="H3154" s="1">
        <v>346</v>
      </c>
      <c r="I3154" s="1" t="s">
        <v>25</v>
      </c>
      <c r="J3154" s="1">
        <v>2</v>
      </c>
      <c r="K3154" t="s">
        <v>6953</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7443</v>
      </c>
      <c r="D3155" t="s">
        <v>7444</v>
      </c>
      <c r="E3155" s="2">
        <v>101.91</v>
      </c>
      <c r="F3155" s="2">
        <v>102.035</v>
      </c>
      <c r="G3155" t="s">
        <v>3443</v>
      </c>
      <c r="H3155" s="1">
        <v>346</v>
      </c>
      <c r="I3155" s="1" t="s">
        <v>25</v>
      </c>
      <c r="J3155" s="1">
        <v>2</v>
      </c>
      <c r="K3155" t="s">
        <v>6953</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7443</v>
      </c>
      <c r="D3156" t="s">
        <v>7444</v>
      </c>
      <c r="E3156" s="2">
        <v>102.035</v>
      </c>
      <c r="F3156" s="2">
        <v>102.254</v>
      </c>
      <c r="G3156" t="s">
        <v>5493</v>
      </c>
      <c r="H3156" s="1">
        <v>346</v>
      </c>
      <c r="I3156" s="1" t="s">
        <v>25</v>
      </c>
      <c r="J3156" s="1">
        <v>2</v>
      </c>
      <c r="K3156" t="s">
        <v>6953</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7445</v>
      </c>
      <c r="D3157" t="s">
        <v>7446</v>
      </c>
      <c r="E3157" s="2">
        <v>200.756</v>
      </c>
      <c r="F3157" s="2">
        <v>200.89599999999899</v>
      </c>
      <c r="G3157" t="s">
        <v>5277</v>
      </c>
      <c r="H3157" s="1">
        <v>346</v>
      </c>
      <c r="I3157" s="1" t="s">
        <v>25</v>
      </c>
      <c r="J3157" s="1">
        <v>2</v>
      </c>
      <c r="K3157" t="s">
        <v>6953</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7445</v>
      </c>
      <c r="D3158" t="s">
        <v>7446</v>
      </c>
      <c r="E3158" s="2">
        <v>200.89599999999899</v>
      </c>
      <c r="F3158" s="2">
        <v>201.19</v>
      </c>
      <c r="G3158" t="s">
        <v>3543</v>
      </c>
      <c r="H3158" s="1">
        <v>346</v>
      </c>
      <c r="I3158" s="1" t="s">
        <v>25</v>
      </c>
      <c r="J3158" s="1">
        <v>2</v>
      </c>
      <c r="K3158" t="s">
        <v>6953</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7445</v>
      </c>
      <c r="D3159" t="s">
        <v>7446</v>
      </c>
      <c r="E3159" s="2">
        <v>201.19</v>
      </c>
      <c r="F3159" s="2">
        <v>201.733</v>
      </c>
      <c r="G3159" t="s">
        <v>4535</v>
      </c>
      <c r="H3159" s="1">
        <v>346</v>
      </c>
      <c r="I3159" s="1" t="s">
        <v>25</v>
      </c>
      <c r="J3159" s="1">
        <v>2</v>
      </c>
      <c r="K3159" t="s">
        <v>6953</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7445</v>
      </c>
      <c r="D3160" t="s">
        <v>7446</v>
      </c>
      <c r="E3160" s="2">
        <v>201.733</v>
      </c>
      <c r="F3160" s="2">
        <v>202.307999999999</v>
      </c>
      <c r="G3160" t="s">
        <v>5479</v>
      </c>
      <c r="H3160" s="1">
        <v>346</v>
      </c>
      <c r="I3160" s="1" t="s">
        <v>25</v>
      </c>
      <c r="J3160" s="1">
        <v>2</v>
      </c>
      <c r="K3160" t="s">
        <v>6953</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7445</v>
      </c>
      <c r="D3161" t="s">
        <v>7446</v>
      </c>
      <c r="E3161" s="2">
        <v>202.307999999999</v>
      </c>
      <c r="F3161" s="2">
        <v>202.53700000000001</v>
      </c>
      <c r="G3161" t="s">
        <v>4693</v>
      </c>
      <c r="H3161" s="1">
        <v>346</v>
      </c>
      <c r="I3161" s="1" t="s">
        <v>25</v>
      </c>
      <c r="J3161" s="1">
        <v>2</v>
      </c>
      <c r="K3161" t="s">
        <v>6953</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7447</v>
      </c>
      <c r="D3162" t="s">
        <v>7448</v>
      </c>
      <c r="E3162" s="2">
        <v>301.02100000000002</v>
      </c>
      <c r="F3162" s="2">
        <v>301.32900000000001</v>
      </c>
      <c r="G3162" t="s">
        <v>3844</v>
      </c>
      <c r="H3162" s="1">
        <v>346</v>
      </c>
      <c r="I3162" s="1" t="s">
        <v>25</v>
      </c>
      <c r="J3162" s="1">
        <v>2</v>
      </c>
      <c r="K3162" t="s">
        <v>6953</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7447</v>
      </c>
      <c r="D3163" t="s">
        <v>7448</v>
      </c>
      <c r="E3163" s="2">
        <v>301.32900000000001</v>
      </c>
      <c r="F3163" s="2">
        <v>301.608</v>
      </c>
      <c r="G3163" t="s">
        <v>2906</v>
      </c>
      <c r="H3163" s="1">
        <v>346</v>
      </c>
      <c r="I3163" s="1" t="s">
        <v>25</v>
      </c>
      <c r="J3163" s="1">
        <v>2</v>
      </c>
      <c r="K3163" t="s">
        <v>6953</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7447</v>
      </c>
      <c r="D3164" t="s">
        <v>7448</v>
      </c>
      <c r="E3164" s="2">
        <v>301.608</v>
      </c>
      <c r="F3164" s="2">
        <v>301.78100000000001</v>
      </c>
      <c r="G3164" t="s">
        <v>1103</v>
      </c>
      <c r="H3164" s="1">
        <v>346</v>
      </c>
      <c r="I3164" s="1" t="s">
        <v>25</v>
      </c>
      <c r="J3164" s="1">
        <v>2</v>
      </c>
      <c r="K3164" t="s">
        <v>6953</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7447</v>
      </c>
      <c r="D3165" t="s">
        <v>7448</v>
      </c>
      <c r="E3165" s="2">
        <v>301.78100000000001</v>
      </c>
      <c r="F3165" s="2">
        <v>302.12599999999901</v>
      </c>
      <c r="G3165" t="s">
        <v>2420</v>
      </c>
      <c r="H3165" s="1">
        <v>346</v>
      </c>
      <c r="I3165" s="1" t="s">
        <v>25</v>
      </c>
      <c r="J3165" s="1">
        <v>2</v>
      </c>
      <c r="K3165" t="s">
        <v>6953</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7447</v>
      </c>
      <c r="D3166" t="s">
        <v>7448</v>
      </c>
      <c r="E3166" s="2">
        <v>302.12599999999901</v>
      </c>
      <c r="F3166" s="2">
        <v>302.21100000000001</v>
      </c>
      <c r="G3166" t="s">
        <v>687</v>
      </c>
      <c r="H3166" s="1">
        <v>346</v>
      </c>
      <c r="I3166" s="1" t="s">
        <v>25</v>
      </c>
      <c r="J3166" s="1">
        <v>2</v>
      </c>
      <c r="K3166" t="s">
        <v>6953</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7449</v>
      </c>
      <c r="D3167" t="s">
        <v>7450</v>
      </c>
      <c r="E3167" s="2">
        <v>401.024</v>
      </c>
      <c r="F3167" s="2">
        <v>401.09399999999903</v>
      </c>
      <c r="G3167" t="s">
        <v>5459</v>
      </c>
      <c r="H3167" s="1">
        <v>346</v>
      </c>
      <c r="I3167" s="1" t="s">
        <v>25</v>
      </c>
      <c r="J3167" s="1">
        <v>2</v>
      </c>
      <c r="K3167" t="s">
        <v>6953</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7449</v>
      </c>
      <c r="D3168" t="s">
        <v>7450</v>
      </c>
      <c r="E3168" s="2">
        <v>401.09399999999903</v>
      </c>
      <c r="F3168" s="2">
        <v>401.17200000000003</v>
      </c>
      <c r="G3168" t="s">
        <v>5107</v>
      </c>
      <c r="H3168" s="1">
        <v>346</v>
      </c>
      <c r="I3168" s="1" t="s">
        <v>25</v>
      </c>
      <c r="J3168" s="1">
        <v>2</v>
      </c>
      <c r="K3168" t="s">
        <v>6953</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7449</v>
      </c>
      <c r="D3169" t="s">
        <v>7450</v>
      </c>
      <c r="E3169" s="2">
        <v>401.17200000000003</v>
      </c>
      <c r="F3169" s="2">
        <v>401.53300000000002</v>
      </c>
      <c r="G3169" t="s">
        <v>2134</v>
      </c>
      <c r="H3169" s="1">
        <v>346</v>
      </c>
      <c r="I3169" s="1" t="s">
        <v>25</v>
      </c>
      <c r="J3169" s="1">
        <v>2</v>
      </c>
      <c r="K3169" t="s">
        <v>6953</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7449</v>
      </c>
      <c r="D3170" t="s">
        <v>7450</v>
      </c>
      <c r="E3170" s="2">
        <v>401.53300000000002</v>
      </c>
      <c r="F3170" s="2">
        <v>402.04700000000003</v>
      </c>
      <c r="G3170" t="s">
        <v>3078</v>
      </c>
      <c r="H3170" s="1">
        <v>346</v>
      </c>
      <c r="I3170" s="1" t="s">
        <v>25</v>
      </c>
      <c r="J3170" s="1">
        <v>2</v>
      </c>
      <c r="K3170" t="s">
        <v>6953</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7449</v>
      </c>
      <c r="D3171" t="s">
        <v>7450</v>
      </c>
      <c r="E3171" s="2">
        <v>402.04700000000003</v>
      </c>
      <c r="F3171" s="2">
        <v>402.55900000000003</v>
      </c>
      <c r="G3171" t="s">
        <v>81</v>
      </c>
      <c r="H3171" s="1">
        <v>346</v>
      </c>
      <c r="I3171" s="1" t="s">
        <v>25</v>
      </c>
      <c r="J3171" s="1">
        <v>2</v>
      </c>
      <c r="K3171" t="s">
        <v>6953</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7449</v>
      </c>
      <c r="D3172" t="s">
        <v>7450</v>
      </c>
      <c r="E3172" s="2">
        <v>402.55900000000003</v>
      </c>
      <c r="F3172" s="2">
        <v>403.07100000000003</v>
      </c>
      <c r="G3172" t="s">
        <v>2582</v>
      </c>
      <c r="H3172" s="1">
        <v>346</v>
      </c>
      <c r="I3172" s="1" t="s">
        <v>25</v>
      </c>
      <c r="J3172" s="1">
        <v>2</v>
      </c>
      <c r="K3172" t="s">
        <v>6953</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7449</v>
      </c>
      <c r="D3173" t="s">
        <v>7450</v>
      </c>
      <c r="E3173" s="2">
        <v>403.07100000000003</v>
      </c>
      <c r="F3173" s="2">
        <v>403.36200000000002</v>
      </c>
      <c r="G3173" t="s">
        <v>3938</v>
      </c>
      <c r="H3173" s="1">
        <v>346</v>
      </c>
      <c r="I3173" s="1" t="s">
        <v>25</v>
      </c>
      <c r="J3173" s="1">
        <v>2</v>
      </c>
      <c r="K3173" t="s">
        <v>6953</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7449</v>
      </c>
      <c r="D3174" t="s">
        <v>7450</v>
      </c>
      <c r="E3174" s="2">
        <v>403.36200000000002</v>
      </c>
      <c r="F3174" s="2">
        <v>403.57499999999902</v>
      </c>
      <c r="G3174" t="s">
        <v>6819</v>
      </c>
      <c r="H3174" s="1">
        <v>346</v>
      </c>
      <c r="I3174" s="1" t="s">
        <v>25</v>
      </c>
      <c r="J3174" s="1">
        <v>2</v>
      </c>
      <c r="K3174" t="s">
        <v>6953</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7449</v>
      </c>
      <c r="D3175" t="s">
        <v>7450</v>
      </c>
      <c r="E3175" s="2">
        <v>403.57499999999902</v>
      </c>
      <c r="F3175" s="2">
        <v>403.96300000000002</v>
      </c>
      <c r="G3175" t="s">
        <v>2128</v>
      </c>
      <c r="H3175" s="1">
        <v>346</v>
      </c>
      <c r="I3175" s="1" t="s">
        <v>25</v>
      </c>
      <c r="J3175" s="1">
        <v>2</v>
      </c>
      <c r="K3175" t="s">
        <v>6953</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7449</v>
      </c>
      <c r="D3176" t="s">
        <v>7450</v>
      </c>
      <c r="E3176" s="2">
        <v>403.96300000000002</v>
      </c>
      <c r="F3176" s="2">
        <v>404.27199999999903</v>
      </c>
      <c r="G3176" t="s">
        <v>1621</v>
      </c>
      <c r="H3176" s="1">
        <v>346</v>
      </c>
      <c r="I3176" s="1" t="s">
        <v>25</v>
      </c>
      <c r="J3176" s="1">
        <v>2</v>
      </c>
      <c r="K3176" t="s">
        <v>6953</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7449</v>
      </c>
      <c r="D3177" t="s">
        <v>7450</v>
      </c>
      <c r="E3177" s="2">
        <v>404.27199999999903</v>
      </c>
      <c r="F3177" s="2">
        <v>404.447</v>
      </c>
      <c r="G3177" t="s">
        <v>5145</v>
      </c>
      <c r="H3177" s="1">
        <v>346</v>
      </c>
      <c r="I3177" s="1" t="s">
        <v>25</v>
      </c>
      <c r="J3177" s="1">
        <v>2</v>
      </c>
      <c r="K3177" t="s">
        <v>6953</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7451</v>
      </c>
      <c r="D3178" t="s">
        <v>7452</v>
      </c>
      <c r="E3178" s="2">
        <v>501.02999999999901</v>
      </c>
      <c r="F3178" s="2">
        <v>501.13499999999902</v>
      </c>
      <c r="G3178" t="s">
        <v>2932</v>
      </c>
      <c r="H3178" s="1">
        <v>346</v>
      </c>
      <c r="I3178" s="1" t="s">
        <v>25</v>
      </c>
      <c r="J3178" s="1">
        <v>2</v>
      </c>
      <c r="K3178" t="s">
        <v>6953</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7451</v>
      </c>
      <c r="D3179" t="s">
        <v>7452</v>
      </c>
      <c r="E3179" s="2">
        <v>501.13499999999902</v>
      </c>
      <c r="F3179" s="2">
        <v>501.26600000000002</v>
      </c>
      <c r="G3179" t="s">
        <v>3018</v>
      </c>
      <c r="H3179" s="1">
        <v>346</v>
      </c>
      <c r="I3179" s="1" t="s">
        <v>25</v>
      </c>
      <c r="J3179" s="1">
        <v>2</v>
      </c>
      <c r="K3179" t="s">
        <v>6953</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7451</v>
      </c>
      <c r="D3180" t="s">
        <v>7452</v>
      </c>
      <c r="E3180" s="2">
        <v>501.26600000000002</v>
      </c>
      <c r="F3180" s="2">
        <v>501.30500000000001</v>
      </c>
      <c r="G3180" t="s">
        <v>3990</v>
      </c>
      <c r="H3180" s="1">
        <v>346</v>
      </c>
      <c r="I3180" s="1" t="s">
        <v>25</v>
      </c>
      <c r="J3180" s="1">
        <v>2</v>
      </c>
      <c r="K3180" t="s">
        <v>6953</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7451</v>
      </c>
      <c r="D3181" t="s">
        <v>7452</v>
      </c>
      <c r="E3181" s="2">
        <v>501.30500000000001</v>
      </c>
      <c r="F3181" s="2">
        <v>501.61</v>
      </c>
      <c r="G3181" t="s">
        <v>6841</v>
      </c>
      <c r="H3181" s="1">
        <v>346</v>
      </c>
      <c r="I3181" s="1" t="s">
        <v>25</v>
      </c>
      <c r="J3181" s="1">
        <v>2</v>
      </c>
      <c r="K3181" t="s">
        <v>6953</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7451</v>
      </c>
      <c r="D3182" t="s">
        <v>7452</v>
      </c>
      <c r="E3182" s="2">
        <v>501.61</v>
      </c>
      <c r="F3182" s="2">
        <v>501.98099999999903</v>
      </c>
      <c r="G3182" t="s">
        <v>3259</v>
      </c>
      <c r="H3182" s="1">
        <v>346</v>
      </c>
      <c r="I3182" s="1" t="s">
        <v>25</v>
      </c>
      <c r="J3182" s="1">
        <v>2</v>
      </c>
      <c r="K3182" t="s">
        <v>6953</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7451</v>
      </c>
      <c r="D3183" t="s">
        <v>7452</v>
      </c>
      <c r="E3183" s="2">
        <v>501.98099999999903</v>
      </c>
      <c r="F3183" s="2">
        <v>502.31900000000002</v>
      </c>
      <c r="G3183" t="s">
        <v>3469</v>
      </c>
      <c r="H3183" s="1">
        <v>346</v>
      </c>
      <c r="I3183" s="1" t="s">
        <v>25</v>
      </c>
      <c r="J3183" s="1">
        <v>2</v>
      </c>
      <c r="K3183" t="s">
        <v>6953</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7451</v>
      </c>
      <c r="D3184" t="s">
        <v>7452</v>
      </c>
      <c r="E3184" s="2">
        <v>502.31900000000002</v>
      </c>
      <c r="F3184" s="2">
        <v>502.67599999999902</v>
      </c>
      <c r="G3184" t="s">
        <v>973</v>
      </c>
      <c r="H3184" s="1">
        <v>346</v>
      </c>
      <c r="I3184" s="1" t="s">
        <v>25</v>
      </c>
      <c r="J3184" s="1">
        <v>2</v>
      </c>
      <c r="K3184" t="s">
        <v>6953</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7451</v>
      </c>
      <c r="D3185" t="s">
        <v>7452</v>
      </c>
      <c r="E3185" s="2">
        <v>502.67599999999902</v>
      </c>
      <c r="F3185" s="2">
        <v>502.93599999999901</v>
      </c>
      <c r="G3185" t="s">
        <v>3880</v>
      </c>
      <c r="H3185" s="1">
        <v>346</v>
      </c>
      <c r="I3185" s="1" t="s">
        <v>25</v>
      </c>
      <c r="J3185" s="1">
        <v>2</v>
      </c>
      <c r="K3185" t="s">
        <v>6953</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7451</v>
      </c>
      <c r="D3186" t="s">
        <v>7452</v>
      </c>
      <c r="E3186" s="2">
        <v>502.93599999999901</v>
      </c>
      <c r="F3186" s="2">
        <v>503.31</v>
      </c>
      <c r="G3186" t="s">
        <v>2821</v>
      </c>
      <c r="H3186" s="1">
        <v>346</v>
      </c>
      <c r="I3186" s="1" t="s">
        <v>25</v>
      </c>
      <c r="J3186" s="1">
        <v>2</v>
      </c>
      <c r="K3186" t="s">
        <v>6953</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7451</v>
      </c>
      <c r="D3187" t="s">
        <v>7452</v>
      </c>
      <c r="E3187" s="2">
        <v>503.31</v>
      </c>
      <c r="F3187" s="2">
        <v>503.42</v>
      </c>
      <c r="G3187" t="s">
        <v>5299</v>
      </c>
      <c r="H3187" s="1">
        <v>346</v>
      </c>
      <c r="I3187" s="1" t="s">
        <v>25</v>
      </c>
      <c r="J3187" s="1">
        <v>2</v>
      </c>
      <c r="K3187" t="s">
        <v>6953</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7453</v>
      </c>
      <c r="D3188" t="s">
        <v>7454</v>
      </c>
      <c r="E3188" s="2">
        <v>601.01700000000005</v>
      </c>
      <c r="F3188" s="2">
        <v>601.12</v>
      </c>
      <c r="G3188" t="s">
        <v>4062</v>
      </c>
      <c r="H3188" s="1">
        <v>346</v>
      </c>
      <c r="I3188" s="1" t="s">
        <v>25</v>
      </c>
      <c r="J3188" s="1">
        <v>2</v>
      </c>
      <c r="K3188" t="s">
        <v>6953</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7453</v>
      </c>
      <c r="D3189" t="s">
        <v>7454</v>
      </c>
      <c r="E3189" s="2">
        <v>601.12</v>
      </c>
      <c r="F3189" s="2">
        <v>601.62599999999895</v>
      </c>
      <c r="G3189" t="s">
        <v>4725</v>
      </c>
      <c r="H3189" s="1">
        <v>346</v>
      </c>
      <c r="I3189" s="1" t="s">
        <v>25</v>
      </c>
      <c r="J3189" s="1">
        <v>2</v>
      </c>
      <c r="K3189" t="s">
        <v>6953</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7453</v>
      </c>
      <c r="D3190" t="s">
        <v>7454</v>
      </c>
      <c r="E3190" s="2">
        <v>601.62599999999895</v>
      </c>
      <c r="F3190" s="2">
        <v>601.91499999999905</v>
      </c>
      <c r="G3190" t="s">
        <v>4423</v>
      </c>
      <c r="H3190" s="1">
        <v>346</v>
      </c>
      <c r="I3190" s="1" t="s">
        <v>25</v>
      </c>
      <c r="J3190" s="1">
        <v>2</v>
      </c>
      <c r="K3190" t="s">
        <v>6953</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7453</v>
      </c>
      <c r="D3191" t="s">
        <v>7454</v>
      </c>
      <c r="E3191" s="2">
        <v>601.91499999999905</v>
      </c>
      <c r="F3191" s="2">
        <v>602.197</v>
      </c>
      <c r="G3191" t="s">
        <v>159</v>
      </c>
      <c r="H3191" s="1">
        <v>346</v>
      </c>
      <c r="I3191" s="1" t="s">
        <v>25</v>
      </c>
      <c r="J3191" s="1">
        <v>2</v>
      </c>
      <c r="K3191" t="s">
        <v>6953</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7453</v>
      </c>
      <c r="D3192" t="s">
        <v>7454</v>
      </c>
      <c r="E3192" s="2">
        <v>602.197</v>
      </c>
      <c r="F3192" s="2">
        <v>602.59199999999896</v>
      </c>
      <c r="G3192" t="s">
        <v>3277</v>
      </c>
      <c r="H3192" s="1">
        <v>346</v>
      </c>
      <c r="I3192" s="1" t="s">
        <v>25</v>
      </c>
      <c r="J3192" s="1">
        <v>2</v>
      </c>
      <c r="K3192" t="s">
        <v>6953</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7453</v>
      </c>
      <c r="D3193" t="s">
        <v>7454</v>
      </c>
      <c r="E3193" s="2">
        <v>602.59199999999896</v>
      </c>
      <c r="F3193" s="2">
        <v>602.84699999999896</v>
      </c>
      <c r="G3193" t="s">
        <v>5031</v>
      </c>
      <c r="H3193" s="1">
        <v>346</v>
      </c>
      <c r="I3193" s="1" t="s">
        <v>25</v>
      </c>
      <c r="J3193" s="1">
        <v>2</v>
      </c>
      <c r="K3193" t="s">
        <v>6953</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7453</v>
      </c>
      <c r="D3194" t="s">
        <v>7454</v>
      </c>
      <c r="E3194" s="2">
        <v>602.84699999999896</v>
      </c>
      <c r="F3194" s="2">
        <v>603.202</v>
      </c>
      <c r="G3194" t="s">
        <v>4098</v>
      </c>
      <c r="H3194" s="1">
        <v>346</v>
      </c>
      <c r="I3194" s="1" t="s">
        <v>25</v>
      </c>
      <c r="J3194" s="1">
        <v>2</v>
      </c>
      <c r="K3194" t="s">
        <v>6953</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7453</v>
      </c>
      <c r="D3195" t="s">
        <v>7454</v>
      </c>
      <c r="E3195" s="2">
        <v>603.202</v>
      </c>
      <c r="F3195" s="2">
        <v>603.65099999999904</v>
      </c>
      <c r="G3195" t="s">
        <v>1631</v>
      </c>
      <c r="H3195" s="1">
        <v>346</v>
      </c>
      <c r="I3195" s="1" t="s">
        <v>25</v>
      </c>
      <c r="J3195" s="1">
        <v>2</v>
      </c>
      <c r="K3195" t="s">
        <v>6953</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7453</v>
      </c>
      <c r="D3196" t="s">
        <v>7454</v>
      </c>
      <c r="E3196" s="2">
        <v>603.65099999999904</v>
      </c>
      <c r="F3196" s="2">
        <v>604.23599999999897</v>
      </c>
      <c r="G3196" t="s">
        <v>321</v>
      </c>
      <c r="H3196" s="1">
        <v>346</v>
      </c>
      <c r="I3196" s="1" t="s">
        <v>25</v>
      </c>
      <c r="J3196" s="1">
        <v>2</v>
      </c>
      <c r="K3196" t="s">
        <v>6953</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7453</v>
      </c>
      <c r="D3197" t="s">
        <v>7454</v>
      </c>
      <c r="E3197" s="2">
        <v>604.23599999999897</v>
      </c>
      <c r="F3197" s="2">
        <v>604.47699999999895</v>
      </c>
      <c r="G3197" t="s">
        <v>3958</v>
      </c>
      <c r="H3197" s="1">
        <v>346</v>
      </c>
      <c r="I3197" s="1" t="s">
        <v>25</v>
      </c>
      <c r="J3197" s="1">
        <v>2</v>
      </c>
      <c r="K3197" t="s">
        <v>6953</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7453</v>
      </c>
      <c r="D3198" t="s">
        <v>7454</v>
      </c>
      <c r="E3198" s="2">
        <v>604.47699999999895</v>
      </c>
      <c r="F3198" s="2">
        <v>604.56500000000005</v>
      </c>
      <c r="G3198" t="s">
        <v>4064</v>
      </c>
      <c r="H3198" s="1">
        <v>346</v>
      </c>
      <c r="I3198" s="1" t="s">
        <v>25</v>
      </c>
      <c r="J3198" s="1">
        <v>2</v>
      </c>
      <c r="K3198" t="s">
        <v>6953</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7455</v>
      </c>
      <c r="D3199" t="s">
        <v>7456</v>
      </c>
      <c r="E3199" s="2">
        <v>701.10400000000004</v>
      </c>
      <c r="F3199" s="2">
        <v>701.17700000000002</v>
      </c>
      <c r="G3199" t="s">
        <v>5351</v>
      </c>
      <c r="H3199" s="1">
        <v>346</v>
      </c>
      <c r="I3199" s="1" t="s">
        <v>25</v>
      </c>
      <c r="J3199" s="1">
        <v>2</v>
      </c>
      <c r="K3199" t="s">
        <v>6953</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7455</v>
      </c>
      <c r="D3200" t="s">
        <v>7456</v>
      </c>
      <c r="E3200" s="2">
        <v>701.17700000000002</v>
      </c>
      <c r="F3200" s="2">
        <v>701.64999999999895</v>
      </c>
      <c r="G3200" t="s">
        <v>3215</v>
      </c>
      <c r="H3200" s="1">
        <v>346</v>
      </c>
      <c r="I3200" s="1" t="s">
        <v>25</v>
      </c>
      <c r="J3200" s="1">
        <v>2</v>
      </c>
      <c r="K3200" t="s">
        <v>6953</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7455</v>
      </c>
      <c r="D3201" t="s">
        <v>7456</v>
      </c>
      <c r="E3201" s="2">
        <v>701.64999999999895</v>
      </c>
      <c r="F3201" s="2">
        <v>701.95500000000004</v>
      </c>
      <c r="G3201" t="s">
        <v>221</v>
      </c>
      <c r="H3201" s="1">
        <v>346</v>
      </c>
      <c r="I3201" s="1" t="s">
        <v>25</v>
      </c>
      <c r="J3201" s="1">
        <v>2</v>
      </c>
      <c r="K3201" t="s">
        <v>6953</v>
      </c>
      <c r="R3201" s="4"/>
      <c r="S3201" s="5"/>
      <c r="T3201" s="5"/>
      <c r="V3201" s="40"/>
      <c r="W3201" s="40"/>
      <c r="X3201" s="40"/>
      <c r="Z3201" s="43"/>
      <c r="AA3201" s="43"/>
      <c r="AB3201" s="43"/>
      <c r="AC3201" s="43"/>
      <c r="AD3201" s="8">
        <f t="shared" si="147"/>
        <v>0</v>
      </c>
      <c r="AE3201" s="43"/>
      <c r="AF3201" s="6">
        <f t="shared" si="149"/>
        <v>0</v>
      </c>
      <c r="AG3201" s="7" t="e">
        <f t="shared" si="148"/>
        <v>#DIV/0!</v>
      </c>
      <c r="AH3201" s="7"/>
      <c r="AI3201" s="46"/>
      <c r="AJ3201" s="46"/>
      <c r="AK3201" s="46"/>
    </row>
    <row r="3202" spans="1:37" x14ac:dyDescent="0.2">
      <c r="A3202" s="1">
        <v>3201</v>
      </c>
      <c r="B3202" t="s">
        <v>2889</v>
      </c>
      <c r="C3202" s="1" t="s">
        <v>7455</v>
      </c>
      <c r="D3202" t="s">
        <v>7456</v>
      </c>
      <c r="E3202" s="2">
        <v>701.95500000000004</v>
      </c>
      <c r="F3202" s="2">
        <v>702.15300000000002</v>
      </c>
      <c r="G3202" t="s">
        <v>2890</v>
      </c>
      <c r="H3202" s="1">
        <v>346</v>
      </c>
      <c r="I3202" s="1" t="s">
        <v>25</v>
      </c>
      <c r="J3202" s="1">
        <v>2</v>
      </c>
      <c r="K3202" t="s">
        <v>6953</v>
      </c>
      <c r="R3202" s="4"/>
      <c r="S3202" s="5"/>
      <c r="T3202" s="5"/>
      <c r="V3202" s="40"/>
      <c r="W3202" s="40"/>
      <c r="X3202" s="40"/>
      <c r="Z3202" s="43"/>
      <c r="AA3202" s="43"/>
      <c r="AB3202" s="43"/>
      <c r="AC3202" s="43"/>
      <c r="AD3202" s="8">
        <f t="shared" ref="AD3202:AD3265" si="150">SUM(Z3202:AC3202)</f>
        <v>0</v>
      </c>
      <c r="AE3202" s="43"/>
      <c r="AF3202" s="6">
        <f t="shared" si="149"/>
        <v>0</v>
      </c>
      <c r="AG3202" s="7" t="e">
        <f t="shared" ref="AG3202:AG3265" si="151">AD3202/AF3202</f>
        <v>#DIV/0!</v>
      </c>
      <c r="AH3202" s="7"/>
      <c r="AI3202" s="46"/>
      <c r="AJ3202" s="46"/>
      <c r="AK3202" s="46"/>
    </row>
    <row r="3203" spans="1:37" x14ac:dyDescent="0.2">
      <c r="A3203" s="1">
        <v>3202</v>
      </c>
      <c r="B3203" t="s">
        <v>5148</v>
      </c>
      <c r="C3203" s="1" t="s">
        <v>7455</v>
      </c>
      <c r="D3203" t="s">
        <v>7456</v>
      </c>
      <c r="E3203" s="2">
        <v>702.15300000000002</v>
      </c>
      <c r="F3203" s="2">
        <v>702.46299999999906</v>
      </c>
      <c r="G3203" t="s">
        <v>5149</v>
      </c>
      <c r="H3203" s="1">
        <v>346</v>
      </c>
      <c r="I3203" s="1" t="s">
        <v>25</v>
      </c>
      <c r="J3203" s="1">
        <v>2</v>
      </c>
      <c r="K3203" t="s">
        <v>6953</v>
      </c>
      <c r="R3203" s="4"/>
      <c r="S3203" s="5"/>
      <c r="T3203" s="5"/>
      <c r="V3203" s="40"/>
      <c r="W3203" s="40"/>
      <c r="X3203" s="40"/>
      <c r="Z3203" s="43"/>
      <c r="AA3203" s="43"/>
      <c r="AB3203" s="43"/>
      <c r="AC3203" s="43"/>
      <c r="AD3203" s="8">
        <f t="shared" si="150"/>
        <v>0</v>
      </c>
      <c r="AE3203" s="43"/>
      <c r="AF3203" s="6">
        <f t="shared" ref="AF3203:AF3266" si="152">AD3203+AE3203</f>
        <v>0</v>
      </c>
      <c r="AG3203" s="7" t="e">
        <f t="shared" si="151"/>
        <v>#DIV/0!</v>
      </c>
      <c r="AH3203" s="7"/>
      <c r="AI3203" s="46"/>
      <c r="AJ3203" s="46"/>
      <c r="AK3203" s="46"/>
    </row>
    <row r="3204" spans="1:37" x14ac:dyDescent="0.2">
      <c r="A3204" s="1">
        <v>3203</v>
      </c>
      <c r="B3204" t="s">
        <v>4348</v>
      </c>
      <c r="C3204" s="1" t="s">
        <v>7455</v>
      </c>
      <c r="D3204" t="s">
        <v>7456</v>
      </c>
      <c r="E3204" s="2">
        <v>702.46299999999906</v>
      </c>
      <c r="F3204" s="2">
        <v>702.78800000000001</v>
      </c>
      <c r="G3204" t="s">
        <v>4349</v>
      </c>
      <c r="H3204" s="1">
        <v>346</v>
      </c>
      <c r="I3204" s="1" t="s">
        <v>25</v>
      </c>
      <c r="J3204" s="1">
        <v>2</v>
      </c>
      <c r="K3204" t="s">
        <v>6953</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7455</v>
      </c>
      <c r="D3205" t="s">
        <v>7456</v>
      </c>
      <c r="E3205" s="2">
        <v>702.78800000000001</v>
      </c>
      <c r="F3205" s="2">
        <v>703.11900000000003</v>
      </c>
      <c r="G3205" t="s">
        <v>5665</v>
      </c>
      <c r="H3205" s="1">
        <v>346</v>
      </c>
      <c r="I3205" s="1" t="s">
        <v>25</v>
      </c>
      <c r="J3205" s="1">
        <v>2</v>
      </c>
      <c r="K3205" t="s">
        <v>6953</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7455</v>
      </c>
      <c r="D3206" t="s">
        <v>7456</v>
      </c>
      <c r="E3206" s="2">
        <v>703.11900000000003</v>
      </c>
      <c r="F3206" s="2">
        <v>703.41300000000001</v>
      </c>
      <c r="G3206" t="s">
        <v>709</v>
      </c>
      <c r="H3206" s="1">
        <v>346</v>
      </c>
      <c r="I3206" s="1" t="s">
        <v>25</v>
      </c>
      <c r="J3206" s="1">
        <v>2</v>
      </c>
      <c r="K3206" t="s">
        <v>6953</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7455</v>
      </c>
      <c r="D3207" t="s">
        <v>7456</v>
      </c>
      <c r="E3207" s="2">
        <v>703.41300000000001</v>
      </c>
      <c r="F3207" s="2">
        <v>703.79100000000005</v>
      </c>
      <c r="G3207" t="s">
        <v>3882</v>
      </c>
      <c r="H3207" s="1">
        <v>346</v>
      </c>
      <c r="I3207" s="1" t="s">
        <v>25</v>
      </c>
      <c r="J3207" s="1">
        <v>2</v>
      </c>
      <c r="K3207" t="s">
        <v>6953</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7455</v>
      </c>
      <c r="D3208" t="s">
        <v>7456</v>
      </c>
      <c r="E3208" s="2">
        <v>703.79100000000005</v>
      </c>
      <c r="F3208" s="2">
        <v>704.00099999999895</v>
      </c>
      <c r="G3208" t="s">
        <v>1401</v>
      </c>
      <c r="H3208" s="1">
        <v>346</v>
      </c>
      <c r="I3208" s="1" t="s">
        <v>25</v>
      </c>
      <c r="J3208" s="1">
        <v>2</v>
      </c>
      <c r="K3208" t="s">
        <v>6953</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7455</v>
      </c>
      <c r="D3209" t="s">
        <v>7456</v>
      </c>
      <c r="E3209" s="2">
        <v>704.00099999999895</v>
      </c>
      <c r="F3209" s="2">
        <v>704.32600000000002</v>
      </c>
      <c r="G3209" t="s">
        <v>1091</v>
      </c>
      <c r="H3209" s="1">
        <v>346</v>
      </c>
      <c r="I3209" s="1" t="s">
        <v>25</v>
      </c>
      <c r="J3209" s="1">
        <v>2</v>
      </c>
      <c r="K3209" t="s">
        <v>6953</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7455</v>
      </c>
      <c r="D3210" t="s">
        <v>7456</v>
      </c>
      <c r="E3210" s="2">
        <v>704.32600000000002</v>
      </c>
      <c r="F3210" s="2">
        <v>704.64999999999895</v>
      </c>
      <c r="G3210" t="s">
        <v>807</v>
      </c>
      <c r="H3210" s="1">
        <v>346</v>
      </c>
      <c r="I3210" s="1" t="s">
        <v>25</v>
      </c>
      <c r="J3210" s="1">
        <v>2</v>
      </c>
      <c r="K3210" t="s">
        <v>6953</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7455</v>
      </c>
      <c r="D3211" t="s">
        <v>7456</v>
      </c>
      <c r="E3211" s="2">
        <v>704.64999999999895</v>
      </c>
      <c r="F3211" s="2">
        <v>704.97900000000004</v>
      </c>
      <c r="G3211" t="s">
        <v>4709</v>
      </c>
      <c r="H3211" s="1">
        <v>346</v>
      </c>
      <c r="I3211" s="1" t="s">
        <v>25</v>
      </c>
      <c r="J3211" s="1">
        <v>2</v>
      </c>
      <c r="K3211" t="s">
        <v>6953</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7457</v>
      </c>
      <c r="D3212" t="s">
        <v>7458</v>
      </c>
      <c r="E3212" s="2">
        <v>801.05700000000002</v>
      </c>
      <c r="F3212" s="2">
        <v>801.59799999999905</v>
      </c>
      <c r="G3212" t="s">
        <v>24</v>
      </c>
      <c r="H3212" s="1">
        <v>346</v>
      </c>
      <c r="I3212" s="1" t="s">
        <v>25</v>
      </c>
      <c r="J3212" s="1">
        <v>2</v>
      </c>
      <c r="K3212" t="s">
        <v>6953</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7457</v>
      </c>
      <c r="D3213" t="s">
        <v>7458</v>
      </c>
      <c r="E3213" s="2">
        <v>801.59799999999905</v>
      </c>
      <c r="F3213" s="2">
        <v>801.90599999999904</v>
      </c>
      <c r="G3213" t="s">
        <v>3601</v>
      </c>
      <c r="H3213" s="1">
        <v>346</v>
      </c>
      <c r="I3213" s="1" t="s">
        <v>25</v>
      </c>
      <c r="J3213" s="1">
        <v>2</v>
      </c>
      <c r="K3213" t="s">
        <v>6953</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7457</v>
      </c>
      <c r="D3214" t="s">
        <v>7458</v>
      </c>
      <c r="E3214" s="2">
        <v>801.90599999999904</v>
      </c>
      <c r="F3214" s="2">
        <v>802.30700000000002</v>
      </c>
      <c r="G3214" t="s">
        <v>4272</v>
      </c>
      <c r="H3214" s="1">
        <v>346</v>
      </c>
      <c r="I3214" s="1" t="s">
        <v>25</v>
      </c>
      <c r="J3214" s="1">
        <v>2</v>
      </c>
      <c r="K3214" t="s">
        <v>6953</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7457</v>
      </c>
      <c r="D3215" t="s">
        <v>7458</v>
      </c>
      <c r="E3215" s="2">
        <v>802.30700000000002</v>
      </c>
      <c r="F3215" s="2">
        <v>802.83199999999897</v>
      </c>
      <c r="G3215" t="s">
        <v>1097</v>
      </c>
      <c r="H3215" s="1">
        <v>346</v>
      </c>
      <c r="I3215" s="1" t="s">
        <v>25</v>
      </c>
      <c r="J3215" s="1">
        <v>2</v>
      </c>
      <c r="K3215" t="s">
        <v>6953</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7457</v>
      </c>
      <c r="D3216" t="s">
        <v>7458</v>
      </c>
      <c r="E3216" s="2">
        <v>802.83199999999897</v>
      </c>
      <c r="F3216" s="2">
        <v>803.13999999999896</v>
      </c>
      <c r="G3216" t="s">
        <v>3367</v>
      </c>
      <c r="H3216" s="1">
        <v>346</v>
      </c>
      <c r="I3216" s="1" t="s">
        <v>25</v>
      </c>
      <c r="J3216" s="1">
        <v>2</v>
      </c>
      <c r="K3216" t="s">
        <v>6953</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7457</v>
      </c>
      <c r="D3217" t="s">
        <v>7458</v>
      </c>
      <c r="E3217" s="2">
        <v>803.13999999999896</v>
      </c>
      <c r="F3217" s="2">
        <v>803.47199999999896</v>
      </c>
      <c r="G3217" t="s">
        <v>1333</v>
      </c>
      <c r="H3217" s="1">
        <v>346</v>
      </c>
      <c r="I3217" s="1" t="s">
        <v>25</v>
      </c>
      <c r="J3217" s="1">
        <v>2</v>
      </c>
      <c r="K3217" t="s">
        <v>6953</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7457</v>
      </c>
      <c r="D3218" t="s">
        <v>7458</v>
      </c>
      <c r="E3218" s="2">
        <v>803.47199999999896</v>
      </c>
      <c r="F3218" s="2">
        <v>803.53999999999905</v>
      </c>
      <c r="G3218" t="s">
        <v>2259</v>
      </c>
      <c r="H3218" s="1">
        <v>346</v>
      </c>
      <c r="I3218" s="1" t="s">
        <v>25</v>
      </c>
      <c r="J3218" s="1">
        <v>2</v>
      </c>
      <c r="K3218" t="s">
        <v>6953</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7459</v>
      </c>
      <c r="D3219" t="s">
        <v>7460</v>
      </c>
      <c r="E3219" s="2">
        <v>901.01400000000001</v>
      </c>
      <c r="F3219" s="2">
        <v>901.375</v>
      </c>
      <c r="G3219" t="s">
        <v>4351</v>
      </c>
      <c r="H3219" s="1">
        <v>346</v>
      </c>
      <c r="I3219" s="1" t="s">
        <v>25</v>
      </c>
      <c r="J3219" s="1">
        <v>2</v>
      </c>
      <c r="K3219" t="s">
        <v>6953</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7459</v>
      </c>
      <c r="D3220" t="s">
        <v>7460</v>
      </c>
      <c r="E3220" s="2">
        <v>901.375</v>
      </c>
      <c r="F3220" s="2">
        <v>901.59699999999896</v>
      </c>
      <c r="G3220" t="s">
        <v>5845</v>
      </c>
      <c r="H3220" s="1">
        <v>346</v>
      </c>
      <c r="I3220" s="1" t="s">
        <v>25</v>
      </c>
      <c r="J3220" s="1">
        <v>2</v>
      </c>
      <c r="K3220" t="s">
        <v>6953</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7461</v>
      </c>
      <c r="D3221" t="s">
        <v>7462</v>
      </c>
      <c r="E3221" s="2">
        <v>1001.0170000000001</v>
      </c>
      <c r="F3221" s="2">
        <v>1001.255</v>
      </c>
      <c r="G3221" t="s">
        <v>5943</v>
      </c>
      <c r="H3221" s="1">
        <v>346</v>
      </c>
      <c r="I3221" s="1" t="s">
        <v>25</v>
      </c>
      <c r="J3221" s="1">
        <v>2</v>
      </c>
      <c r="K3221" t="s">
        <v>6953</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7461</v>
      </c>
      <c r="D3222" t="s">
        <v>7462</v>
      </c>
      <c r="E3222" s="2">
        <v>1001.255</v>
      </c>
      <c r="F3222" s="2">
        <v>1001.621</v>
      </c>
      <c r="G3222" t="s">
        <v>2787</v>
      </c>
      <c r="H3222" s="1">
        <v>346</v>
      </c>
      <c r="I3222" s="1" t="s">
        <v>25</v>
      </c>
      <c r="J3222" s="1">
        <v>2</v>
      </c>
      <c r="K3222" t="s">
        <v>6953</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7461</v>
      </c>
      <c r="D3223" t="s">
        <v>7462</v>
      </c>
      <c r="E3223" s="2">
        <v>1001.621</v>
      </c>
      <c r="F3223" s="2">
        <v>1002.053</v>
      </c>
      <c r="G3223" t="s">
        <v>2811</v>
      </c>
      <c r="H3223" s="1">
        <v>346</v>
      </c>
      <c r="I3223" s="1" t="s">
        <v>25</v>
      </c>
      <c r="J3223" s="1">
        <v>2</v>
      </c>
      <c r="K3223" t="s">
        <v>6953</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7461</v>
      </c>
      <c r="D3224" t="s">
        <v>7462</v>
      </c>
      <c r="E3224" s="2">
        <v>1002.053</v>
      </c>
      <c r="F3224" s="2">
        <v>1002.159</v>
      </c>
      <c r="G3224" t="s">
        <v>5435</v>
      </c>
      <c r="H3224" s="1">
        <v>346</v>
      </c>
      <c r="I3224" s="1" t="s">
        <v>25</v>
      </c>
      <c r="J3224" s="1">
        <v>2</v>
      </c>
      <c r="K3224" t="s">
        <v>6953</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7461</v>
      </c>
      <c r="D3225" t="s">
        <v>7462</v>
      </c>
      <c r="E3225" s="2">
        <v>1002.159</v>
      </c>
      <c r="F3225" s="2">
        <v>1002.485</v>
      </c>
      <c r="G3225" t="s">
        <v>4154</v>
      </c>
      <c r="H3225" s="1">
        <v>346</v>
      </c>
      <c r="I3225" s="1" t="s">
        <v>25</v>
      </c>
      <c r="J3225" s="1">
        <v>2</v>
      </c>
      <c r="K3225" t="s">
        <v>6953</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7461</v>
      </c>
      <c r="D3226" t="s">
        <v>7462</v>
      </c>
      <c r="E3226" s="2">
        <v>1002.485</v>
      </c>
      <c r="F3226" s="2">
        <v>1002.832</v>
      </c>
      <c r="G3226" t="s">
        <v>3709</v>
      </c>
      <c r="H3226" s="1">
        <v>346</v>
      </c>
      <c r="I3226" s="1" t="s">
        <v>25</v>
      </c>
      <c r="J3226" s="1">
        <v>2</v>
      </c>
      <c r="K3226" t="s">
        <v>6953</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7461</v>
      </c>
      <c r="D3227" t="s">
        <v>7462</v>
      </c>
      <c r="E3227" s="2">
        <v>1002.832</v>
      </c>
      <c r="F3227" s="2">
        <v>1003.211</v>
      </c>
      <c r="G3227" t="s">
        <v>6365</v>
      </c>
      <c r="H3227" s="1">
        <v>346</v>
      </c>
      <c r="I3227" s="1" t="s">
        <v>25</v>
      </c>
      <c r="J3227" s="1">
        <v>2</v>
      </c>
      <c r="K3227" t="s">
        <v>6953</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7461</v>
      </c>
      <c r="D3228" t="s">
        <v>7462</v>
      </c>
      <c r="E3228" s="2">
        <v>1003.211</v>
      </c>
      <c r="F3228" s="2">
        <v>1003.808</v>
      </c>
      <c r="G3228" t="s">
        <v>3541</v>
      </c>
      <c r="H3228" s="1">
        <v>346</v>
      </c>
      <c r="I3228" s="1" t="s">
        <v>25</v>
      </c>
      <c r="J3228" s="1">
        <v>2</v>
      </c>
      <c r="K3228" t="s">
        <v>6953</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7463</v>
      </c>
      <c r="D3229" t="s">
        <v>7464</v>
      </c>
      <c r="E3229" s="2">
        <v>1101</v>
      </c>
      <c r="F3229" s="2">
        <v>1101.4939999999899</v>
      </c>
      <c r="G3229" t="s">
        <v>1093</v>
      </c>
      <c r="H3229" s="1">
        <v>346</v>
      </c>
      <c r="I3229" s="1" t="s">
        <v>25</v>
      </c>
      <c r="J3229" s="1">
        <v>2</v>
      </c>
      <c r="K3229" t="s">
        <v>6953</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7465</v>
      </c>
      <c r="D3230" t="s">
        <v>7466</v>
      </c>
      <c r="E3230" s="2">
        <v>1201</v>
      </c>
      <c r="F3230" s="2">
        <v>1201.1010000000001</v>
      </c>
      <c r="G3230" t="s">
        <v>5297</v>
      </c>
      <c r="H3230" s="1">
        <v>346</v>
      </c>
      <c r="I3230" s="1" t="s">
        <v>25</v>
      </c>
      <c r="J3230" s="1">
        <v>2</v>
      </c>
      <c r="K3230" t="s">
        <v>6953</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7465</v>
      </c>
      <c r="D3231" t="s">
        <v>7466</v>
      </c>
      <c r="E3231" s="2">
        <v>1201.1010000000001</v>
      </c>
      <c r="F3231" s="2">
        <v>1201.376</v>
      </c>
      <c r="G3231" t="s">
        <v>2685</v>
      </c>
      <c r="H3231" s="1">
        <v>346</v>
      </c>
      <c r="I3231" s="1" t="s">
        <v>25</v>
      </c>
      <c r="J3231" s="1">
        <v>2</v>
      </c>
      <c r="K3231" t="s">
        <v>6953</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7465</v>
      </c>
      <c r="D3232" t="s">
        <v>7466</v>
      </c>
      <c r="E3232" s="2">
        <v>1201.376</v>
      </c>
      <c r="F3232" s="2">
        <v>1201.796</v>
      </c>
      <c r="G3232" t="s">
        <v>5717</v>
      </c>
      <c r="H3232" s="1">
        <v>346</v>
      </c>
      <c r="I3232" s="1" t="s">
        <v>25</v>
      </c>
      <c r="J3232" s="1">
        <v>2</v>
      </c>
      <c r="K3232" t="s">
        <v>6953</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7465</v>
      </c>
      <c r="D3233" t="s">
        <v>7466</v>
      </c>
      <c r="E3233" s="2">
        <v>1201.796</v>
      </c>
      <c r="F3233" s="2">
        <v>1202.076</v>
      </c>
      <c r="G3233" t="s">
        <v>6723</v>
      </c>
      <c r="H3233" s="1">
        <v>346</v>
      </c>
      <c r="I3233" s="1" t="s">
        <v>25</v>
      </c>
      <c r="J3233" s="1">
        <v>2</v>
      </c>
      <c r="K3233" t="s">
        <v>6953</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7465</v>
      </c>
      <c r="D3234" t="s">
        <v>7466</v>
      </c>
      <c r="E3234" s="2">
        <v>1202.076</v>
      </c>
      <c r="F3234" s="2">
        <v>1202.472</v>
      </c>
      <c r="G3234" t="s">
        <v>3461</v>
      </c>
      <c r="H3234" s="1">
        <v>346</v>
      </c>
      <c r="I3234" s="1" t="s">
        <v>25</v>
      </c>
      <c r="J3234" s="1">
        <v>2</v>
      </c>
      <c r="K3234" t="s">
        <v>6953</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7465</v>
      </c>
      <c r="D3235" t="s">
        <v>7466</v>
      </c>
      <c r="E3235" s="2">
        <v>1202.472</v>
      </c>
      <c r="F3235" s="2">
        <v>1202.799</v>
      </c>
      <c r="G3235" t="s">
        <v>5591</v>
      </c>
      <c r="H3235" s="1">
        <v>346</v>
      </c>
      <c r="I3235" s="1" t="s">
        <v>25</v>
      </c>
      <c r="J3235" s="1">
        <v>2</v>
      </c>
      <c r="K3235" t="s">
        <v>6953</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7465</v>
      </c>
      <c r="D3236" t="s">
        <v>7466</v>
      </c>
      <c r="E3236" s="2">
        <v>1202.799</v>
      </c>
      <c r="F3236" s="2">
        <v>1203.2529999999899</v>
      </c>
      <c r="G3236" t="s">
        <v>847</v>
      </c>
      <c r="H3236" s="1">
        <v>346</v>
      </c>
      <c r="I3236" s="1" t="s">
        <v>25</v>
      </c>
      <c r="J3236" s="1">
        <v>2</v>
      </c>
      <c r="K3236" t="s">
        <v>6953</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7465</v>
      </c>
      <c r="D3237" t="s">
        <v>7466</v>
      </c>
      <c r="E3237" s="2">
        <v>1203.2529999999899</v>
      </c>
      <c r="F3237" s="2">
        <v>1203.703</v>
      </c>
      <c r="G3237" t="s">
        <v>6383</v>
      </c>
      <c r="H3237" s="1">
        <v>346</v>
      </c>
      <c r="I3237" s="1" t="s">
        <v>25</v>
      </c>
      <c r="J3237" s="1">
        <v>2</v>
      </c>
      <c r="K3237" t="s">
        <v>6953</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7465</v>
      </c>
      <c r="D3238" t="s">
        <v>7466</v>
      </c>
      <c r="E3238" s="2">
        <v>1203.703</v>
      </c>
      <c r="F3238" s="2">
        <v>1204.1590000000001</v>
      </c>
      <c r="G3238" t="s">
        <v>3874</v>
      </c>
      <c r="H3238" s="1">
        <v>346</v>
      </c>
      <c r="I3238" s="1" t="s">
        <v>25</v>
      </c>
      <c r="J3238" s="1">
        <v>2</v>
      </c>
      <c r="K3238" t="s">
        <v>6953</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7465</v>
      </c>
      <c r="D3239" t="s">
        <v>7466</v>
      </c>
      <c r="E3239" s="2">
        <v>1204.1590000000001</v>
      </c>
      <c r="F3239" s="2">
        <v>1204.654</v>
      </c>
      <c r="G3239" t="s">
        <v>6433</v>
      </c>
      <c r="H3239" s="1">
        <v>346</v>
      </c>
      <c r="I3239" s="1" t="s">
        <v>25</v>
      </c>
      <c r="J3239" s="1">
        <v>2</v>
      </c>
      <c r="K3239" t="s">
        <v>6953</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7465</v>
      </c>
      <c r="D3240" t="s">
        <v>7466</v>
      </c>
      <c r="E3240" s="2">
        <v>1204.654</v>
      </c>
      <c r="F3240" s="2">
        <v>1204.9549999999899</v>
      </c>
      <c r="G3240" t="s">
        <v>5937</v>
      </c>
      <c r="H3240" s="1">
        <v>346</v>
      </c>
      <c r="I3240" s="1" t="s">
        <v>25</v>
      </c>
      <c r="J3240" s="1">
        <v>2</v>
      </c>
      <c r="K3240" t="s">
        <v>6953</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7465</v>
      </c>
      <c r="D3241" t="s">
        <v>7466</v>
      </c>
      <c r="E3241" s="2">
        <v>1204.9549999999899</v>
      </c>
      <c r="F3241" s="2">
        <v>1205.4090000000001</v>
      </c>
      <c r="G3241" t="s">
        <v>2996</v>
      </c>
      <c r="H3241" s="1">
        <v>346</v>
      </c>
      <c r="I3241" s="1" t="s">
        <v>25</v>
      </c>
      <c r="J3241" s="1">
        <v>2</v>
      </c>
      <c r="K3241" t="s">
        <v>6953</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7467</v>
      </c>
      <c r="D3242" t="s">
        <v>7468</v>
      </c>
      <c r="E3242" s="2">
        <v>1301.04</v>
      </c>
      <c r="F3242" s="2">
        <v>1301.21</v>
      </c>
      <c r="G3242" t="s">
        <v>4855</v>
      </c>
      <c r="H3242" s="1">
        <v>346</v>
      </c>
      <c r="I3242" s="1" t="s">
        <v>25</v>
      </c>
      <c r="J3242" s="1">
        <v>2</v>
      </c>
      <c r="K3242" t="s">
        <v>6953</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7467</v>
      </c>
      <c r="D3243" t="s">
        <v>7468</v>
      </c>
      <c r="E3243" s="2">
        <v>1301.21</v>
      </c>
      <c r="F3243" s="2">
        <v>1301.2850000000001</v>
      </c>
      <c r="G3243" t="s">
        <v>879</v>
      </c>
      <c r="H3243" s="1">
        <v>346</v>
      </c>
      <c r="I3243" s="1" t="s">
        <v>25</v>
      </c>
      <c r="J3243" s="1">
        <v>2</v>
      </c>
      <c r="K3243" t="s">
        <v>6953</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7467</v>
      </c>
      <c r="D3244" t="s">
        <v>7468</v>
      </c>
      <c r="E3244" s="2">
        <v>1301.2850000000001</v>
      </c>
      <c r="F3244" s="2">
        <v>1301.4690000000001</v>
      </c>
      <c r="G3244" t="s">
        <v>2436</v>
      </c>
      <c r="H3244" s="1">
        <v>346</v>
      </c>
      <c r="I3244" s="1" t="s">
        <v>25</v>
      </c>
      <c r="J3244" s="1">
        <v>2</v>
      </c>
      <c r="K3244" t="s">
        <v>6953</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7467</v>
      </c>
      <c r="D3245" t="s">
        <v>7468</v>
      </c>
      <c r="E3245" s="2">
        <v>1301.4690000000001</v>
      </c>
      <c r="F3245" s="2">
        <v>1301.9269999999899</v>
      </c>
      <c r="G3245" t="s">
        <v>5629</v>
      </c>
      <c r="H3245" s="1">
        <v>346</v>
      </c>
      <c r="I3245" s="1" t="s">
        <v>25</v>
      </c>
      <c r="J3245" s="1">
        <v>2</v>
      </c>
      <c r="K3245" t="s">
        <v>6953</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7467</v>
      </c>
      <c r="D3246" t="s">
        <v>7468</v>
      </c>
      <c r="E3246" s="2">
        <v>1301.9269999999899</v>
      </c>
      <c r="F3246" s="2">
        <v>1302.413</v>
      </c>
      <c r="G3246" t="s">
        <v>5587</v>
      </c>
      <c r="H3246" s="1">
        <v>346</v>
      </c>
      <c r="I3246" s="1" t="s">
        <v>25</v>
      </c>
      <c r="J3246" s="1">
        <v>2</v>
      </c>
      <c r="K3246" t="s">
        <v>6953</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7467</v>
      </c>
      <c r="D3247" t="s">
        <v>7468</v>
      </c>
      <c r="E3247" s="2">
        <v>1302.413</v>
      </c>
      <c r="F3247" s="2">
        <v>1302.777</v>
      </c>
      <c r="G3247" t="s">
        <v>5609</v>
      </c>
      <c r="H3247" s="1">
        <v>346</v>
      </c>
      <c r="I3247" s="1" t="s">
        <v>25</v>
      </c>
      <c r="J3247" s="1">
        <v>2</v>
      </c>
      <c r="K3247" t="s">
        <v>6953</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7467</v>
      </c>
      <c r="D3248" t="s">
        <v>7468</v>
      </c>
      <c r="E3248" s="2">
        <v>1302.777</v>
      </c>
      <c r="F3248" s="2">
        <v>1303.2819999999899</v>
      </c>
      <c r="G3248" t="s">
        <v>3309</v>
      </c>
      <c r="H3248" s="1">
        <v>346</v>
      </c>
      <c r="I3248" s="1" t="s">
        <v>25</v>
      </c>
      <c r="J3248" s="1">
        <v>2</v>
      </c>
      <c r="K3248" t="s">
        <v>6953</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7467</v>
      </c>
      <c r="D3249" t="s">
        <v>7468</v>
      </c>
      <c r="E3249" s="2">
        <v>1303.2819999999899</v>
      </c>
      <c r="F3249" s="2">
        <v>1303.5409999999899</v>
      </c>
      <c r="G3249" t="s">
        <v>5363</v>
      </c>
      <c r="H3249" s="1">
        <v>346</v>
      </c>
      <c r="I3249" s="1" t="s">
        <v>25</v>
      </c>
      <c r="J3249" s="1">
        <v>2</v>
      </c>
      <c r="K3249" t="s">
        <v>6953</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7467</v>
      </c>
      <c r="D3250" t="s">
        <v>7468</v>
      </c>
      <c r="E3250" s="2">
        <v>1303.5409999999899</v>
      </c>
      <c r="F3250" s="2">
        <v>1303.6110000000001</v>
      </c>
      <c r="G3250" t="s">
        <v>2703</v>
      </c>
      <c r="H3250" s="1">
        <v>346</v>
      </c>
      <c r="I3250" s="1" t="s">
        <v>25</v>
      </c>
      <c r="J3250" s="1">
        <v>2</v>
      </c>
      <c r="K3250" t="s">
        <v>6953</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7467</v>
      </c>
      <c r="D3251" t="s">
        <v>7468</v>
      </c>
      <c r="E3251" s="2">
        <v>1303.6110000000001</v>
      </c>
      <c r="F3251" s="2">
        <v>1303.662</v>
      </c>
      <c r="G3251" t="s">
        <v>2092</v>
      </c>
      <c r="H3251" s="1">
        <v>346</v>
      </c>
      <c r="I3251" s="1" t="s">
        <v>25</v>
      </c>
      <c r="J3251" s="1">
        <v>2</v>
      </c>
      <c r="K3251" t="s">
        <v>6953</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7467</v>
      </c>
      <c r="D3252" t="s">
        <v>7468</v>
      </c>
      <c r="E3252" s="2">
        <v>1303.662</v>
      </c>
      <c r="F3252" s="2">
        <v>1303.848</v>
      </c>
      <c r="G3252" t="s">
        <v>6083</v>
      </c>
      <c r="H3252" s="1">
        <v>346</v>
      </c>
      <c r="I3252" s="1" t="s">
        <v>25</v>
      </c>
      <c r="J3252" s="1">
        <v>2</v>
      </c>
      <c r="K3252" t="s">
        <v>6953</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7467</v>
      </c>
      <c r="D3253" t="s">
        <v>7468</v>
      </c>
      <c r="E3253" s="2">
        <v>1303.848</v>
      </c>
      <c r="F3253" s="2">
        <v>1304.375</v>
      </c>
      <c r="G3253" t="s">
        <v>3966</v>
      </c>
      <c r="H3253" s="1">
        <v>346</v>
      </c>
      <c r="I3253" s="1" t="s">
        <v>25</v>
      </c>
      <c r="J3253" s="1">
        <v>2</v>
      </c>
      <c r="K3253" t="s">
        <v>6953</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7467</v>
      </c>
      <c r="D3254" t="s">
        <v>7468</v>
      </c>
      <c r="E3254" s="2">
        <v>1304.375</v>
      </c>
      <c r="F3254" s="2">
        <v>1304.652</v>
      </c>
      <c r="G3254" t="s">
        <v>3072</v>
      </c>
      <c r="H3254" s="1">
        <v>346</v>
      </c>
      <c r="I3254" s="1" t="s">
        <v>25</v>
      </c>
      <c r="J3254" s="1">
        <v>2</v>
      </c>
      <c r="K3254" t="s">
        <v>6953</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7467</v>
      </c>
      <c r="D3255" t="s">
        <v>7468</v>
      </c>
      <c r="E3255" s="2">
        <v>1304.652</v>
      </c>
      <c r="F3255" s="2">
        <v>1305.0350000000001</v>
      </c>
      <c r="G3255" t="s">
        <v>6719</v>
      </c>
      <c r="H3255" s="1">
        <v>346</v>
      </c>
      <c r="I3255" s="1" t="s">
        <v>25</v>
      </c>
      <c r="J3255" s="1">
        <v>2</v>
      </c>
      <c r="K3255" t="s">
        <v>6953</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7467</v>
      </c>
      <c r="D3256" t="s">
        <v>7468</v>
      </c>
      <c r="E3256" s="2">
        <v>1305.0350000000001</v>
      </c>
      <c r="F3256" s="2">
        <v>1305.1369999999899</v>
      </c>
      <c r="G3256" t="s">
        <v>5213</v>
      </c>
      <c r="H3256" s="1">
        <v>346</v>
      </c>
      <c r="I3256" s="1" t="s">
        <v>25</v>
      </c>
      <c r="J3256" s="1">
        <v>2</v>
      </c>
      <c r="K3256" t="s">
        <v>6953</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7467</v>
      </c>
      <c r="D3257" t="s">
        <v>7468</v>
      </c>
      <c r="E3257" s="2">
        <v>1305.1369999999899</v>
      </c>
      <c r="F3257" s="2">
        <v>1305.4559999999899</v>
      </c>
      <c r="G3257" t="s">
        <v>1577</v>
      </c>
      <c r="H3257" s="1">
        <v>346</v>
      </c>
      <c r="I3257" s="1" t="s">
        <v>25</v>
      </c>
      <c r="J3257" s="1">
        <v>2</v>
      </c>
      <c r="K3257" t="s">
        <v>6953</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7467</v>
      </c>
      <c r="D3258" t="s">
        <v>7468</v>
      </c>
      <c r="E3258" s="2">
        <v>1305.4559999999899</v>
      </c>
      <c r="F3258" s="2">
        <v>1305.5250000000001</v>
      </c>
      <c r="G3258" t="s">
        <v>1567</v>
      </c>
      <c r="H3258" s="1">
        <v>346</v>
      </c>
      <c r="I3258" s="1" t="s">
        <v>25</v>
      </c>
      <c r="J3258" s="1">
        <v>2</v>
      </c>
      <c r="K3258" t="s">
        <v>6953</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7467</v>
      </c>
      <c r="D3259" t="s">
        <v>7468</v>
      </c>
      <c r="E3259" s="2">
        <v>1305.5250000000001</v>
      </c>
      <c r="F3259" s="2">
        <v>1305.9269999999899</v>
      </c>
      <c r="G3259" t="s">
        <v>5027</v>
      </c>
      <c r="H3259" s="1">
        <v>346</v>
      </c>
      <c r="I3259" s="1" t="s">
        <v>25</v>
      </c>
      <c r="J3259" s="1">
        <v>2</v>
      </c>
      <c r="K3259" t="s">
        <v>6953</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7467</v>
      </c>
      <c r="D3260" t="s">
        <v>7468</v>
      </c>
      <c r="E3260" s="2">
        <v>1305.9269999999899</v>
      </c>
      <c r="F3260" s="2">
        <v>1306.329</v>
      </c>
      <c r="G3260" t="s">
        <v>4649</v>
      </c>
      <c r="H3260" s="1">
        <v>346</v>
      </c>
      <c r="I3260" s="1" t="s">
        <v>25</v>
      </c>
      <c r="J3260" s="1">
        <v>2</v>
      </c>
      <c r="K3260" t="s">
        <v>6953</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7467</v>
      </c>
      <c r="D3261" t="s">
        <v>7468</v>
      </c>
      <c r="E3261" s="2">
        <v>1306.329</v>
      </c>
      <c r="F3261" s="2">
        <v>1306.7159999999899</v>
      </c>
      <c r="G3261" t="s">
        <v>2158</v>
      </c>
      <c r="H3261" s="1">
        <v>346</v>
      </c>
      <c r="I3261" s="1" t="s">
        <v>25</v>
      </c>
      <c r="J3261" s="1">
        <v>2</v>
      </c>
      <c r="K3261" t="s">
        <v>6953</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7469</v>
      </c>
      <c r="D3262" t="s">
        <v>7470</v>
      </c>
      <c r="E3262" s="2">
        <v>1401.0260000000001</v>
      </c>
      <c r="F3262" s="2">
        <v>1401.396</v>
      </c>
      <c r="G3262" t="s">
        <v>4000</v>
      </c>
      <c r="H3262" s="1">
        <v>346</v>
      </c>
      <c r="I3262" s="1" t="s">
        <v>25</v>
      </c>
      <c r="J3262" s="1">
        <v>2</v>
      </c>
      <c r="K3262" t="s">
        <v>6953</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7469</v>
      </c>
      <c r="D3263" t="s">
        <v>7470</v>
      </c>
      <c r="E3263" s="2">
        <v>1401.396</v>
      </c>
      <c r="F3263" s="2">
        <v>1401.7280000000001</v>
      </c>
      <c r="G3263" t="s">
        <v>3659</v>
      </c>
      <c r="H3263" s="1">
        <v>346</v>
      </c>
      <c r="I3263" s="1" t="s">
        <v>25</v>
      </c>
      <c r="J3263" s="1">
        <v>2</v>
      </c>
      <c r="K3263" t="s">
        <v>6953</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7469</v>
      </c>
      <c r="D3264" t="s">
        <v>7470</v>
      </c>
      <c r="E3264" s="2">
        <v>1401.7280000000001</v>
      </c>
      <c r="F3264" s="2">
        <v>1402.0899999999899</v>
      </c>
      <c r="G3264" t="s">
        <v>2846</v>
      </c>
      <c r="H3264" s="1">
        <v>346</v>
      </c>
      <c r="I3264" s="1" t="s">
        <v>25</v>
      </c>
      <c r="J3264" s="1">
        <v>2</v>
      </c>
      <c r="K3264" t="s">
        <v>6953</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7469</v>
      </c>
      <c r="D3265" t="s">
        <v>7470</v>
      </c>
      <c r="E3265" s="2">
        <v>1402.0899999999899</v>
      </c>
      <c r="F3265" s="2">
        <v>1402.414</v>
      </c>
      <c r="G3265" t="s">
        <v>5563</v>
      </c>
      <c r="H3265" s="1">
        <v>346</v>
      </c>
      <c r="I3265" s="1" t="s">
        <v>25</v>
      </c>
      <c r="J3265" s="1">
        <v>2</v>
      </c>
      <c r="K3265" t="s">
        <v>6953</v>
      </c>
      <c r="R3265" s="4"/>
      <c r="S3265" s="5"/>
      <c r="T3265" s="5"/>
      <c r="V3265" s="40"/>
      <c r="W3265" s="40"/>
      <c r="X3265" s="40"/>
      <c r="Z3265" s="43"/>
      <c r="AA3265" s="43"/>
      <c r="AB3265" s="43"/>
      <c r="AC3265" s="43"/>
      <c r="AD3265" s="8">
        <f t="shared" si="150"/>
        <v>0</v>
      </c>
      <c r="AE3265" s="43"/>
      <c r="AF3265" s="6">
        <f t="shared" si="152"/>
        <v>0</v>
      </c>
      <c r="AG3265" s="7" t="e">
        <f t="shared" si="151"/>
        <v>#DIV/0!</v>
      </c>
      <c r="AH3265" s="7"/>
      <c r="AI3265" s="46"/>
      <c r="AJ3265" s="46"/>
      <c r="AK3265" s="46"/>
    </row>
    <row r="3266" spans="1:37" x14ac:dyDescent="0.2">
      <c r="A3266" s="1">
        <v>3265</v>
      </c>
      <c r="B3266" t="s">
        <v>2618</v>
      </c>
      <c r="C3266" s="1" t="s">
        <v>7469</v>
      </c>
      <c r="D3266" t="s">
        <v>7470</v>
      </c>
      <c r="E3266" s="2">
        <v>1402.414</v>
      </c>
      <c r="F3266" s="2">
        <v>1402.69</v>
      </c>
      <c r="G3266" t="s">
        <v>2619</v>
      </c>
      <c r="H3266" s="1">
        <v>346</v>
      </c>
      <c r="I3266" s="1" t="s">
        <v>25</v>
      </c>
      <c r="J3266" s="1">
        <v>2</v>
      </c>
      <c r="K3266" t="s">
        <v>6953</v>
      </c>
      <c r="R3266" s="4"/>
      <c r="S3266" s="5"/>
      <c r="T3266" s="5"/>
      <c r="V3266" s="40"/>
      <c r="W3266" s="40"/>
      <c r="X3266" s="40"/>
      <c r="Z3266" s="43"/>
      <c r="AA3266" s="43"/>
      <c r="AB3266" s="43"/>
      <c r="AC3266" s="43"/>
      <c r="AD3266" s="8">
        <f t="shared" ref="AD3266:AD3329" si="153">SUM(Z3266:AC3266)</f>
        <v>0</v>
      </c>
      <c r="AE3266" s="43"/>
      <c r="AF3266" s="6">
        <f t="shared" si="152"/>
        <v>0</v>
      </c>
      <c r="AG3266" s="7" t="e">
        <f t="shared" ref="AG3266:AG3329" si="154">AD3266/AF3266</f>
        <v>#DIV/0!</v>
      </c>
      <c r="AH3266" s="7"/>
      <c r="AI3266" s="46"/>
      <c r="AJ3266" s="46"/>
      <c r="AK3266" s="46"/>
    </row>
    <row r="3267" spans="1:37" x14ac:dyDescent="0.2">
      <c r="A3267" s="1">
        <v>3266</v>
      </c>
      <c r="B3267" t="s">
        <v>4233</v>
      </c>
      <c r="C3267" s="1" t="s">
        <v>7469</v>
      </c>
      <c r="D3267" t="s">
        <v>7470</v>
      </c>
      <c r="E3267" s="2">
        <v>1402.69</v>
      </c>
      <c r="F3267" s="2">
        <v>1403.0530000000001</v>
      </c>
      <c r="G3267" t="s">
        <v>4234</v>
      </c>
      <c r="H3267" s="1">
        <v>346</v>
      </c>
      <c r="I3267" s="1" t="s">
        <v>25</v>
      </c>
      <c r="J3267" s="1">
        <v>2</v>
      </c>
      <c r="K3267" t="s">
        <v>6953</v>
      </c>
      <c r="R3267" s="4"/>
      <c r="S3267" s="5"/>
      <c r="T3267" s="5"/>
      <c r="V3267" s="40"/>
      <c r="W3267" s="40"/>
      <c r="X3267" s="40"/>
      <c r="Z3267" s="43"/>
      <c r="AA3267" s="43"/>
      <c r="AB3267" s="43"/>
      <c r="AC3267" s="43"/>
      <c r="AD3267" s="8">
        <f t="shared" si="153"/>
        <v>0</v>
      </c>
      <c r="AE3267" s="43"/>
      <c r="AF3267" s="6">
        <f t="shared" ref="AF3267:AF3330" si="155">AD3267+AE3267</f>
        <v>0</v>
      </c>
      <c r="AG3267" s="7" t="e">
        <f t="shared" si="154"/>
        <v>#DIV/0!</v>
      </c>
      <c r="AH3267" s="7"/>
      <c r="AI3267" s="46"/>
      <c r="AJ3267" s="46"/>
      <c r="AK3267" s="46"/>
    </row>
    <row r="3268" spans="1:37" x14ac:dyDescent="0.2">
      <c r="A3268" s="1">
        <v>3267</v>
      </c>
      <c r="B3268" t="s">
        <v>4438</v>
      </c>
      <c r="C3268" s="1" t="s">
        <v>7469</v>
      </c>
      <c r="D3268" t="s">
        <v>7470</v>
      </c>
      <c r="E3268" s="2">
        <v>1403.0530000000001</v>
      </c>
      <c r="F3268" s="2">
        <v>1403.3</v>
      </c>
      <c r="G3268" t="s">
        <v>4439</v>
      </c>
      <c r="H3268" s="1">
        <v>346</v>
      </c>
      <c r="I3268" s="1" t="s">
        <v>25</v>
      </c>
      <c r="J3268" s="1">
        <v>2</v>
      </c>
      <c r="K3268" t="s">
        <v>6953</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7469</v>
      </c>
      <c r="D3269" t="s">
        <v>7470</v>
      </c>
      <c r="E3269" s="2">
        <v>1403.3</v>
      </c>
      <c r="F3269" s="2">
        <v>1403.808</v>
      </c>
      <c r="G3269" t="s">
        <v>801</v>
      </c>
      <c r="H3269" s="1">
        <v>346</v>
      </c>
      <c r="I3269" s="1" t="s">
        <v>25</v>
      </c>
      <c r="J3269" s="1">
        <v>2</v>
      </c>
      <c r="K3269" t="s">
        <v>6953</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7469</v>
      </c>
      <c r="D3270" t="s">
        <v>7470</v>
      </c>
      <c r="E3270" s="2">
        <v>1403.808</v>
      </c>
      <c r="F3270" s="2">
        <v>1404.3019999999899</v>
      </c>
      <c r="G3270" t="s">
        <v>1956</v>
      </c>
      <c r="H3270" s="1">
        <v>346</v>
      </c>
      <c r="I3270" s="1" t="s">
        <v>25</v>
      </c>
      <c r="J3270" s="1">
        <v>2</v>
      </c>
      <c r="K3270" t="s">
        <v>6953</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7469</v>
      </c>
      <c r="D3271" t="s">
        <v>7470</v>
      </c>
      <c r="E3271" s="2">
        <v>1404.3019999999899</v>
      </c>
      <c r="F3271" s="2">
        <v>1404.713</v>
      </c>
      <c r="G3271" t="s">
        <v>5773</v>
      </c>
      <c r="H3271" s="1">
        <v>346</v>
      </c>
      <c r="I3271" s="1" t="s">
        <v>25</v>
      </c>
      <c r="J3271" s="1">
        <v>2</v>
      </c>
      <c r="K3271" t="s">
        <v>6953</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7469</v>
      </c>
      <c r="D3272" t="s">
        <v>7470</v>
      </c>
      <c r="E3272" s="2">
        <v>1404.713</v>
      </c>
      <c r="F3272" s="2">
        <v>1404.998</v>
      </c>
      <c r="G3272" t="s">
        <v>4240</v>
      </c>
      <c r="H3272" s="1">
        <v>346</v>
      </c>
      <c r="I3272" s="1" t="s">
        <v>25</v>
      </c>
      <c r="J3272" s="1">
        <v>2</v>
      </c>
      <c r="K3272" t="s">
        <v>6953</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7469</v>
      </c>
      <c r="D3273" t="s">
        <v>7470</v>
      </c>
      <c r="E3273" s="2">
        <v>1404.998</v>
      </c>
      <c r="F3273" s="2">
        <v>1405.4559999999899</v>
      </c>
      <c r="G3273" t="s">
        <v>2010</v>
      </c>
      <c r="H3273" s="1">
        <v>346</v>
      </c>
      <c r="I3273" s="1" t="s">
        <v>25</v>
      </c>
      <c r="J3273" s="1">
        <v>2</v>
      </c>
      <c r="K3273" t="s">
        <v>6953</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7469</v>
      </c>
      <c r="D3274" t="s">
        <v>7470</v>
      </c>
      <c r="E3274" s="2">
        <v>1405.4559999999899</v>
      </c>
      <c r="F3274" s="2">
        <v>1405.6880000000001</v>
      </c>
      <c r="G3274" t="s">
        <v>2805</v>
      </c>
      <c r="H3274" s="1">
        <v>346</v>
      </c>
      <c r="I3274" s="1" t="s">
        <v>25</v>
      </c>
      <c r="J3274" s="1">
        <v>2</v>
      </c>
      <c r="K3274" t="s">
        <v>6953</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7469</v>
      </c>
      <c r="D3275" t="s">
        <v>7470</v>
      </c>
      <c r="E3275" s="2">
        <v>1405.6880000000001</v>
      </c>
      <c r="F3275" s="2">
        <v>1405.972</v>
      </c>
      <c r="G3275" t="s">
        <v>6367</v>
      </c>
      <c r="H3275" s="1">
        <v>346</v>
      </c>
      <c r="I3275" s="1" t="s">
        <v>25</v>
      </c>
      <c r="J3275" s="1">
        <v>2</v>
      </c>
      <c r="K3275" t="s">
        <v>6953</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7469</v>
      </c>
      <c r="D3276" t="s">
        <v>7470</v>
      </c>
      <c r="E3276" s="2">
        <v>1405.972</v>
      </c>
      <c r="F3276" s="2">
        <v>1406.0530000000001</v>
      </c>
      <c r="G3276" t="s">
        <v>3982</v>
      </c>
      <c r="H3276" s="1">
        <v>346</v>
      </c>
      <c r="I3276" s="1" t="s">
        <v>25</v>
      </c>
      <c r="J3276" s="1">
        <v>2</v>
      </c>
      <c r="K3276" t="s">
        <v>6953</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7469</v>
      </c>
      <c r="D3277" t="s">
        <v>7470</v>
      </c>
      <c r="E3277" s="2">
        <v>1406.0530000000001</v>
      </c>
      <c r="F3277" s="2">
        <v>1406.5</v>
      </c>
      <c r="G3277" t="s">
        <v>4236</v>
      </c>
      <c r="H3277" s="1">
        <v>346</v>
      </c>
      <c r="I3277" s="1" t="s">
        <v>25</v>
      </c>
      <c r="J3277" s="1">
        <v>2</v>
      </c>
      <c r="K3277" t="s">
        <v>6953</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7469</v>
      </c>
      <c r="D3278" t="s">
        <v>7470</v>
      </c>
      <c r="E3278" s="2">
        <v>1406.5</v>
      </c>
      <c r="F3278" s="2">
        <v>1406.912</v>
      </c>
      <c r="G3278" t="s">
        <v>2769</v>
      </c>
      <c r="H3278" s="1">
        <v>346</v>
      </c>
      <c r="I3278" s="1" t="s">
        <v>25</v>
      </c>
      <c r="J3278" s="1">
        <v>2</v>
      </c>
      <c r="K3278" t="s">
        <v>6953</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7469</v>
      </c>
      <c r="D3279" t="s">
        <v>7470</v>
      </c>
      <c r="E3279" s="2">
        <v>1406.912</v>
      </c>
      <c r="F3279" s="2">
        <v>1407.0630000000001</v>
      </c>
      <c r="G3279" t="s">
        <v>4843</v>
      </c>
      <c r="H3279" s="1">
        <v>346</v>
      </c>
      <c r="I3279" s="1" t="s">
        <v>25</v>
      </c>
      <c r="J3279" s="1">
        <v>2</v>
      </c>
      <c r="K3279" t="s">
        <v>6953</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7471</v>
      </c>
      <c r="D3280" t="s">
        <v>7472</v>
      </c>
      <c r="E3280" s="2">
        <v>1501.0550000000001</v>
      </c>
      <c r="F3280" s="2">
        <v>1501.499</v>
      </c>
      <c r="G3280" t="s">
        <v>6263</v>
      </c>
      <c r="H3280" s="1">
        <v>346</v>
      </c>
      <c r="I3280" s="1" t="s">
        <v>25</v>
      </c>
      <c r="J3280" s="1">
        <v>2</v>
      </c>
      <c r="K3280" t="s">
        <v>6953</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7471</v>
      </c>
      <c r="D3281" t="s">
        <v>7472</v>
      </c>
      <c r="E3281" s="2">
        <v>1501.499</v>
      </c>
      <c r="F3281" s="2">
        <v>1501.8920000000001</v>
      </c>
      <c r="G3281" t="s">
        <v>4002</v>
      </c>
      <c r="H3281" s="1">
        <v>346</v>
      </c>
      <c r="I3281" s="1" t="s">
        <v>25</v>
      </c>
      <c r="J3281" s="1">
        <v>2</v>
      </c>
      <c r="K3281" t="s">
        <v>6953</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7471</v>
      </c>
      <c r="D3282" t="s">
        <v>7472</v>
      </c>
      <c r="E3282" s="2">
        <v>1501.8920000000001</v>
      </c>
      <c r="F3282" s="2">
        <v>1502.164</v>
      </c>
      <c r="G3282" t="s">
        <v>5807</v>
      </c>
      <c r="H3282" s="1">
        <v>346</v>
      </c>
      <c r="I3282" s="1" t="s">
        <v>25</v>
      </c>
      <c r="J3282" s="1">
        <v>2</v>
      </c>
      <c r="K3282" t="s">
        <v>6953</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7471</v>
      </c>
      <c r="D3283" t="s">
        <v>7472</v>
      </c>
      <c r="E3283" s="2">
        <v>1502.164</v>
      </c>
      <c r="F3283" s="2">
        <v>1502.42</v>
      </c>
      <c r="G3283" t="s">
        <v>3205</v>
      </c>
      <c r="H3283" s="1">
        <v>346</v>
      </c>
      <c r="I3283" s="1" t="s">
        <v>25</v>
      </c>
      <c r="J3283" s="1">
        <v>2</v>
      </c>
      <c r="K3283" t="s">
        <v>6953</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7471</v>
      </c>
      <c r="D3284" t="s">
        <v>7472</v>
      </c>
      <c r="E3284" s="2">
        <v>1502.42</v>
      </c>
      <c r="F3284" s="2">
        <v>1502.5150000000001</v>
      </c>
      <c r="G3284" t="s">
        <v>2695</v>
      </c>
      <c r="H3284" s="1">
        <v>346</v>
      </c>
      <c r="I3284" s="1" t="s">
        <v>25</v>
      </c>
      <c r="J3284" s="1">
        <v>2</v>
      </c>
      <c r="K3284" t="s">
        <v>6953</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7471</v>
      </c>
      <c r="D3285" t="s">
        <v>7472</v>
      </c>
      <c r="E3285" s="2">
        <v>1502.5150000000001</v>
      </c>
      <c r="F3285" s="2">
        <v>1503.0799999999899</v>
      </c>
      <c r="G3285" t="s">
        <v>5235</v>
      </c>
      <c r="H3285" s="1">
        <v>346</v>
      </c>
      <c r="I3285" s="1" t="s">
        <v>25</v>
      </c>
      <c r="J3285" s="1">
        <v>2</v>
      </c>
      <c r="K3285" t="s">
        <v>6953</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7471</v>
      </c>
      <c r="D3286" t="s">
        <v>7472</v>
      </c>
      <c r="E3286" s="2">
        <v>1503.0799999999899</v>
      </c>
      <c r="F3286" s="2">
        <v>1503.3420000000001</v>
      </c>
      <c r="G3286" t="s">
        <v>4315</v>
      </c>
      <c r="H3286" s="1">
        <v>346</v>
      </c>
      <c r="I3286" s="1" t="s">
        <v>25</v>
      </c>
      <c r="J3286" s="1">
        <v>2</v>
      </c>
      <c r="K3286" t="s">
        <v>6953</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7471</v>
      </c>
      <c r="D3287" t="s">
        <v>7472</v>
      </c>
      <c r="E3287" s="2">
        <v>1503.3420000000001</v>
      </c>
      <c r="F3287" s="2">
        <v>1503.866</v>
      </c>
      <c r="G3287" t="s">
        <v>4433</v>
      </c>
      <c r="H3287" s="1">
        <v>346</v>
      </c>
      <c r="I3287" s="1" t="s">
        <v>25</v>
      </c>
      <c r="J3287" s="1">
        <v>2</v>
      </c>
      <c r="K3287" t="s">
        <v>6953</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7471</v>
      </c>
      <c r="D3288" t="s">
        <v>7472</v>
      </c>
      <c r="E3288" s="2">
        <v>1503.866</v>
      </c>
      <c r="F3288" s="2">
        <v>1504.2470000000001</v>
      </c>
      <c r="G3288" t="s">
        <v>5217</v>
      </c>
      <c r="H3288" s="1">
        <v>346</v>
      </c>
      <c r="I3288" s="1" t="s">
        <v>25</v>
      </c>
      <c r="J3288" s="1">
        <v>2</v>
      </c>
      <c r="K3288" t="s">
        <v>6953</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7471</v>
      </c>
      <c r="D3289" t="s">
        <v>7472</v>
      </c>
      <c r="E3289" s="2">
        <v>1504.2470000000001</v>
      </c>
      <c r="F3289" s="2">
        <v>1504.5519999999899</v>
      </c>
      <c r="G3289" t="s">
        <v>746</v>
      </c>
      <c r="H3289" s="1">
        <v>346</v>
      </c>
      <c r="I3289" s="1" t="s">
        <v>25</v>
      </c>
      <c r="J3289" s="1">
        <v>2</v>
      </c>
      <c r="K3289" t="s">
        <v>6953</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7471</v>
      </c>
      <c r="D3290" t="s">
        <v>7472</v>
      </c>
      <c r="E3290" s="2">
        <v>1504.5519999999899</v>
      </c>
      <c r="F3290" s="2">
        <v>1504.6959999999899</v>
      </c>
      <c r="G3290" t="s">
        <v>3227</v>
      </c>
      <c r="H3290" s="1">
        <v>346</v>
      </c>
      <c r="I3290" s="1" t="s">
        <v>25</v>
      </c>
      <c r="J3290" s="1">
        <v>2</v>
      </c>
      <c r="K3290" t="s">
        <v>6953</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7473</v>
      </c>
      <c r="D3291" t="s">
        <v>7474</v>
      </c>
      <c r="E3291" s="2">
        <v>1601</v>
      </c>
      <c r="F3291" s="2">
        <v>1601.079</v>
      </c>
      <c r="G3291" t="s">
        <v>3339</v>
      </c>
      <c r="H3291" s="1">
        <v>346</v>
      </c>
      <c r="I3291" s="1" t="s">
        <v>25</v>
      </c>
      <c r="J3291" s="1">
        <v>2</v>
      </c>
      <c r="K3291" t="s">
        <v>6953</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7473</v>
      </c>
      <c r="D3292" t="s">
        <v>7474</v>
      </c>
      <c r="E3292" s="2">
        <v>1601.079</v>
      </c>
      <c r="F3292" s="2">
        <v>1601.173</v>
      </c>
      <c r="G3292" t="s">
        <v>2275</v>
      </c>
      <c r="H3292" s="1">
        <v>346</v>
      </c>
      <c r="I3292" s="1" t="s">
        <v>25</v>
      </c>
      <c r="J3292" s="1">
        <v>2</v>
      </c>
      <c r="K3292" t="s">
        <v>6953</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7473</v>
      </c>
      <c r="D3293" t="s">
        <v>7474</v>
      </c>
      <c r="E3293" s="2">
        <v>1601.173</v>
      </c>
      <c r="F3293" s="2">
        <v>1601.297</v>
      </c>
      <c r="G3293" t="s">
        <v>5829</v>
      </c>
      <c r="H3293" s="1">
        <v>346</v>
      </c>
      <c r="I3293" s="1" t="s">
        <v>25</v>
      </c>
      <c r="J3293" s="1">
        <v>2</v>
      </c>
      <c r="K3293" t="s">
        <v>6953</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7473</v>
      </c>
      <c r="D3294" t="s">
        <v>7474</v>
      </c>
      <c r="E3294" s="2">
        <v>1601.297</v>
      </c>
      <c r="F3294" s="2">
        <v>1601.5340000000001</v>
      </c>
      <c r="G3294" t="s">
        <v>3763</v>
      </c>
      <c r="H3294" s="1">
        <v>346</v>
      </c>
      <c r="I3294" s="1" t="s">
        <v>25</v>
      </c>
      <c r="J3294" s="1">
        <v>2</v>
      </c>
      <c r="K3294" t="s">
        <v>6953</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7473</v>
      </c>
      <c r="D3295" t="s">
        <v>7474</v>
      </c>
      <c r="E3295" s="2">
        <v>1601.5340000000001</v>
      </c>
      <c r="F3295" s="2">
        <v>1601.588</v>
      </c>
      <c r="G3295" t="s">
        <v>5387</v>
      </c>
      <c r="H3295" s="1">
        <v>346</v>
      </c>
      <c r="I3295" s="1" t="s">
        <v>25</v>
      </c>
      <c r="J3295" s="1">
        <v>2</v>
      </c>
      <c r="K3295" t="s">
        <v>6953</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7473</v>
      </c>
      <c r="D3296" t="s">
        <v>7474</v>
      </c>
      <c r="E3296" s="2">
        <v>1601.588</v>
      </c>
      <c r="F3296" s="2">
        <v>1601.7560000000001</v>
      </c>
      <c r="G3296" t="s">
        <v>3467</v>
      </c>
      <c r="H3296" s="1">
        <v>346</v>
      </c>
      <c r="I3296" s="1" t="s">
        <v>25</v>
      </c>
      <c r="J3296" s="1">
        <v>2</v>
      </c>
      <c r="K3296" t="s">
        <v>6953</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7473</v>
      </c>
      <c r="D3297" t="s">
        <v>7474</v>
      </c>
      <c r="E3297" s="2">
        <v>1601.7560000000001</v>
      </c>
      <c r="F3297" s="2">
        <v>1602.153</v>
      </c>
      <c r="G3297" t="s">
        <v>3551</v>
      </c>
      <c r="H3297" s="1">
        <v>346</v>
      </c>
      <c r="I3297" s="1" t="s">
        <v>25</v>
      </c>
      <c r="J3297" s="1">
        <v>2</v>
      </c>
      <c r="K3297" t="s">
        <v>6953</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7475</v>
      </c>
      <c r="D3298" t="s">
        <v>7476</v>
      </c>
      <c r="E3298" s="2">
        <v>1701.1079999999899</v>
      </c>
      <c r="F3298" s="2">
        <v>1701.5450000000001</v>
      </c>
      <c r="G3298" t="s">
        <v>4729</v>
      </c>
      <c r="H3298" s="1">
        <v>346</v>
      </c>
      <c r="I3298" s="1" t="s">
        <v>25</v>
      </c>
      <c r="J3298" s="1">
        <v>2</v>
      </c>
      <c r="K3298" t="s">
        <v>6953</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7475</v>
      </c>
      <c r="D3299" t="s">
        <v>7476</v>
      </c>
      <c r="E3299" s="2">
        <v>1701.5450000000001</v>
      </c>
      <c r="F3299" s="2">
        <v>1701.9190000000001</v>
      </c>
      <c r="G3299" t="s">
        <v>3186</v>
      </c>
      <c r="H3299" s="1">
        <v>346</v>
      </c>
      <c r="I3299" s="1" t="s">
        <v>25</v>
      </c>
      <c r="J3299" s="1">
        <v>2</v>
      </c>
      <c r="K3299" t="s">
        <v>6953</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7475</v>
      </c>
      <c r="D3300" t="s">
        <v>7476</v>
      </c>
      <c r="E3300" s="2">
        <v>1701.9190000000001</v>
      </c>
      <c r="F3300" s="2">
        <v>1702.308</v>
      </c>
      <c r="G3300" t="s">
        <v>4383</v>
      </c>
      <c r="H3300" s="1">
        <v>346</v>
      </c>
      <c r="I3300" s="1" t="s">
        <v>25</v>
      </c>
      <c r="J3300" s="1">
        <v>2</v>
      </c>
      <c r="K3300" t="s">
        <v>6953</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7475</v>
      </c>
      <c r="D3301" t="s">
        <v>7476</v>
      </c>
      <c r="E3301" s="2">
        <v>1702.308</v>
      </c>
      <c r="F3301" s="2">
        <v>1702.703</v>
      </c>
      <c r="G3301" t="s">
        <v>6043</v>
      </c>
      <c r="H3301" s="1">
        <v>346</v>
      </c>
      <c r="I3301" s="1" t="s">
        <v>25</v>
      </c>
      <c r="J3301" s="1">
        <v>2</v>
      </c>
      <c r="K3301" t="s">
        <v>6953</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7475</v>
      </c>
      <c r="D3302" t="s">
        <v>7476</v>
      </c>
      <c r="E3302" s="2">
        <v>1702.703</v>
      </c>
      <c r="F3302" s="2">
        <v>1703.0550000000001</v>
      </c>
      <c r="G3302" t="s">
        <v>6861</v>
      </c>
      <c r="H3302" s="1">
        <v>346</v>
      </c>
      <c r="I3302" s="1" t="s">
        <v>25</v>
      </c>
      <c r="J3302" s="1">
        <v>2</v>
      </c>
      <c r="K3302" t="s">
        <v>6953</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7475</v>
      </c>
      <c r="D3303" t="s">
        <v>7476</v>
      </c>
      <c r="E3303" s="2">
        <v>1703.0550000000001</v>
      </c>
      <c r="F3303" s="2">
        <v>1703.5260000000001</v>
      </c>
      <c r="G3303" t="s">
        <v>6075</v>
      </c>
      <c r="H3303" s="1">
        <v>346</v>
      </c>
      <c r="I3303" s="1" t="s">
        <v>25</v>
      </c>
      <c r="J3303" s="1">
        <v>2</v>
      </c>
      <c r="K3303" t="s">
        <v>6953</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7475</v>
      </c>
      <c r="D3304" t="s">
        <v>7476</v>
      </c>
      <c r="E3304" s="2">
        <v>1703.5260000000001</v>
      </c>
      <c r="F3304" s="2">
        <v>1703.6579999999899</v>
      </c>
      <c r="G3304" t="s">
        <v>6403</v>
      </c>
      <c r="H3304" s="1">
        <v>346</v>
      </c>
      <c r="I3304" s="1" t="s">
        <v>25</v>
      </c>
      <c r="J3304" s="1">
        <v>1</v>
      </c>
      <c r="K3304" t="s">
        <v>6953</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7477</v>
      </c>
      <c r="D3305" t="s">
        <v>7478</v>
      </c>
      <c r="E3305" s="2">
        <v>1801</v>
      </c>
      <c r="F3305" s="2">
        <v>1801.0920000000001</v>
      </c>
      <c r="G3305" t="s">
        <v>5025</v>
      </c>
      <c r="H3305" s="1">
        <v>346</v>
      </c>
      <c r="I3305" s="1" t="s">
        <v>25</v>
      </c>
      <c r="J3305" s="1">
        <v>2</v>
      </c>
      <c r="K3305" t="s">
        <v>6953</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7477</v>
      </c>
      <c r="D3306" t="s">
        <v>7478</v>
      </c>
      <c r="E3306" s="2">
        <v>1801.0920000000001</v>
      </c>
      <c r="F3306" s="2">
        <v>1801.5239999999901</v>
      </c>
      <c r="G3306" t="s">
        <v>6109</v>
      </c>
      <c r="H3306" s="1">
        <v>346</v>
      </c>
      <c r="I3306" s="1" t="s">
        <v>25</v>
      </c>
      <c r="J3306" s="1">
        <v>2</v>
      </c>
      <c r="K3306" t="s">
        <v>6953</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7477</v>
      </c>
      <c r="D3307" t="s">
        <v>7478</v>
      </c>
      <c r="E3307" s="2">
        <v>1801.5239999999901</v>
      </c>
      <c r="F3307" s="2">
        <v>1801.8040000000001</v>
      </c>
      <c r="G3307" t="s">
        <v>3808</v>
      </c>
      <c r="H3307" s="1">
        <v>346</v>
      </c>
      <c r="I3307" s="1" t="s">
        <v>25</v>
      </c>
      <c r="J3307" s="1">
        <v>2</v>
      </c>
      <c r="K3307" t="s">
        <v>6953</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7477</v>
      </c>
      <c r="D3308" t="s">
        <v>7478</v>
      </c>
      <c r="E3308" s="2">
        <v>1801.8040000000001</v>
      </c>
      <c r="F3308" s="2">
        <v>1801.9880000000001</v>
      </c>
      <c r="G3308" t="s">
        <v>4807</v>
      </c>
      <c r="H3308" s="1">
        <v>346</v>
      </c>
      <c r="I3308" s="1" t="s">
        <v>25</v>
      </c>
      <c r="J3308" s="1">
        <v>2</v>
      </c>
      <c r="K3308" t="s">
        <v>6953</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7477</v>
      </c>
      <c r="D3309" t="s">
        <v>7478</v>
      </c>
      <c r="E3309" s="2">
        <v>1801.9880000000001</v>
      </c>
      <c r="F3309" s="2">
        <v>1802.0250000000001</v>
      </c>
      <c r="G3309" t="s">
        <v>6425</v>
      </c>
      <c r="H3309" s="1">
        <v>346</v>
      </c>
      <c r="I3309" s="1" t="s">
        <v>25</v>
      </c>
      <c r="J3309" s="1">
        <v>2</v>
      </c>
      <c r="K3309" t="s">
        <v>6953</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7477</v>
      </c>
      <c r="D3310" t="s">
        <v>7478</v>
      </c>
      <c r="E3310" s="2">
        <v>1802.0250000000001</v>
      </c>
      <c r="F3310" s="2">
        <v>1802.2739999999901</v>
      </c>
      <c r="G3310" t="s">
        <v>3349</v>
      </c>
      <c r="H3310" s="1">
        <v>346</v>
      </c>
      <c r="I3310" s="1" t="s">
        <v>25</v>
      </c>
      <c r="J3310" s="1">
        <v>2</v>
      </c>
      <c r="K3310" t="s">
        <v>6953</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7477</v>
      </c>
      <c r="D3311" t="s">
        <v>7478</v>
      </c>
      <c r="E3311" s="2">
        <v>1802.2739999999901</v>
      </c>
      <c r="F3311" s="2">
        <v>1802.634</v>
      </c>
      <c r="G3311" t="s">
        <v>2745</v>
      </c>
      <c r="H3311" s="1">
        <v>346</v>
      </c>
      <c r="I3311" s="1" t="s">
        <v>25</v>
      </c>
      <c r="J3311" s="1">
        <v>2</v>
      </c>
      <c r="K3311" t="s">
        <v>6953</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7477</v>
      </c>
      <c r="D3312" t="s">
        <v>7478</v>
      </c>
      <c r="E3312" s="2">
        <v>1802.634</v>
      </c>
      <c r="F3312" s="2">
        <v>1802.8920000000001</v>
      </c>
      <c r="G3312" t="s">
        <v>1009</v>
      </c>
      <c r="H3312" s="1">
        <v>346</v>
      </c>
      <c r="I3312" s="1" t="s">
        <v>25</v>
      </c>
      <c r="J3312" s="1">
        <v>2</v>
      </c>
      <c r="K3312" t="s">
        <v>6953</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7477</v>
      </c>
      <c r="D3313" t="s">
        <v>7478</v>
      </c>
      <c r="E3313" s="2">
        <v>1802.8920000000001</v>
      </c>
      <c r="F3313" s="2">
        <v>1803.221</v>
      </c>
      <c r="G3313" t="s">
        <v>5301</v>
      </c>
      <c r="H3313" s="1">
        <v>346</v>
      </c>
      <c r="I3313" s="1" t="s">
        <v>25</v>
      </c>
      <c r="J3313" s="1">
        <v>2</v>
      </c>
      <c r="K3313" t="s">
        <v>6953</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7477</v>
      </c>
      <c r="D3314" t="s">
        <v>7478</v>
      </c>
      <c r="E3314" s="2">
        <v>1803.221</v>
      </c>
      <c r="F3314" s="2">
        <v>1803.4839999999899</v>
      </c>
      <c r="G3314" t="s">
        <v>5189</v>
      </c>
      <c r="H3314" s="1">
        <v>346</v>
      </c>
      <c r="I3314" s="1" t="s">
        <v>25</v>
      </c>
      <c r="J3314" s="1">
        <v>2</v>
      </c>
      <c r="K3314" t="s">
        <v>6953</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7477</v>
      </c>
      <c r="D3315" t="s">
        <v>7478</v>
      </c>
      <c r="E3315" s="2">
        <v>1803.4839999999899</v>
      </c>
      <c r="F3315" s="2">
        <v>1804.086</v>
      </c>
      <c r="G3315" t="s">
        <v>5623</v>
      </c>
      <c r="H3315" s="1">
        <v>346</v>
      </c>
      <c r="I3315" s="1" t="s">
        <v>25</v>
      </c>
      <c r="J3315" s="1">
        <v>2</v>
      </c>
      <c r="K3315" t="s">
        <v>6953</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7477</v>
      </c>
      <c r="D3316" t="s">
        <v>7478</v>
      </c>
      <c r="E3316" s="2">
        <v>1804.086</v>
      </c>
      <c r="F3316" s="2">
        <v>1804.1369999999899</v>
      </c>
      <c r="G3316" t="s">
        <v>919</v>
      </c>
      <c r="H3316" s="1">
        <v>346</v>
      </c>
      <c r="I3316" s="1" t="s">
        <v>25</v>
      </c>
      <c r="J3316" s="1">
        <v>2</v>
      </c>
      <c r="K3316" t="s">
        <v>6953</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7477</v>
      </c>
      <c r="D3317" t="s">
        <v>7478</v>
      </c>
      <c r="E3317" s="2">
        <v>1804.1369999999899</v>
      </c>
      <c r="F3317" s="2">
        <v>1804.511</v>
      </c>
      <c r="G3317" t="s">
        <v>835</v>
      </c>
      <c r="H3317" s="1">
        <v>346</v>
      </c>
      <c r="I3317" s="1" t="s">
        <v>25</v>
      </c>
      <c r="J3317" s="1">
        <v>2</v>
      </c>
      <c r="K3317" t="s">
        <v>6953</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7477</v>
      </c>
      <c r="D3318" t="s">
        <v>7478</v>
      </c>
      <c r="E3318" s="2">
        <v>1804.511</v>
      </c>
      <c r="F3318" s="2">
        <v>1804.931</v>
      </c>
      <c r="G3318" t="s">
        <v>6415</v>
      </c>
      <c r="H3318" s="1">
        <v>346</v>
      </c>
      <c r="I3318" s="1" t="s">
        <v>25</v>
      </c>
      <c r="J3318" s="1">
        <v>2</v>
      </c>
      <c r="K3318" t="s">
        <v>6953</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7477</v>
      </c>
      <c r="D3319" t="s">
        <v>7478</v>
      </c>
      <c r="E3319" s="2">
        <v>1804.931</v>
      </c>
      <c r="F3319" s="2">
        <v>1805.347</v>
      </c>
      <c r="G3319" t="s">
        <v>5293</v>
      </c>
      <c r="H3319" s="1">
        <v>346</v>
      </c>
      <c r="I3319" s="1" t="s">
        <v>25</v>
      </c>
      <c r="J3319" s="1">
        <v>2</v>
      </c>
      <c r="K3319" t="s">
        <v>6953</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7477</v>
      </c>
      <c r="D3320" t="s">
        <v>7478</v>
      </c>
      <c r="E3320" s="2">
        <v>1805.347</v>
      </c>
      <c r="F3320" s="2">
        <v>1805.6679999999899</v>
      </c>
      <c r="G3320" t="s">
        <v>2530</v>
      </c>
      <c r="H3320" s="1">
        <v>346</v>
      </c>
      <c r="I3320" s="1" t="s">
        <v>25</v>
      </c>
      <c r="J3320" s="1">
        <v>2</v>
      </c>
      <c r="K3320" t="s">
        <v>6953</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7477</v>
      </c>
      <c r="D3321" t="s">
        <v>7478</v>
      </c>
      <c r="E3321" s="2">
        <v>1805.6679999999899</v>
      </c>
      <c r="F3321" s="2">
        <v>1805.953</v>
      </c>
      <c r="G3321" t="s">
        <v>1860</v>
      </c>
      <c r="H3321" s="1">
        <v>346</v>
      </c>
      <c r="I3321" s="1" t="s">
        <v>25</v>
      </c>
      <c r="J3321" s="1">
        <v>2</v>
      </c>
      <c r="K3321" t="s">
        <v>6953</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7477</v>
      </c>
      <c r="D3322" t="s">
        <v>7478</v>
      </c>
      <c r="E3322" s="2">
        <v>1805.953</v>
      </c>
      <c r="F3322" s="2">
        <v>1806.316</v>
      </c>
      <c r="G3322" t="s">
        <v>3862</v>
      </c>
      <c r="H3322" s="1">
        <v>346</v>
      </c>
      <c r="I3322" s="1" t="s">
        <v>25</v>
      </c>
      <c r="J3322" s="1">
        <v>2</v>
      </c>
      <c r="K3322" t="s">
        <v>6953</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7477</v>
      </c>
      <c r="D3323" t="s">
        <v>7478</v>
      </c>
      <c r="E3323" s="2">
        <v>1806.316</v>
      </c>
      <c r="F3323" s="2">
        <v>1806.3979999999899</v>
      </c>
      <c r="G3323" t="s">
        <v>1641</v>
      </c>
      <c r="H3323" s="1">
        <v>346</v>
      </c>
      <c r="I3323" s="1" t="s">
        <v>25</v>
      </c>
      <c r="J3323" s="1">
        <v>2</v>
      </c>
      <c r="K3323" t="s">
        <v>6953</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7479</v>
      </c>
      <c r="D3324" t="s">
        <v>7480</v>
      </c>
      <c r="E3324" s="2">
        <v>1901.002</v>
      </c>
      <c r="F3324" s="2">
        <v>1901.29</v>
      </c>
      <c r="G3324" t="s">
        <v>6423</v>
      </c>
      <c r="H3324" s="1">
        <v>346</v>
      </c>
      <c r="I3324" s="1" t="s">
        <v>25</v>
      </c>
      <c r="J3324" s="1">
        <v>2</v>
      </c>
      <c r="K3324" t="s">
        <v>6953</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7479</v>
      </c>
      <c r="D3325" t="s">
        <v>7480</v>
      </c>
      <c r="E3325" s="2">
        <v>1901.29</v>
      </c>
      <c r="F3325" s="2">
        <v>1901.9169999999899</v>
      </c>
      <c r="G3325" t="s">
        <v>4875</v>
      </c>
      <c r="H3325" s="1">
        <v>346</v>
      </c>
      <c r="I3325" s="1" t="s">
        <v>25</v>
      </c>
      <c r="J3325" s="1">
        <v>2</v>
      </c>
      <c r="K3325" t="s">
        <v>6953</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7479</v>
      </c>
      <c r="D3326" t="s">
        <v>7480</v>
      </c>
      <c r="E3326" s="2">
        <v>1901.9169999999899</v>
      </c>
      <c r="F3326" s="2">
        <v>1902.394</v>
      </c>
      <c r="G3326" t="s">
        <v>626</v>
      </c>
      <c r="H3326" s="1">
        <v>346</v>
      </c>
      <c r="I3326" s="1" t="s">
        <v>25</v>
      </c>
      <c r="J3326" s="1">
        <v>2</v>
      </c>
      <c r="K3326" t="s">
        <v>6953</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7479</v>
      </c>
      <c r="D3327" t="s">
        <v>7480</v>
      </c>
      <c r="E3327" s="2">
        <v>1902.394</v>
      </c>
      <c r="F3327" s="2">
        <v>1902.9559999999899</v>
      </c>
      <c r="G3327" t="s">
        <v>2562</v>
      </c>
      <c r="H3327" s="1">
        <v>346</v>
      </c>
      <c r="I3327" s="1" t="s">
        <v>25</v>
      </c>
      <c r="J3327" s="1">
        <v>2</v>
      </c>
      <c r="K3327" t="s">
        <v>6953</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7479</v>
      </c>
      <c r="D3328" t="s">
        <v>7480</v>
      </c>
      <c r="E3328" s="2">
        <v>1902.9559999999899</v>
      </c>
      <c r="F3328" s="2">
        <v>1903.3869999999899</v>
      </c>
      <c r="G3328" t="s">
        <v>5173</v>
      </c>
      <c r="H3328" s="1">
        <v>346</v>
      </c>
      <c r="I3328" s="1" t="s">
        <v>25</v>
      </c>
      <c r="J3328" s="1">
        <v>2</v>
      </c>
      <c r="K3328" t="s">
        <v>6953</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7481</v>
      </c>
      <c r="D3329" t="s">
        <v>7482</v>
      </c>
      <c r="E3329" s="2">
        <v>2001</v>
      </c>
      <c r="F3329" s="2">
        <v>2001.1590000000001</v>
      </c>
      <c r="G3329" t="s">
        <v>4345</v>
      </c>
      <c r="H3329" s="1">
        <v>346</v>
      </c>
      <c r="I3329" s="1" t="s">
        <v>25</v>
      </c>
      <c r="J3329" s="1">
        <v>2</v>
      </c>
      <c r="K3329" t="s">
        <v>6953</v>
      </c>
      <c r="R3329" s="4"/>
      <c r="S3329" s="5"/>
      <c r="T3329" s="5"/>
      <c r="V3329" s="40"/>
      <c r="W3329" s="40"/>
      <c r="X3329" s="40"/>
      <c r="Z3329" s="43"/>
      <c r="AA3329" s="43"/>
      <c r="AB3329" s="43"/>
      <c r="AC3329" s="43"/>
      <c r="AD3329" s="8">
        <f t="shared" si="153"/>
        <v>0</v>
      </c>
      <c r="AE3329" s="43"/>
      <c r="AF3329" s="6">
        <f t="shared" si="155"/>
        <v>0</v>
      </c>
      <c r="AG3329" s="7" t="e">
        <f t="shared" si="154"/>
        <v>#DIV/0!</v>
      </c>
      <c r="AH3329" s="7"/>
      <c r="AI3329" s="46"/>
      <c r="AJ3329" s="46"/>
      <c r="AK3329" s="46"/>
    </row>
    <row r="3330" spans="1:37" x14ac:dyDescent="0.2">
      <c r="A3330" s="1">
        <v>3329</v>
      </c>
      <c r="B3330" t="s">
        <v>4936</v>
      </c>
      <c r="C3330" s="1" t="s">
        <v>7481</v>
      </c>
      <c r="D3330" t="s">
        <v>7482</v>
      </c>
      <c r="E3330" s="2">
        <v>2001.1590000000001</v>
      </c>
      <c r="F3330" s="2">
        <v>2001.3579999999899</v>
      </c>
      <c r="G3330" t="s">
        <v>4937</v>
      </c>
      <c r="H3330" s="1">
        <v>346</v>
      </c>
      <c r="I3330" s="1" t="s">
        <v>25</v>
      </c>
      <c r="J3330" s="1">
        <v>2</v>
      </c>
      <c r="K3330" t="s">
        <v>6953</v>
      </c>
      <c r="R3330" s="4"/>
      <c r="S3330" s="5"/>
      <c r="T3330" s="5"/>
      <c r="V3330" s="40"/>
      <c r="W3330" s="40"/>
      <c r="X3330" s="40"/>
      <c r="Z3330" s="43"/>
      <c r="AA3330" s="43"/>
      <c r="AB3330" s="43"/>
      <c r="AC3330" s="43"/>
      <c r="AD3330" s="8">
        <f t="shared" ref="AD3330:AD3334" si="156">SUM(Z3330:AC3330)</f>
        <v>0</v>
      </c>
      <c r="AE3330" s="43"/>
      <c r="AF3330" s="6">
        <f t="shared" si="155"/>
        <v>0</v>
      </c>
      <c r="AG3330" s="7" t="e">
        <f t="shared" ref="AG3330:AG3334" si="157">AD3330/AF3330</f>
        <v>#DIV/0!</v>
      </c>
      <c r="AH3330" s="7"/>
      <c r="AI3330" s="46"/>
      <c r="AJ3330" s="46"/>
      <c r="AK3330" s="46"/>
    </row>
    <row r="3331" spans="1:37" x14ac:dyDescent="0.2">
      <c r="A3331" s="1">
        <v>3330</v>
      </c>
      <c r="B3331" t="s">
        <v>696</v>
      </c>
      <c r="C3331" s="1" t="s">
        <v>7481</v>
      </c>
      <c r="D3331" t="s">
        <v>7482</v>
      </c>
      <c r="E3331" s="2">
        <v>2001.3579999999899</v>
      </c>
      <c r="F3331" s="2">
        <v>2001.384</v>
      </c>
      <c r="G3331" t="s">
        <v>697</v>
      </c>
      <c r="H3331" s="1">
        <v>346</v>
      </c>
      <c r="I3331" s="1" t="s">
        <v>25</v>
      </c>
      <c r="J3331" s="1">
        <v>2</v>
      </c>
      <c r="K3331" t="s">
        <v>6953</v>
      </c>
      <c r="R3331" s="4"/>
      <c r="S3331" s="5"/>
      <c r="T3331" s="5"/>
      <c r="V3331" s="40"/>
      <c r="W3331" s="40"/>
      <c r="X3331" s="40"/>
      <c r="Z3331" s="43"/>
      <c r="AA3331" s="43"/>
      <c r="AB3331" s="43"/>
      <c r="AC3331" s="43"/>
      <c r="AD3331" s="8">
        <f t="shared" si="156"/>
        <v>0</v>
      </c>
      <c r="AE3331" s="43"/>
      <c r="AF3331" s="6">
        <f t="shared" ref="AF3331:AF3334" si="158">AD3331+AE3331</f>
        <v>0</v>
      </c>
      <c r="AG3331" s="7" t="e">
        <f t="shared" si="157"/>
        <v>#DIV/0!</v>
      </c>
      <c r="AH3331" s="7"/>
      <c r="AI3331" s="46"/>
      <c r="AJ3331" s="46"/>
      <c r="AK3331" s="46"/>
    </row>
    <row r="3332" spans="1:37" x14ac:dyDescent="0.2">
      <c r="A3332" s="1">
        <v>3331</v>
      </c>
      <c r="B3332" t="s">
        <v>2573</v>
      </c>
      <c r="C3332" s="1" t="s">
        <v>7481</v>
      </c>
      <c r="D3332" t="s">
        <v>7482</v>
      </c>
      <c r="E3332" s="2">
        <v>2001.384</v>
      </c>
      <c r="F3332" s="2">
        <v>2001.425</v>
      </c>
      <c r="G3332" t="s">
        <v>2574</v>
      </c>
      <c r="H3332" s="1">
        <v>346</v>
      </c>
      <c r="I3332" s="1" t="s">
        <v>25</v>
      </c>
      <c r="J3332" s="1">
        <v>2</v>
      </c>
      <c r="K3332" t="s">
        <v>6953</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7481</v>
      </c>
      <c r="D3333" t="s">
        <v>7482</v>
      </c>
      <c r="E3333" s="2">
        <v>2001.425</v>
      </c>
      <c r="F3333" s="2">
        <v>2001.848</v>
      </c>
      <c r="G3333" t="s">
        <v>5239</v>
      </c>
      <c r="H3333" s="1">
        <v>346</v>
      </c>
      <c r="I3333" s="1" t="s">
        <v>25</v>
      </c>
      <c r="J3333" s="1">
        <v>2</v>
      </c>
      <c r="K3333" t="s">
        <v>6953</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7481</v>
      </c>
      <c r="D3334" t="s">
        <v>7482</v>
      </c>
      <c r="E3334" s="2">
        <v>2001.848</v>
      </c>
      <c r="F3334" s="2">
        <v>2002.251</v>
      </c>
      <c r="G3334" t="s">
        <v>4829</v>
      </c>
      <c r="H3334" s="1">
        <v>346</v>
      </c>
      <c r="I3334" s="1" t="s">
        <v>25</v>
      </c>
      <c r="J3334" s="1">
        <v>2</v>
      </c>
      <c r="K3334" t="s">
        <v>6953</v>
      </c>
      <c r="R3334" s="4"/>
      <c r="S3334" s="5"/>
      <c r="T3334" s="5"/>
      <c r="V3334" s="40"/>
      <c r="W3334" s="40"/>
      <c r="X3334" s="40"/>
      <c r="Z3334" s="43"/>
      <c r="AA3334" s="43"/>
      <c r="AB3334" s="43"/>
      <c r="AC3334" s="43"/>
      <c r="AD3334" s="8">
        <f t="shared" si="156"/>
        <v>0</v>
      </c>
      <c r="AE3334" s="43"/>
      <c r="AF3334" s="6">
        <f t="shared" si="158"/>
        <v>0</v>
      </c>
      <c r="AG3334" s="7" t="e">
        <f t="shared" si="157"/>
        <v>#DIV/0!</v>
      </c>
      <c r="AH3334" s="7"/>
      <c r="AI3334" s="46"/>
      <c r="AJ3334" s="46"/>
      <c r="AK3334" s="46"/>
    </row>
    <row r="3335" spans="1:37" x14ac:dyDescent="0.2">
      <c r="A3335" s="1">
        <v>3334</v>
      </c>
      <c r="B3335" t="s">
        <v>4594</v>
      </c>
      <c r="C3335" s="1" t="s">
        <v>7481</v>
      </c>
      <c r="D3335" t="s">
        <v>7482</v>
      </c>
      <c r="E3335" s="2">
        <v>2002.251</v>
      </c>
      <c r="F3335" s="2">
        <v>2002.5840000000001</v>
      </c>
      <c r="G3335" t="s">
        <v>4595</v>
      </c>
      <c r="H3335" s="1">
        <v>346</v>
      </c>
      <c r="I3335" s="1" t="s">
        <v>25</v>
      </c>
      <c r="J3335" s="1">
        <v>2</v>
      </c>
      <c r="K3335" t="s">
        <v>6953</v>
      </c>
    </row>
    <row r="3336" spans="1:37" x14ac:dyDescent="0.2">
      <c r="A3336" s="1">
        <v>3335</v>
      </c>
      <c r="B3336" t="s">
        <v>1048</v>
      </c>
      <c r="C3336" s="1" t="s">
        <v>7481</v>
      </c>
      <c r="D3336" t="s">
        <v>7482</v>
      </c>
      <c r="E3336" s="2">
        <v>2002.5840000000001</v>
      </c>
      <c r="F3336" s="2">
        <v>2002.8209999999899</v>
      </c>
      <c r="G3336" t="s">
        <v>1049</v>
      </c>
      <c r="H3336" s="1">
        <v>346</v>
      </c>
      <c r="I3336" s="1" t="s">
        <v>25</v>
      </c>
      <c r="J3336" s="1">
        <v>2</v>
      </c>
      <c r="K3336" t="s">
        <v>6953</v>
      </c>
    </row>
    <row r="3337" spans="1:37" x14ac:dyDescent="0.2">
      <c r="A3337" s="1">
        <v>3336</v>
      </c>
      <c r="B3337" t="s">
        <v>3298</v>
      </c>
      <c r="C3337" s="1" t="s">
        <v>7481</v>
      </c>
      <c r="D3337" t="s">
        <v>7482</v>
      </c>
      <c r="E3337" s="2">
        <v>2002.8209999999899</v>
      </c>
      <c r="F3337" s="2">
        <v>2002.8530000000001</v>
      </c>
      <c r="G3337" t="s">
        <v>3299</v>
      </c>
      <c r="H3337" s="1">
        <v>346</v>
      </c>
      <c r="I3337" s="1" t="s">
        <v>25</v>
      </c>
      <c r="J3337" s="1">
        <v>2</v>
      </c>
      <c r="K3337" t="s">
        <v>6953</v>
      </c>
    </row>
    <row r="3338" spans="1:37" x14ac:dyDescent="0.2">
      <c r="A3338" s="1">
        <v>3337</v>
      </c>
      <c r="B3338" t="s">
        <v>916</v>
      </c>
      <c r="C3338" s="1" t="s">
        <v>7481</v>
      </c>
      <c r="D3338" t="s">
        <v>7482</v>
      </c>
      <c r="E3338" s="2">
        <v>2002.8530000000001</v>
      </c>
      <c r="F3338" s="2">
        <v>2002.8699999999899</v>
      </c>
      <c r="G3338" t="s">
        <v>917</v>
      </c>
      <c r="H3338" s="1">
        <v>346</v>
      </c>
      <c r="I3338" s="1" t="s">
        <v>25</v>
      </c>
      <c r="J3338" s="1">
        <v>2</v>
      </c>
      <c r="K3338" t="s">
        <v>6953</v>
      </c>
    </row>
    <row r="3339" spans="1:37" x14ac:dyDescent="0.2">
      <c r="A3339" s="1">
        <v>3338</v>
      </c>
      <c r="B3339" t="s">
        <v>850</v>
      </c>
      <c r="C3339" s="1" t="s">
        <v>7481</v>
      </c>
      <c r="D3339" t="s">
        <v>7482</v>
      </c>
      <c r="E3339" s="2">
        <v>2002.8699999999899</v>
      </c>
      <c r="F3339" s="2">
        <v>2003.162</v>
      </c>
      <c r="G3339" t="s">
        <v>851</v>
      </c>
      <c r="H3339" s="1">
        <v>346</v>
      </c>
      <c r="I3339" s="1" t="s">
        <v>25</v>
      </c>
      <c r="J3339" s="1">
        <v>2</v>
      </c>
      <c r="K3339" t="s">
        <v>6953</v>
      </c>
    </row>
    <row r="3340" spans="1:37" x14ac:dyDescent="0.2">
      <c r="A3340" s="1">
        <v>3339</v>
      </c>
      <c r="B3340" t="s">
        <v>6522</v>
      </c>
      <c r="C3340" s="1" t="s">
        <v>7481</v>
      </c>
      <c r="D3340" t="s">
        <v>7482</v>
      </c>
      <c r="E3340" s="2">
        <v>2003.162</v>
      </c>
      <c r="F3340" s="2">
        <v>2003.816</v>
      </c>
      <c r="G3340" t="s">
        <v>6523</v>
      </c>
      <c r="H3340" s="1">
        <v>346</v>
      </c>
      <c r="I3340" s="1" t="s">
        <v>25</v>
      </c>
      <c r="J3340" s="1">
        <v>2</v>
      </c>
      <c r="K3340" t="s">
        <v>6953</v>
      </c>
    </row>
    <row r="3341" spans="1:37" x14ac:dyDescent="0.2">
      <c r="A3341" s="1">
        <v>3340</v>
      </c>
      <c r="B3341" t="s">
        <v>2776</v>
      </c>
      <c r="C3341" s="1" t="s">
        <v>7483</v>
      </c>
      <c r="D3341" t="s">
        <v>7484</v>
      </c>
      <c r="E3341" s="2">
        <v>2101</v>
      </c>
      <c r="F3341" s="2">
        <v>2101.1309999999899</v>
      </c>
      <c r="G3341" t="s">
        <v>2777</v>
      </c>
      <c r="H3341" s="1">
        <v>346</v>
      </c>
      <c r="I3341" s="1" t="s">
        <v>25</v>
      </c>
      <c r="J3341" s="1">
        <v>2</v>
      </c>
      <c r="K3341" t="s">
        <v>6953</v>
      </c>
    </row>
    <row r="3342" spans="1:37" x14ac:dyDescent="0.2">
      <c r="A3342" s="1">
        <v>3341</v>
      </c>
      <c r="B3342" t="s">
        <v>3831</v>
      </c>
      <c r="C3342" s="1" t="s">
        <v>7483</v>
      </c>
      <c r="D3342" t="s">
        <v>7484</v>
      </c>
      <c r="E3342" s="2">
        <v>2101.1309999999899</v>
      </c>
      <c r="F3342" s="2">
        <v>2101.509</v>
      </c>
      <c r="G3342" t="s">
        <v>3832</v>
      </c>
      <c r="H3342" s="1">
        <v>346</v>
      </c>
      <c r="I3342" s="1" t="s">
        <v>25</v>
      </c>
      <c r="J3342" s="1">
        <v>2</v>
      </c>
      <c r="K3342" t="s">
        <v>6953</v>
      </c>
    </row>
    <row r="3343" spans="1:37" x14ac:dyDescent="0.2">
      <c r="A3343" s="1">
        <v>3342</v>
      </c>
      <c r="B3343" t="s">
        <v>3911</v>
      </c>
      <c r="C3343" s="1" t="s">
        <v>7483</v>
      </c>
      <c r="D3343" t="s">
        <v>7484</v>
      </c>
      <c r="E3343" s="2">
        <v>2101.509</v>
      </c>
      <c r="F3343" s="2">
        <v>2101.7049999999899</v>
      </c>
      <c r="G3343" t="s">
        <v>3912</v>
      </c>
      <c r="H3343" s="1">
        <v>346</v>
      </c>
      <c r="I3343" s="1" t="s">
        <v>25</v>
      </c>
      <c r="J3343" s="1">
        <v>2</v>
      </c>
      <c r="K3343" t="s">
        <v>6953</v>
      </c>
    </row>
    <row r="3344" spans="1:37" x14ac:dyDescent="0.2">
      <c r="A3344" s="1">
        <v>3343</v>
      </c>
      <c r="B3344" t="s">
        <v>5728</v>
      </c>
      <c r="C3344" s="1" t="s">
        <v>7483</v>
      </c>
      <c r="D3344" t="s">
        <v>7484</v>
      </c>
      <c r="E3344" s="2">
        <v>2101.7049999999899</v>
      </c>
      <c r="F3344" s="2">
        <v>2101.8580000000002</v>
      </c>
      <c r="G3344" t="s">
        <v>5729</v>
      </c>
      <c r="H3344" s="1">
        <v>346</v>
      </c>
      <c r="I3344" s="1" t="s">
        <v>25</v>
      </c>
      <c r="J3344" s="1">
        <v>2</v>
      </c>
      <c r="K3344" t="s">
        <v>6953</v>
      </c>
    </row>
    <row r="3345" spans="1:11" x14ac:dyDescent="0.2">
      <c r="A3345" s="1">
        <v>3344</v>
      </c>
      <c r="B3345" t="s">
        <v>29</v>
      </c>
      <c r="C3345" s="1" t="s">
        <v>7483</v>
      </c>
      <c r="D3345" t="s">
        <v>7484</v>
      </c>
      <c r="E3345" s="2">
        <v>2101.8580000000002</v>
      </c>
      <c r="F3345" s="2">
        <v>2101.9780000000001</v>
      </c>
      <c r="G3345" t="s">
        <v>30</v>
      </c>
      <c r="H3345" s="1">
        <v>346</v>
      </c>
      <c r="I3345" s="1" t="s">
        <v>25</v>
      </c>
      <c r="J3345" s="1">
        <v>2</v>
      </c>
      <c r="K3345" t="s">
        <v>6953</v>
      </c>
    </row>
    <row r="3346" spans="1:11" x14ac:dyDescent="0.2">
      <c r="A3346" s="1">
        <v>3345</v>
      </c>
      <c r="B3346" t="s">
        <v>2427</v>
      </c>
      <c r="C3346" s="1" t="s">
        <v>7483</v>
      </c>
      <c r="D3346" t="s">
        <v>7484</v>
      </c>
      <c r="E3346" s="2">
        <v>2101.9780000000001</v>
      </c>
      <c r="F3346" s="2">
        <v>2102.5340000000001</v>
      </c>
      <c r="G3346" t="s">
        <v>2428</v>
      </c>
      <c r="H3346" s="1">
        <v>346</v>
      </c>
      <c r="I3346" s="1" t="s">
        <v>25</v>
      </c>
      <c r="J3346" s="1">
        <v>2</v>
      </c>
      <c r="K3346" t="s">
        <v>6953</v>
      </c>
    </row>
    <row r="3347" spans="1:11" x14ac:dyDescent="0.2">
      <c r="A3347" s="1">
        <v>3346</v>
      </c>
      <c r="B3347" t="s">
        <v>2796</v>
      </c>
      <c r="C3347" s="1" t="s">
        <v>7483</v>
      </c>
      <c r="D3347" t="s">
        <v>7484</v>
      </c>
      <c r="E3347" s="2">
        <v>2102.5340000000001</v>
      </c>
      <c r="F3347" s="2">
        <v>2102.7829999999899</v>
      </c>
      <c r="G3347" t="s">
        <v>2797</v>
      </c>
      <c r="H3347" s="1">
        <v>346</v>
      </c>
      <c r="I3347" s="1" t="s">
        <v>25</v>
      </c>
      <c r="J3347" s="1">
        <v>2</v>
      </c>
      <c r="K3347" t="s">
        <v>6953</v>
      </c>
    </row>
    <row r="3348" spans="1:11" x14ac:dyDescent="0.2">
      <c r="A3348" s="1">
        <v>3347</v>
      </c>
      <c r="B3348" t="s">
        <v>3256</v>
      </c>
      <c r="C3348" s="1" t="s">
        <v>7483</v>
      </c>
      <c r="D3348" t="s">
        <v>7484</v>
      </c>
      <c r="E3348" s="2">
        <v>2102.7829999999899</v>
      </c>
      <c r="F3348" s="2">
        <v>2103.1439999999898</v>
      </c>
      <c r="G3348" t="s">
        <v>3257</v>
      </c>
      <c r="H3348" s="1">
        <v>346</v>
      </c>
      <c r="I3348" s="1" t="s">
        <v>25</v>
      </c>
      <c r="J3348" s="1">
        <v>2</v>
      </c>
      <c r="K3348" t="s">
        <v>6953</v>
      </c>
    </row>
    <row r="3349" spans="1:11" x14ac:dyDescent="0.2">
      <c r="A3349" s="1">
        <v>3348</v>
      </c>
      <c r="B3349" t="s">
        <v>5920</v>
      </c>
      <c r="C3349" s="1" t="s">
        <v>7483</v>
      </c>
      <c r="D3349" t="s">
        <v>7484</v>
      </c>
      <c r="E3349" s="2">
        <v>2103.1439999999898</v>
      </c>
      <c r="F3349" s="2">
        <v>2103.386</v>
      </c>
      <c r="G3349" t="s">
        <v>5921</v>
      </c>
      <c r="H3349" s="1">
        <v>346</v>
      </c>
      <c r="I3349" s="1" t="s">
        <v>25</v>
      </c>
      <c r="J3349" s="1">
        <v>2</v>
      </c>
      <c r="K3349" t="s">
        <v>6953</v>
      </c>
    </row>
    <row r="3350" spans="1:11" x14ac:dyDescent="0.2">
      <c r="A3350" s="1">
        <v>3349</v>
      </c>
      <c r="B3350" t="s">
        <v>6048</v>
      </c>
      <c r="C3350" s="1" t="s">
        <v>7483</v>
      </c>
      <c r="D3350" t="s">
        <v>7484</v>
      </c>
      <c r="E3350" s="2">
        <v>2103.386</v>
      </c>
      <c r="F3350" s="2">
        <v>2103.4319999999898</v>
      </c>
      <c r="G3350" t="s">
        <v>6049</v>
      </c>
      <c r="H3350" s="1">
        <v>346</v>
      </c>
      <c r="I3350" s="1" t="s">
        <v>25</v>
      </c>
      <c r="J3350" s="1">
        <v>2</v>
      </c>
      <c r="K3350" t="s">
        <v>6953</v>
      </c>
    </row>
    <row r="3351" spans="1:11" x14ac:dyDescent="0.2">
      <c r="A3351" s="1">
        <v>3350</v>
      </c>
      <c r="B3351" t="s">
        <v>6242</v>
      </c>
      <c r="C3351" s="1" t="s">
        <v>7483</v>
      </c>
      <c r="D3351" t="s">
        <v>7484</v>
      </c>
      <c r="E3351" s="2">
        <v>2103.4319999999898</v>
      </c>
      <c r="F3351" s="2">
        <v>2103.7860000000001</v>
      </c>
      <c r="G3351" t="s">
        <v>6243</v>
      </c>
      <c r="H3351" s="1">
        <v>346</v>
      </c>
      <c r="I3351" s="1" t="s">
        <v>25</v>
      </c>
      <c r="J3351" s="1">
        <v>2</v>
      </c>
      <c r="K3351" t="s">
        <v>6953</v>
      </c>
    </row>
    <row r="3352" spans="1:11" x14ac:dyDescent="0.2">
      <c r="A3352" s="1">
        <v>3351</v>
      </c>
      <c r="B3352" t="s">
        <v>5694</v>
      </c>
      <c r="C3352" s="1" t="s">
        <v>7483</v>
      </c>
      <c r="D3352" t="s">
        <v>7484</v>
      </c>
      <c r="E3352" s="2">
        <v>2103.7860000000001</v>
      </c>
      <c r="F3352" s="2">
        <v>2104.2339999999899</v>
      </c>
      <c r="G3352" t="s">
        <v>5695</v>
      </c>
      <c r="H3352" s="1">
        <v>346</v>
      </c>
      <c r="I3352" s="1" t="s">
        <v>25</v>
      </c>
      <c r="J3352" s="1">
        <v>2</v>
      </c>
      <c r="K3352" t="s">
        <v>6953</v>
      </c>
    </row>
    <row r="3353" spans="1:11" x14ac:dyDescent="0.2">
      <c r="A3353" s="1">
        <v>3352</v>
      </c>
      <c r="B3353" t="s">
        <v>692</v>
      </c>
      <c r="C3353" s="1" t="s">
        <v>7483</v>
      </c>
      <c r="D3353" t="s">
        <v>7484</v>
      </c>
      <c r="E3353" s="2">
        <v>2104.2339999999899</v>
      </c>
      <c r="F3353" s="2">
        <v>2104.5700000000002</v>
      </c>
      <c r="G3353" t="s">
        <v>693</v>
      </c>
      <c r="H3353" s="1">
        <v>346</v>
      </c>
      <c r="I3353" s="1" t="s">
        <v>25</v>
      </c>
      <c r="J3353" s="1">
        <v>2</v>
      </c>
      <c r="K3353" t="s">
        <v>6953</v>
      </c>
    </row>
    <row r="3354" spans="1:11" x14ac:dyDescent="0.2">
      <c r="A3354" s="1">
        <v>3353</v>
      </c>
      <c r="B3354" t="s">
        <v>5834</v>
      </c>
      <c r="C3354" s="1" t="s">
        <v>7483</v>
      </c>
      <c r="D3354" t="s">
        <v>7484</v>
      </c>
      <c r="E3354" s="2">
        <v>2104.5700000000002</v>
      </c>
      <c r="F3354" s="2">
        <v>2104.7020000000002</v>
      </c>
      <c r="G3354" t="s">
        <v>5835</v>
      </c>
      <c r="H3354" s="1">
        <v>346</v>
      </c>
      <c r="I3354" s="1" t="s">
        <v>25</v>
      </c>
      <c r="J3354" s="1">
        <v>2</v>
      </c>
      <c r="K3354" t="s">
        <v>6953</v>
      </c>
    </row>
    <row r="3355" spans="1:11" x14ac:dyDescent="0.2">
      <c r="A3355" s="1">
        <v>3354</v>
      </c>
      <c r="B3355" t="s">
        <v>5260</v>
      </c>
      <c r="C3355" s="1" t="s">
        <v>7485</v>
      </c>
      <c r="D3355" t="s">
        <v>7486</v>
      </c>
      <c r="E3355" s="2">
        <v>2201</v>
      </c>
      <c r="F3355" s="2">
        <v>2201.8020000000001</v>
      </c>
      <c r="G3355" t="s">
        <v>5261</v>
      </c>
      <c r="H3355" s="1">
        <v>346</v>
      </c>
      <c r="I3355" s="1" t="s">
        <v>25</v>
      </c>
      <c r="J3355" s="1">
        <v>2</v>
      </c>
      <c r="K3355" t="s">
        <v>6953</v>
      </c>
    </row>
    <row r="3356" spans="1:11" x14ac:dyDescent="0.2">
      <c r="A3356" s="1">
        <v>3355</v>
      </c>
      <c r="B3356" t="s">
        <v>5762</v>
      </c>
      <c r="C3356" s="1" t="s">
        <v>7485</v>
      </c>
      <c r="D3356" t="s">
        <v>7486</v>
      </c>
      <c r="E3356" s="2">
        <v>2201.8020000000001</v>
      </c>
      <c r="F3356" s="2">
        <v>2202.2460000000001</v>
      </c>
      <c r="G3356" t="s">
        <v>5763</v>
      </c>
      <c r="H3356" s="1">
        <v>346</v>
      </c>
      <c r="I3356" s="1" t="s">
        <v>25</v>
      </c>
      <c r="J3356" s="1">
        <v>2</v>
      </c>
      <c r="K3356" t="s">
        <v>6953</v>
      </c>
    </row>
    <row r="3357" spans="1:11" x14ac:dyDescent="0.2">
      <c r="A3357" s="1">
        <v>3356</v>
      </c>
      <c r="B3357" t="s">
        <v>5302</v>
      </c>
      <c r="C3357" s="1" t="s">
        <v>7485</v>
      </c>
      <c r="D3357" t="s">
        <v>7486</v>
      </c>
      <c r="E3357" s="2">
        <v>2202.2460000000001</v>
      </c>
      <c r="F3357" s="2">
        <v>2202.8150000000001</v>
      </c>
      <c r="G3357" t="s">
        <v>5303</v>
      </c>
      <c r="H3357" s="1">
        <v>346</v>
      </c>
      <c r="I3357" s="1" t="s">
        <v>25</v>
      </c>
      <c r="J3357" s="1">
        <v>2</v>
      </c>
      <c r="K3357" t="s">
        <v>6953</v>
      </c>
    </row>
    <row r="3358" spans="1:11" x14ac:dyDescent="0.2">
      <c r="A3358" s="1">
        <v>3357</v>
      </c>
      <c r="B3358" t="s">
        <v>4644</v>
      </c>
      <c r="C3358" s="1" t="s">
        <v>7485</v>
      </c>
      <c r="D3358" t="s">
        <v>7486</v>
      </c>
      <c r="E3358" s="2">
        <v>2202.8150000000001</v>
      </c>
      <c r="F3358" s="2">
        <v>2203.6410000000001</v>
      </c>
      <c r="G3358" t="s">
        <v>4645</v>
      </c>
      <c r="H3358" s="1">
        <v>346</v>
      </c>
      <c r="I3358" s="1" t="s">
        <v>25</v>
      </c>
      <c r="J3358" s="1">
        <v>2</v>
      </c>
      <c r="K3358" t="s">
        <v>6953</v>
      </c>
    </row>
    <row r="3359" spans="1:11" x14ac:dyDescent="0.2">
      <c r="A3359" s="1">
        <v>3358</v>
      </c>
      <c r="B3359" t="s">
        <v>6850</v>
      </c>
      <c r="C3359" s="1" t="s">
        <v>7487</v>
      </c>
      <c r="D3359" t="s">
        <v>7488</v>
      </c>
      <c r="E3359" s="2">
        <v>2301.002</v>
      </c>
      <c r="F3359" s="2">
        <v>2301.223</v>
      </c>
      <c r="G3359" t="s">
        <v>6851</v>
      </c>
      <c r="H3359" s="1">
        <v>346</v>
      </c>
      <c r="I3359" s="1" t="s">
        <v>25</v>
      </c>
      <c r="J3359" s="1">
        <v>2</v>
      </c>
      <c r="K3359" t="s">
        <v>6953</v>
      </c>
    </row>
    <row r="3360" spans="1:11" x14ac:dyDescent="0.2">
      <c r="A3360" s="1">
        <v>3359</v>
      </c>
      <c r="B3360" t="s">
        <v>2549</v>
      </c>
      <c r="C3360" s="1" t="s">
        <v>7487</v>
      </c>
      <c r="D3360" t="s">
        <v>7488</v>
      </c>
      <c r="E3360" s="2">
        <v>2301.223</v>
      </c>
      <c r="F3360" s="2">
        <v>2301.634</v>
      </c>
      <c r="G3360" t="s">
        <v>2550</v>
      </c>
      <c r="H3360" s="1">
        <v>346</v>
      </c>
      <c r="I3360" s="1" t="s">
        <v>25</v>
      </c>
      <c r="J3360" s="1">
        <v>2</v>
      </c>
      <c r="K3360" t="s">
        <v>6953</v>
      </c>
    </row>
    <row r="3361" spans="1:11" x14ac:dyDescent="0.2">
      <c r="A3361" s="1">
        <v>3360</v>
      </c>
      <c r="B3361" t="s">
        <v>1943</v>
      </c>
      <c r="C3361" s="1" t="s">
        <v>7487</v>
      </c>
      <c r="D3361" t="s">
        <v>7488</v>
      </c>
      <c r="E3361" s="2">
        <v>2301.634</v>
      </c>
      <c r="F3361" s="2">
        <v>2302.047</v>
      </c>
      <c r="G3361" t="s">
        <v>1944</v>
      </c>
      <c r="H3361" s="1">
        <v>346</v>
      </c>
      <c r="I3361" s="1" t="s">
        <v>25</v>
      </c>
      <c r="J3361" s="1">
        <v>2</v>
      </c>
      <c r="K3361" t="s">
        <v>6953</v>
      </c>
    </row>
    <row r="3362" spans="1:11" x14ac:dyDescent="0.2">
      <c r="A3362" s="1">
        <v>3361</v>
      </c>
      <c r="B3362" t="s">
        <v>2788</v>
      </c>
      <c r="C3362" s="1" t="s">
        <v>7487</v>
      </c>
      <c r="D3362" t="s">
        <v>7488</v>
      </c>
      <c r="E3362" s="2">
        <v>2302.047</v>
      </c>
      <c r="F3362" s="2">
        <v>2302.4459999999899</v>
      </c>
      <c r="G3362" t="s">
        <v>2789</v>
      </c>
      <c r="H3362" s="1">
        <v>346</v>
      </c>
      <c r="I3362" s="1" t="s">
        <v>25</v>
      </c>
      <c r="J3362" s="1">
        <v>2</v>
      </c>
      <c r="K3362" t="s">
        <v>6953</v>
      </c>
    </row>
    <row r="3363" spans="1:11" x14ac:dyDescent="0.2">
      <c r="A3363" s="1">
        <v>3362</v>
      </c>
      <c r="B3363" t="s">
        <v>2778</v>
      </c>
      <c r="C3363" s="1" t="s">
        <v>7487</v>
      </c>
      <c r="D3363" t="s">
        <v>7488</v>
      </c>
      <c r="E3363" s="2">
        <v>2302.4459999999899</v>
      </c>
      <c r="F3363" s="2">
        <v>2302.8609999999899</v>
      </c>
      <c r="G3363" t="s">
        <v>2779</v>
      </c>
      <c r="H3363" s="1">
        <v>346</v>
      </c>
      <c r="I3363" s="1" t="s">
        <v>25</v>
      </c>
      <c r="J3363" s="1">
        <v>2</v>
      </c>
      <c r="K3363" t="s">
        <v>6953</v>
      </c>
    </row>
    <row r="3364" spans="1:11" x14ac:dyDescent="0.2">
      <c r="A3364" s="1">
        <v>3363</v>
      </c>
      <c r="B3364" t="s">
        <v>6308</v>
      </c>
      <c r="C3364" s="1" t="s">
        <v>7489</v>
      </c>
      <c r="D3364" t="s">
        <v>7490</v>
      </c>
      <c r="E3364" s="2">
        <v>2401.002</v>
      </c>
      <c r="F3364" s="2">
        <v>2401.3130000000001</v>
      </c>
      <c r="G3364" t="s">
        <v>6309</v>
      </c>
      <c r="H3364" s="1">
        <v>346</v>
      </c>
      <c r="I3364" s="1" t="s">
        <v>25</v>
      </c>
      <c r="J3364" s="1">
        <v>2</v>
      </c>
      <c r="K3364" t="s">
        <v>6953</v>
      </c>
    </row>
    <row r="3365" spans="1:11" x14ac:dyDescent="0.2">
      <c r="A3365" s="1">
        <v>3364</v>
      </c>
      <c r="B3365" t="s">
        <v>6014</v>
      </c>
      <c r="C3365" s="1" t="s">
        <v>7489</v>
      </c>
      <c r="D3365" t="s">
        <v>7490</v>
      </c>
      <c r="E3365" s="2">
        <v>2401.3130000000001</v>
      </c>
      <c r="F3365" s="2">
        <v>2401.6889999999898</v>
      </c>
      <c r="G3365" t="s">
        <v>6015</v>
      </c>
      <c r="H3365" s="1">
        <v>346</v>
      </c>
      <c r="I3365" s="1" t="s">
        <v>25</v>
      </c>
      <c r="J3365" s="1">
        <v>2</v>
      </c>
      <c r="K3365" t="s">
        <v>6953</v>
      </c>
    </row>
    <row r="3366" spans="1:11" x14ac:dyDescent="0.2">
      <c r="A3366" s="1">
        <v>3365</v>
      </c>
      <c r="B3366" t="s">
        <v>4766</v>
      </c>
      <c r="C3366" s="1" t="s">
        <v>7489</v>
      </c>
      <c r="D3366" t="s">
        <v>7490</v>
      </c>
      <c r="E3366" s="2">
        <v>2401.6889999999898</v>
      </c>
      <c r="F3366" s="2">
        <v>2402.0770000000002</v>
      </c>
      <c r="G3366" t="s">
        <v>4767</v>
      </c>
      <c r="H3366" s="1">
        <v>346</v>
      </c>
      <c r="I3366" s="1" t="s">
        <v>25</v>
      </c>
      <c r="J3366" s="1">
        <v>2</v>
      </c>
      <c r="K3366" t="s">
        <v>6953</v>
      </c>
    </row>
    <row r="3367" spans="1:11" x14ac:dyDescent="0.2">
      <c r="A3367" s="1">
        <v>3366</v>
      </c>
      <c r="B3367" t="s">
        <v>4696</v>
      </c>
      <c r="C3367" s="1" t="s">
        <v>7489</v>
      </c>
      <c r="D3367" t="s">
        <v>7490</v>
      </c>
      <c r="E3367" s="2">
        <v>2402.0770000000002</v>
      </c>
      <c r="F3367" s="2">
        <v>2402.4659999999899</v>
      </c>
      <c r="G3367" t="s">
        <v>4697</v>
      </c>
      <c r="H3367" s="1">
        <v>346</v>
      </c>
      <c r="I3367" s="1" t="s">
        <v>25</v>
      </c>
      <c r="J3367" s="1">
        <v>2</v>
      </c>
      <c r="K3367" t="s">
        <v>6953</v>
      </c>
    </row>
    <row r="3368" spans="1:11" x14ac:dyDescent="0.2">
      <c r="A3368" s="1">
        <v>3367</v>
      </c>
      <c r="B3368" t="s">
        <v>4706</v>
      </c>
      <c r="C3368" s="1" t="s">
        <v>7489</v>
      </c>
      <c r="D3368" t="s">
        <v>7490</v>
      </c>
      <c r="E3368" s="2">
        <v>2402.4659999999899</v>
      </c>
      <c r="F3368" s="2">
        <v>2402.9499999999898</v>
      </c>
      <c r="G3368" t="s">
        <v>4707</v>
      </c>
      <c r="H3368" s="1">
        <v>346</v>
      </c>
      <c r="I3368" s="1" t="s">
        <v>25</v>
      </c>
      <c r="J3368" s="1">
        <v>2</v>
      </c>
      <c r="K3368" t="s">
        <v>6953</v>
      </c>
    </row>
    <row r="3369" spans="1:11" x14ac:dyDescent="0.2">
      <c r="A3369" s="1">
        <v>3368</v>
      </c>
      <c r="B3369" t="s">
        <v>6632</v>
      </c>
      <c r="C3369" s="1" t="s">
        <v>7489</v>
      </c>
      <c r="D3369" t="s">
        <v>7490</v>
      </c>
      <c r="E3369" s="2">
        <v>2402.9499999999898</v>
      </c>
      <c r="F3369" s="2">
        <v>2403.018</v>
      </c>
      <c r="G3369" t="s">
        <v>6633</v>
      </c>
      <c r="H3369" s="1">
        <v>346</v>
      </c>
      <c r="I3369" s="1" t="s">
        <v>25</v>
      </c>
      <c r="J3369" s="1">
        <v>2</v>
      </c>
      <c r="K3369" t="s">
        <v>6953</v>
      </c>
    </row>
    <row r="3370" spans="1:11" x14ac:dyDescent="0.2">
      <c r="A3370" s="1">
        <v>3369</v>
      </c>
      <c r="B3370" t="s">
        <v>1454</v>
      </c>
      <c r="C3370" s="1" t="s">
        <v>7489</v>
      </c>
      <c r="D3370" t="s">
        <v>7490</v>
      </c>
      <c r="E3370" s="2">
        <v>2403.018</v>
      </c>
      <c r="F3370" s="2">
        <v>2403.1970000000001</v>
      </c>
      <c r="G3370" t="s">
        <v>1455</v>
      </c>
      <c r="H3370" s="1">
        <v>346</v>
      </c>
      <c r="I3370" s="1" t="s">
        <v>25</v>
      </c>
      <c r="J3370" s="1">
        <v>2</v>
      </c>
      <c r="K3370" t="s">
        <v>6953</v>
      </c>
    </row>
    <row r="3371" spans="1:11" x14ac:dyDescent="0.2">
      <c r="A3371" s="1">
        <v>3370</v>
      </c>
      <c r="B3371" t="s">
        <v>3492</v>
      </c>
      <c r="C3371" s="1" t="s">
        <v>7491</v>
      </c>
      <c r="D3371" t="s">
        <v>7492</v>
      </c>
      <c r="E3371" s="2">
        <v>2501.0790000000002</v>
      </c>
      <c r="F3371" s="2">
        <v>2501.3470000000002</v>
      </c>
      <c r="G3371" t="s">
        <v>3493</v>
      </c>
      <c r="H3371" s="1">
        <v>346</v>
      </c>
      <c r="I3371" s="1" t="s">
        <v>25</v>
      </c>
      <c r="J3371" s="1">
        <v>2</v>
      </c>
      <c r="K3371" t="s">
        <v>6953</v>
      </c>
    </row>
    <row r="3372" spans="1:11" x14ac:dyDescent="0.2">
      <c r="A3372" s="1">
        <v>3371</v>
      </c>
      <c r="B3372" t="s">
        <v>998</v>
      </c>
      <c r="C3372" s="1" t="s">
        <v>7491</v>
      </c>
      <c r="D3372" t="s">
        <v>7492</v>
      </c>
      <c r="E3372" s="2">
        <v>2501.3470000000002</v>
      </c>
      <c r="F3372" s="2">
        <v>2501.5720000000001</v>
      </c>
      <c r="G3372" t="s">
        <v>999</v>
      </c>
      <c r="H3372" s="1">
        <v>346</v>
      </c>
      <c r="I3372" s="1" t="s">
        <v>25</v>
      </c>
      <c r="J3372" s="1">
        <v>2</v>
      </c>
      <c r="K3372" t="s">
        <v>6953</v>
      </c>
    </row>
    <row r="3373" spans="1:11" x14ac:dyDescent="0.2">
      <c r="A3373" s="1">
        <v>3372</v>
      </c>
      <c r="B3373" t="s">
        <v>6648</v>
      </c>
      <c r="C3373" s="1" t="s">
        <v>7493</v>
      </c>
      <c r="D3373" t="s">
        <v>7494</v>
      </c>
      <c r="E3373" s="2">
        <v>2601</v>
      </c>
      <c r="F3373" s="2">
        <v>2601.442</v>
      </c>
      <c r="G3373" t="s">
        <v>6649</v>
      </c>
      <c r="H3373" s="1">
        <v>346</v>
      </c>
      <c r="I3373" s="1" t="s">
        <v>25</v>
      </c>
      <c r="J3373" s="1">
        <v>2</v>
      </c>
      <c r="K3373" t="s">
        <v>6953</v>
      </c>
    </row>
    <row r="3374" spans="1:11" x14ac:dyDescent="0.2">
      <c r="A3374" s="1">
        <v>3373</v>
      </c>
      <c r="B3374" t="s">
        <v>798</v>
      </c>
      <c r="C3374" s="1" t="s">
        <v>7495</v>
      </c>
      <c r="D3374" t="s">
        <v>7496</v>
      </c>
      <c r="E3374" s="2">
        <v>2700.9499999999898</v>
      </c>
      <c r="F3374" s="2">
        <v>2701.4259999999899</v>
      </c>
      <c r="G3374" t="s">
        <v>799</v>
      </c>
      <c r="H3374" s="1">
        <v>346</v>
      </c>
      <c r="I3374" s="1" t="s">
        <v>25</v>
      </c>
      <c r="J3374" s="1">
        <v>2</v>
      </c>
      <c r="K3374" t="s">
        <v>6953</v>
      </c>
    </row>
    <row r="3375" spans="1:11" x14ac:dyDescent="0.2">
      <c r="A3375" s="1">
        <v>3374</v>
      </c>
      <c r="B3375" t="s">
        <v>1060</v>
      </c>
      <c r="C3375" s="1" t="s">
        <v>7495</v>
      </c>
      <c r="D3375" t="s">
        <v>7496</v>
      </c>
      <c r="E3375" s="2">
        <v>2701.4259999999899</v>
      </c>
      <c r="F3375" s="2">
        <v>2701.855</v>
      </c>
      <c r="G3375" t="s">
        <v>1061</v>
      </c>
      <c r="H3375" s="1">
        <v>346</v>
      </c>
      <c r="I3375" s="1" t="s">
        <v>25</v>
      </c>
      <c r="J3375" s="1">
        <v>2</v>
      </c>
      <c r="K3375" t="s">
        <v>6953</v>
      </c>
    </row>
    <row r="3376" spans="1:11" x14ac:dyDescent="0.2">
      <c r="A3376" s="1">
        <v>3375</v>
      </c>
      <c r="B3376" t="s">
        <v>4616</v>
      </c>
      <c r="C3376" s="1" t="s">
        <v>7495</v>
      </c>
      <c r="D3376" t="s">
        <v>7496</v>
      </c>
      <c r="E3376" s="2">
        <v>2701.4259999999899</v>
      </c>
      <c r="F3376" s="2">
        <v>2701.855</v>
      </c>
      <c r="G3376" t="s">
        <v>4617</v>
      </c>
      <c r="H3376" s="1">
        <v>346</v>
      </c>
      <c r="I3376" s="1" t="s">
        <v>25</v>
      </c>
      <c r="J3376" s="1">
        <v>2</v>
      </c>
      <c r="K3376" t="s">
        <v>6953</v>
      </c>
    </row>
    <row r="3377" spans="1:11" x14ac:dyDescent="0.2">
      <c r="A3377" s="1">
        <v>3376</v>
      </c>
      <c r="B3377" t="s">
        <v>1176</v>
      </c>
      <c r="C3377" s="1" t="s">
        <v>7495</v>
      </c>
      <c r="D3377" t="s">
        <v>7496</v>
      </c>
      <c r="E3377" s="2">
        <v>2701.855</v>
      </c>
      <c r="F3377" s="2">
        <v>2702.2240000000002</v>
      </c>
      <c r="G3377" t="s">
        <v>1177</v>
      </c>
      <c r="H3377" s="1">
        <v>346</v>
      </c>
      <c r="I3377" s="1" t="s">
        <v>25</v>
      </c>
      <c r="J3377" s="1">
        <v>2</v>
      </c>
      <c r="K3377" t="s">
        <v>6953</v>
      </c>
    </row>
    <row r="3378" spans="1:11" x14ac:dyDescent="0.2">
      <c r="A3378" s="1">
        <v>3377</v>
      </c>
      <c r="B3378" t="s">
        <v>1843</v>
      </c>
      <c r="C3378" s="1" t="s">
        <v>7495</v>
      </c>
      <c r="D3378" t="s">
        <v>7496</v>
      </c>
      <c r="E3378" s="2">
        <v>2702.2240000000002</v>
      </c>
      <c r="F3378" s="2">
        <v>2702.6190000000001</v>
      </c>
      <c r="G3378" t="s">
        <v>1844</v>
      </c>
      <c r="H3378" s="1">
        <v>346</v>
      </c>
      <c r="I3378" s="1" t="s">
        <v>25</v>
      </c>
      <c r="J3378" s="1">
        <v>2</v>
      </c>
      <c r="K3378" t="s">
        <v>6953</v>
      </c>
    </row>
    <row r="3379" spans="1:11" x14ac:dyDescent="0.2">
      <c r="A3379" s="1">
        <v>3378</v>
      </c>
      <c r="B3379" t="s">
        <v>741</v>
      </c>
      <c r="C3379" s="1" t="s">
        <v>7495</v>
      </c>
      <c r="D3379" t="s">
        <v>7496</v>
      </c>
      <c r="E3379" s="2">
        <v>2702.6190000000001</v>
      </c>
      <c r="F3379" s="2">
        <v>2702.8969999999899</v>
      </c>
      <c r="G3379" t="s">
        <v>742</v>
      </c>
      <c r="H3379" s="1">
        <v>346</v>
      </c>
      <c r="I3379" s="1" t="s">
        <v>25</v>
      </c>
      <c r="J3379" s="1">
        <v>2</v>
      </c>
      <c r="K3379" t="s">
        <v>6953</v>
      </c>
    </row>
    <row r="3380" spans="1:11" x14ac:dyDescent="0.2">
      <c r="A3380" s="1">
        <v>3379</v>
      </c>
      <c r="B3380" t="s">
        <v>6354</v>
      </c>
      <c r="C3380" s="1" t="s">
        <v>7495</v>
      </c>
      <c r="D3380" t="s">
        <v>7496</v>
      </c>
      <c r="E3380" s="2">
        <v>2702.8969999999899</v>
      </c>
      <c r="F3380" s="2">
        <v>2703.4749999999899</v>
      </c>
      <c r="G3380" t="s">
        <v>6355</v>
      </c>
      <c r="H3380" s="1">
        <v>346</v>
      </c>
      <c r="I3380" s="1" t="s">
        <v>25</v>
      </c>
      <c r="J3380" s="1">
        <v>2</v>
      </c>
      <c r="K3380" t="s">
        <v>6953</v>
      </c>
    </row>
    <row r="3381" spans="1:11" x14ac:dyDescent="0.2">
      <c r="A3381" s="1">
        <v>3380</v>
      </c>
      <c r="B3381" t="s">
        <v>4157</v>
      </c>
      <c r="C3381" s="1" t="s">
        <v>7495</v>
      </c>
      <c r="D3381" t="s">
        <v>7496</v>
      </c>
      <c r="E3381" s="2">
        <v>2703.4749999999899</v>
      </c>
      <c r="F3381" s="2">
        <v>2704.0439999999899</v>
      </c>
      <c r="G3381" t="s">
        <v>4158</v>
      </c>
      <c r="H3381" s="1">
        <v>346</v>
      </c>
      <c r="I3381" s="1" t="s">
        <v>25</v>
      </c>
      <c r="J3381" s="1">
        <v>2</v>
      </c>
      <c r="K3381" t="s">
        <v>6953</v>
      </c>
    </row>
    <row r="3382" spans="1:11" x14ac:dyDescent="0.2">
      <c r="A3382" s="1">
        <v>3381</v>
      </c>
      <c r="B3382" t="s">
        <v>4630</v>
      </c>
      <c r="C3382" s="1" t="s">
        <v>7497</v>
      </c>
      <c r="D3382" t="s">
        <v>7498</v>
      </c>
      <c r="E3382" s="2">
        <v>0</v>
      </c>
      <c r="F3382" s="2">
        <v>0.19</v>
      </c>
      <c r="G3382" t="s">
        <v>4631</v>
      </c>
      <c r="H3382" s="1">
        <v>346</v>
      </c>
      <c r="I3382" s="1" t="s">
        <v>25</v>
      </c>
      <c r="J3382" s="1">
        <v>2</v>
      </c>
      <c r="K3382" t="s">
        <v>6953</v>
      </c>
    </row>
    <row r="3383" spans="1:11" x14ac:dyDescent="0.2">
      <c r="A3383" s="1">
        <v>3382</v>
      </c>
      <c r="B3383" t="s">
        <v>5200</v>
      </c>
      <c r="C3383" s="1" t="s">
        <v>7497</v>
      </c>
      <c r="D3383" t="s">
        <v>7498</v>
      </c>
      <c r="E3383" s="2">
        <v>0.19</v>
      </c>
      <c r="F3383" s="2">
        <v>0.68300000000000005</v>
      </c>
      <c r="G3383" t="s">
        <v>5201</v>
      </c>
      <c r="H3383" s="1">
        <v>346</v>
      </c>
      <c r="I3383" s="1" t="s">
        <v>25</v>
      </c>
      <c r="J3383" s="1">
        <v>1</v>
      </c>
      <c r="K3383" t="s">
        <v>6953</v>
      </c>
    </row>
    <row r="3384" spans="1:11" x14ac:dyDescent="0.2">
      <c r="A3384" s="1">
        <v>3383</v>
      </c>
      <c r="B3384" t="s">
        <v>1066</v>
      </c>
      <c r="C3384" s="1" t="s">
        <v>7497</v>
      </c>
      <c r="D3384" t="s">
        <v>7498</v>
      </c>
      <c r="E3384" s="2">
        <v>0.68300000000000005</v>
      </c>
      <c r="F3384" s="2">
        <v>0.754</v>
      </c>
      <c r="G3384" t="s">
        <v>1067</v>
      </c>
      <c r="H3384" s="1">
        <v>346</v>
      </c>
      <c r="I3384" s="1" t="s">
        <v>25</v>
      </c>
      <c r="J3384" s="1">
        <v>1</v>
      </c>
      <c r="K3384" t="s">
        <v>6953</v>
      </c>
    </row>
    <row r="3385" spans="1:11" x14ac:dyDescent="0.2">
      <c r="A3385" s="1">
        <v>3384</v>
      </c>
      <c r="B3385" t="s">
        <v>2431</v>
      </c>
      <c r="C3385" s="1" t="s">
        <v>7499</v>
      </c>
      <c r="D3385" t="s">
        <v>7500</v>
      </c>
      <c r="E3385" s="2">
        <v>3101.1109999999899</v>
      </c>
      <c r="F3385" s="2">
        <v>3101.3690000000001</v>
      </c>
      <c r="G3385" t="s">
        <v>2432</v>
      </c>
      <c r="H3385" s="1">
        <v>346</v>
      </c>
      <c r="I3385" s="1" t="s">
        <v>25</v>
      </c>
      <c r="J3385" s="1">
        <v>2</v>
      </c>
      <c r="K3385" t="s">
        <v>6953</v>
      </c>
    </row>
    <row r="3386" spans="1:11" x14ac:dyDescent="0.2">
      <c r="A3386" s="1">
        <v>3385</v>
      </c>
      <c r="B3386" t="s">
        <v>1705</v>
      </c>
      <c r="C3386" s="1" t="s">
        <v>7501</v>
      </c>
      <c r="D3386" t="s">
        <v>7502</v>
      </c>
      <c r="E3386" s="2">
        <v>3201.0999999999899</v>
      </c>
      <c r="F3386" s="2">
        <v>3201.2689999999898</v>
      </c>
      <c r="G3386" t="s">
        <v>1706</v>
      </c>
      <c r="H3386" s="1">
        <v>346</v>
      </c>
      <c r="I3386" s="1" t="s">
        <v>25</v>
      </c>
      <c r="J3386" s="1">
        <v>2</v>
      </c>
      <c r="K3386" t="s">
        <v>6953</v>
      </c>
    </row>
    <row r="3387" spans="1:11" x14ac:dyDescent="0.2">
      <c r="A3387" s="1">
        <v>3386</v>
      </c>
      <c r="B3387" t="s">
        <v>3634</v>
      </c>
      <c r="C3387" s="1" t="s">
        <v>7503</v>
      </c>
      <c r="D3387" t="s">
        <v>7504</v>
      </c>
      <c r="E3387" s="2">
        <v>5701.1109999999899</v>
      </c>
      <c r="F3387" s="2">
        <v>5701.241</v>
      </c>
      <c r="G3387" t="s">
        <v>3635</v>
      </c>
      <c r="H3387" s="1">
        <v>346</v>
      </c>
      <c r="I3387" s="1" t="s">
        <v>25</v>
      </c>
      <c r="J3387" s="1">
        <v>2</v>
      </c>
      <c r="K3387" t="s">
        <v>6953</v>
      </c>
    </row>
    <row r="3388" spans="1:11" x14ac:dyDescent="0.2">
      <c r="A3388" s="1">
        <v>3387</v>
      </c>
      <c r="B3388" t="s">
        <v>4137</v>
      </c>
      <c r="C3388" s="1" t="s">
        <v>7505</v>
      </c>
      <c r="D3388" t="s">
        <v>7506</v>
      </c>
      <c r="E3388" s="2">
        <v>6002.0209999999897</v>
      </c>
      <c r="F3388" s="2">
        <v>6002.1260000000002</v>
      </c>
      <c r="G3388" t="s">
        <v>4138</v>
      </c>
      <c r="H3388" s="1">
        <v>346</v>
      </c>
      <c r="I3388" s="1" t="s">
        <v>25</v>
      </c>
      <c r="J3388" s="1">
        <v>2</v>
      </c>
      <c r="K3388" t="s">
        <v>6953</v>
      </c>
    </row>
    <row r="3389" spans="1:11" x14ac:dyDescent="0.2">
      <c r="A3389" s="1">
        <v>3388</v>
      </c>
      <c r="B3389" t="s">
        <v>3270</v>
      </c>
      <c r="C3389" s="1" t="s">
        <v>7505</v>
      </c>
      <c r="D3389" t="s">
        <v>7506</v>
      </c>
      <c r="E3389" s="2">
        <v>6002.1260000000002</v>
      </c>
      <c r="F3389" s="2">
        <v>6002.2740000000003</v>
      </c>
      <c r="G3389" t="s">
        <v>3271</v>
      </c>
      <c r="H3389" s="1">
        <v>346</v>
      </c>
      <c r="I3389" s="1" t="s">
        <v>25</v>
      </c>
      <c r="J3389" s="1">
        <v>2</v>
      </c>
      <c r="K3389" t="s">
        <v>6953</v>
      </c>
    </row>
    <row r="3390" spans="1:11" x14ac:dyDescent="0.2">
      <c r="A3390" s="1">
        <v>3389</v>
      </c>
      <c r="B3390" t="s">
        <v>589</v>
      </c>
      <c r="C3390" s="1" t="s">
        <v>7505</v>
      </c>
      <c r="D3390" t="s">
        <v>7506</v>
      </c>
      <c r="E3390" s="2">
        <v>6002.2740000000003</v>
      </c>
      <c r="F3390" s="2">
        <v>6002.3</v>
      </c>
      <c r="G3390" t="s">
        <v>590</v>
      </c>
      <c r="H3390" s="1">
        <v>346</v>
      </c>
      <c r="I3390" s="1" t="s">
        <v>25</v>
      </c>
      <c r="J3390" s="1">
        <v>2</v>
      </c>
      <c r="K3390" t="s">
        <v>6953</v>
      </c>
    </row>
    <row r="3391" spans="1:11" x14ac:dyDescent="0.2">
      <c r="A3391" s="1">
        <v>3390</v>
      </c>
      <c r="B3391" t="s">
        <v>6126</v>
      </c>
      <c r="C3391" s="1" t="s">
        <v>7507</v>
      </c>
      <c r="D3391" t="s">
        <v>7508</v>
      </c>
      <c r="E3391" s="2">
        <v>6401.1</v>
      </c>
      <c r="F3391" s="2">
        <v>6401.2889999999898</v>
      </c>
      <c r="G3391" t="s">
        <v>6127</v>
      </c>
      <c r="H3391" s="1">
        <v>346</v>
      </c>
      <c r="I3391" s="1" t="s">
        <v>25</v>
      </c>
      <c r="J3391" s="1">
        <v>2</v>
      </c>
      <c r="K3391" t="s">
        <v>6953</v>
      </c>
    </row>
    <row r="3392" spans="1:11" x14ac:dyDescent="0.2">
      <c r="A3392" s="1">
        <v>3391</v>
      </c>
      <c r="B3392" t="s">
        <v>4017</v>
      </c>
      <c r="C3392" s="1" t="s">
        <v>7509</v>
      </c>
      <c r="D3392" t="s">
        <v>7510</v>
      </c>
      <c r="E3392" s="2">
        <v>7001.116</v>
      </c>
      <c r="F3392" s="2">
        <v>7001.4359999999897</v>
      </c>
      <c r="G3392" t="s">
        <v>4018</v>
      </c>
      <c r="H3392" s="1">
        <v>346</v>
      </c>
      <c r="I3392" s="1" t="s">
        <v>25</v>
      </c>
      <c r="J3392" s="1">
        <v>2</v>
      </c>
      <c r="K3392" t="s">
        <v>6953</v>
      </c>
    </row>
    <row r="3393" spans="1:11" x14ac:dyDescent="0.2">
      <c r="A3393" s="1">
        <v>3392</v>
      </c>
      <c r="B3393" t="s">
        <v>2808</v>
      </c>
      <c r="C3393" s="1" t="s">
        <v>7511</v>
      </c>
      <c r="D3393" t="s">
        <v>7512</v>
      </c>
      <c r="E3393" s="2">
        <v>7101.1180000000004</v>
      </c>
      <c r="F3393" s="2">
        <v>7101.42</v>
      </c>
      <c r="G3393" t="s">
        <v>2809</v>
      </c>
      <c r="H3393" s="1">
        <v>346</v>
      </c>
      <c r="I3393" s="1" t="s">
        <v>25</v>
      </c>
      <c r="J3393" s="1">
        <v>2</v>
      </c>
      <c r="K3393" t="s">
        <v>6953</v>
      </c>
    </row>
    <row r="3394" spans="1:11" x14ac:dyDescent="0.2">
      <c r="A3394" s="1">
        <v>3393</v>
      </c>
      <c r="B3394" t="s">
        <v>3280</v>
      </c>
      <c r="C3394" s="1" t="s">
        <v>7513</v>
      </c>
      <c r="D3394" t="s">
        <v>7514</v>
      </c>
      <c r="E3394" s="2">
        <v>7301.1</v>
      </c>
      <c r="F3394" s="2">
        <v>7301.1890000000003</v>
      </c>
      <c r="G3394" t="s">
        <v>3281</v>
      </c>
      <c r="H3394" s="1">
        <v>346</v>
      </c>
      <c r="I3394" s="1" t="s">
        <v>25</v>
      </c>
      <c r="J3394" s="1">
        <v>2</v>
      </c>
      <c r="K3394" t="s">
        <v>6953</v>
      </c>
    </row>
    <row r="3395" spans="1:11" x14ac:dyDescent="0.2">
      <c r="A3395" s="1">
        <v>3394</v>
      </c>
      <c r="B3395" t="s">
        <v>820</v>
      </c>
      <c r="C3395" s="1" t="s">
        <v>7515</v>
      </c>
      <c r="D3395" t="s">
        <v>7516</v>
      </c>
      <c r="E3395" s="2">
        <v>7401.1</v>
      </c>
      <c r="F3395" s="2">
        <v>7401.3199999999897</v>
      </c>
      <c r="G3395" t="s">
        <v>821</v>
      </c>
      <c r="H3395" s="1">
        <v>346</v>
      </c>
      <c r="I3395" s="1" t="s">
        <v>25</v>
      </c>
      <c r="J3395" s="1">
        <v>2</v>
      </c>
      <c r="K3395" t="s">
        <v>6953</v>
      </c>
    </row>
    <row r="3396" spans="1:11" x14ac:dyDescent="0.2">
      <c r="A3396" s="1">
        <v>3395</v>
      </c>
      <c r="B3396" t="s">
        <v>6218</v>
      </c>
      <c r="C3396" s="1" t="s">
        <v>7517</v>
      </c>
      <c r="D3396" t="s">
        <v>7518</v>
      </c>
      <c r="E3396" s="2">
        <v>7601.1</v>
      </c>
      <c r="F3396" s="2">
        <v>7601.2650000000003</v>
      </c>
      <c r="G3396" t="s">
        <v>6219</v>
      </c>
      <c r="H3396" s="1">
        <v>346</v>
      </c>
      <c r="I3396" s="1" t="s">
        <v>25</v>
      </c>
      <c r="J3396" s="1">
        <v>2</v>
      </c>
      <c r="K3396" t="s">
        <v>6953</v>
      </c>
    </row>
    <row r="3397" spans="1:11" x14ac:dyDescent="0.2">
      <c r="A3397" s="1">
        <v>3396</v>
      </c>
      <c r="B3397" t="s">
        <v>2232</v>
      </c>
      <c r="C3397" s="1" t="s">
        <v>7519</v>
      </c>
      <c r="D3397" t="s">
        <v>7520</v>
      </c>
      <c r="E3397" s="2">
        <v>7901.1</v>
      </c>
      <c r="F3397" s="2">
        <v>7901.2449999999899</v>
      </c>
      <c r="G3397" t="s">
        <v>2233</v>
      </c>
      <c r="H3397" s="1">
        <v>346</v>
      </c>
      <c r="I3397" s="1" t="s">
        <v>25</v>
      </c>
      <c r="J3397" s="1">
        <v>2</v>
      </c>
      <c r="K3397" t="s">
        <v>6953</v>
      </c>
    </row>
    <row r="3398" spans="1:11" x14ac:dyDescent="0.2">
      <c r="A3398" s="1">
        <v>3397</v>
      </c>
      <c r="B3398" t="s">
        <v>5656</v>
      </c>
      <c r="C3398" s="1" t="s">
        <v>7521</v>
      </c>
      <c r="D3398" t="s">
        <v>7522</v>
      </c>
      <c r="E3398" s="2">
        <v>8001.1</v>
      </c>
      <c r="F3398" s="2">
        <v>8001.2430000000004</v>
      </c>
      <c r="G3398" t="s">
        <v>5657</v>
      </c>
      <c r="H3398" s="1">
        <v>346</v>
      </c>
      <c r="I3398" s="1" t="s">
        <v>25</v>
      </c>
      <c r="J3398" s="1">
        <v>2</v>
      </c>
      <c r="K3398" t="s">
        <v>6953</v>
      </c>
    </row>
    <row r="3399" spans="1:11" x14ac:dyDescent="0.2">
      <c r="A3399" s="1">
        <v>3398</v>
      </c>
      <c r="B3399" t="s">
        <v>4592</v>
      </c>
      <c r="C3399" s="1" t="s">
        <v>7523</v>
      </c>
      <c r="D3399" t="s">
        <v>7524</v>
      </c>
      <c r="E3399" s="2">
        <v>8201.1</v>
      </c>
      <c r="F3399" s="2">
        <v>8201.2450000000008</v>
      </c>
      <c r="G3399" t="s">
        <v>4593</v>
      </c>
      <c r="H3399" s="1">
        <v>346</v>
      </c>
      <c r="I3399" s="1" t="s">
        <v>25</v>
      </c>
      <c r="J3399" s="1">
        <v>2</v>
      </c>
      <c r="K3399" t="s">
        <v>6953</v>
      </c>
    </row>
    <row r="3400" spans="1:11" x14ac:dyDescent="0.2">
      <c r="A3400" s="1">
        <v>3399</v>
      </c>
      <c r="B3400" t="s">
        <v>3883</v>
      </c>
      <c r="C3400" s="1" t="s">
        <v>7525</v>
      </c>
      <c r="D3400" t="s">
        <v>7526</v>
      </c>
      <c r="E3400" s="2">
        <v>8401.1</v>
      </c>
      <c r="F3400" s="2">
        <v>8401.2929999999906</v>
      </c>
      <c r="G3400" t="s">
        <v>3884</v>
      </c>
      <c r="H3400" s="1">
        <v>346</v>
      </c>
      <c r="I3400" s="1" t="s">
        <v>25</v>
      </c>
      <c r="J3400" s="1">
        <v>2</v>
      </c>
      <c r="K3400" t="s">
        <v>6953</v>
      </c>
    </row>
    <row r="3401" spans="1:11" x14ac:dyDescent="0.2">
      <c r="A3401" s="1">
        <v>3400</v>
      </c>
      <c r="B3401" t="s">
        <v>5052</v>
      </c>
      <c r="C3401" s="1" t="s">
        <v>7527</v>
      </c>
      <c r="D3401" t="s">
        <v>7528</v>
      </c>
      <c r="E3401" s="2">
        <v>8601.1119999999901</v>
      </c>
      <c r="F3401" s="2">
        <v>8601.3880000000008</v>
      </c>
      <c r="G3401" t="s">
        <v>5053</v>
      </c>
      <c r="H3401" s="1">
        <v>346</v>
      </c>
      <c r="I3401" s="1" t="s">
        <v>25</v>
      </c>
      <c r="J3401" s="1">
        <v>2</v>
      </c>
      <c r="K3401" t="s">
        <v>6953</v>
      </c>
    </row>
    <row r="3402" spans="1:11" x14ac:dyDescent="0.2">
      <c r="A3402" s="1">
        <v>3401</v>
      </c>
      <c r="B3402" t="s">
        <v>5252</v>
      </c>
      <c r="C3402" s="1" t="s">
        <v>7529</v>
      </c>
      <c r="D3402" t="s">
        <v>7530</v>
      </c>
      <c r="E3402" s="2">
        <v>0</v>
      </c>
      <c r="F3402" s="2">
        <v>0.48199999999999998</v>
      </c>
      <c r="G3402" t="s">
        <v>5253</v>
      </c>
      <c r="H3402" s="1">
        <v>346</v>
      </c>
      <c r="I3402" s="1" t="s">
        <v>25</v>
      </c>
      <c r="J3402" s="1">
        <v>1</v>
      </c>
      <c r="K3402" t="s">
        <v>6953</v>
      </c>
    </row>
    <row r="3403" spans="1:11" x14ac:dyDescent="0.2">
      <c r="A3403" s="1">
        <v>3402</v>
      </c>
      <c r="B3403" t="s">
        <v>5452</v>
      </c>
      <c r="C3403" s="1" t="s">
        <v>7531</v>
      </c>
      <c r="D3403" t="s">
        <v>7532</v>
      </c>
      <c r="E3403" s="2">
        <v>6001.1120000000001</v>
      </c>
      <c r="F3403" s="2">
        <v>6001.2619999999897</v>
      </c>
      <c r="G3403" t="s">
        <v>5453</v>
      </c>
      <c r="H3403" s="1">
        <v>346</v>
      </c>
      <c r="I3403" s="1" t="s">
        <v>25</v>
      </c>
      <c r="J3403" s="1">
        <v>2</v>
      </c>
      <c r="K3403" t="s">
        <v>6953</v>
      </c>
    </row>
    <row r="3404" spans="1:11" x14ac:dyDescent="0.2">
      <c r="A3404" s="1">
        <v>3403</v>
      </c>
      <c r="B3404" t="s">
        <v>3871</v>
      </c>
      <c r="C3404" s="1" t="s">
        <v>7533</v>
      </c>
      <c r="D3404" t="s">
        <v>7534</v>
      </c>
      <c r="E3404" s="2">
        <v>0</v>
      </c>
      <c r="F3404" s="2">
        <v>117.744</v>
      </c>
      <c r="G3404" t="s">
        <v>3872</v>
      </c>
      <c r="H3404" s="1">
        <v>346</v>
      </c>
      <c r="I3404" s="1" t="s">
        <v>25</v>
      </c>
      <c r="J3404" s="1">
        <v>2</v>
      </c>
      <c r="K3404" t="s">
        <v>6953</v>
      </c>
    </row>
  </sheetData>
  <autoFilter ref="A1:K3405"/>
  <pageMargins left="0.7" right="0.7" top="0.78740157499999996" bottom="0.78740157499999996"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4"/>
  <sheetViews>
    <sheetView topLeftCell="G1" zoomScaleNormal="100" workbookViewId="0">
      <selection activeCell="J37" sqref="J37"/>
    </sheetView>
  </sheetViews>
  <sheetFormatPr baseColWidth="10" defaultColWidth="11.42578125" defaultRowHeight="12.75" x14ac:dyDescent="0.2"/>
  <cols>
    <col min="1" max="1" width="8.5703125" style="32" hidden="1" customWidth="1"/>
    <col min="2" max="2" width="12.42578125" style="28" hidden="1" customWidth="1"/>
    <col min="3" max="3" width="50.7109375" style="28" hidden="1" customWidth="1"/>
    <col min="4" max="4" width="8.5703125" style="32" hidden="1" customWidth="1"/>
    <col min="5" max="5" width="13.5703125" style="28" hidden="1" customWidth="1"/>
    <col min="6" max="6" width="50.7109375" style="28" hidden="1" customWidth="1"/>
    <col min="7" max="7" width="8.5703125" style="32" customWidth="1"/>
    <col min="8" max="8" width="14.140625" style="28" customWidth="1"/>
    <col min="9" max="9" width="50.7109375" style="28" customWidth="1"/>
    <col min="10" max="10" width="18.28515625" style="28" customWidth="1"/>
    <col min="11" max="11" width="20.85546875" style="28" customWidth="1"/>
    <col min="12" max="12" width="12.140625" style="28" bestFit="1" customWidth="1"/>
    <col min="13" max="13" width="10.5703125" style="28" bestFit="1" customWidth="1"/>
    <col min="14" max="14" width="13.7109375" style="28" bestFit="1" customWidth="1"/>
    <col min="15" max="15" width="15.28515625" style="28" bestFit="1" customWidth="1"/>
    <col min="16" max="16" width="9.7109375" style="28" bestFit="1" customWidth="1"/>
    <col min="17" max="18" width="15.28515625" style="28" bestFit="1" customWidth="1"/>
    <col min="19" max="21" width="16.85546875" style="28" bestFit="1" customWidth="1"/>
    <col min="22" max="22" width="9.85546875" style="28" bestFit="1" customWidth="1"/>
    <col min="23" max="16384" width="11.42578125" style="28"/>
  </cols>
  <sheetData>
    <row r="1" spans="1:17" x14ac:dyDescent="0.2">
      <c r="A1" s="29" t="s">
        <v>7549</v>
      </c>
      <c r="B1" s="29"/>
      <c r="D1" s="29" t="s">
        <v>7549</v>
      </c>
      <c r="G1" s="29" t="s">
        <v>7549</v>
      </c>
    </row>
    <row r="2" spans="1:17" x14ac:dyDescent="0.2">
      <c r="B2" s="29"/>
    </row>
    <row r="3" spans="1:17" x14ac:dyDescent="0.2">
      <c r="B3" s="29"/>
    </row>
    <row r="5" spans="1:17" x14ac:dyDescent="0.2">
      <c r="A5" s="33" t="s">
        <v>7561</v>
      </c>
      <c r="B5" s="29"/>
      <c r="C5" s="29" t="s">
        <v>6875</v>
      </c>
      <c r="D5" s="33" t="s">
        <v>7550</v>
      </c>
      <c r="E5" s="29"/>
      <c r="F5" s="29" t="s">
        <v>7680</v>
      </c>
      <c r="G5" s="33" t="s">
        <v>7585</v>
      </c>
      <c r="H5" s="29"/>
      <c r="I5" s="22" t="s">
        <v>7541</v>
      </c>
      <c r="M5" s="27"/>
      <c r="N5" s="24"/>
      <c r="O5" s="24"/>
      <c r="P5" s="24"/>
      <c r="Q5" s="24"/>
    </row>
    <row r="6" spans="1:17" x14ac:dyDescent="0.2">
      <c r="A6" s="32" t="str">
        <f>CHAR(65+COLUMN('Schienennetz (D)'!A1)-1)</f>
        <v>A</v>
      </c>
      <c r="B6" s="25" t="str">
        <f>'Schienennetz (D)'!A1</f>
        <v>LAUFNR</v>
      </c>
      <c r="C6" s="25" t="s">
        <v>6887</v>
      </c>
      <c r="D6" s="32" t="str">
        <f>CHAR(65+COLUMN('Schienennetz (D)'!A1)-1)</f>
        <v>A</v>
      </c>
      <c r="E6" s="25" t="s">
        <v>6885</v>
      </c>
      <c r="F6" s="28" t="s">
        <v>6886</v>
      </c>
      <c r="G6" s="32" t="str">
        <f>CHAR(65+COLUMN('Rete ferroviaria (I) '!A1)-1)</f>
        <v>A</v>
      </c>
      <c r="H6" s="28" t="s">
        <v>6885</v>
      </c>
      <c r="I6" s="28" t="s">
        <v>6939</v>
      </c>
      <c r="J6" s="24"/>
      <c r="M6" s="27"/>
      <c r="N6" s="24"/>
      <c r="O6" s="24"/>
      <c r="P6" s="24"/>
      <c r="Q6" s="24"/>
    </row>
    <row r="7" spans="1:17" x14ac:dyDescent="0.2">
      <c r="A7" s="32" t="str">
        <f>CHAR(65+COLUMN('Schienennetz (D)'!B1)-1)</f>
        <v>B</v>
      </c>
      <c r="B7" s="25" t="str">
        <f>'Schienennetz (D)'!B1</f>
        <v>XTF-ID</v>
      </c>
      <c r="C7" s="25" t="s">
        <v>7669</v>
      </c>
      <c r="D7" s="32" t="str">
        <f>CHAR(65+COLUMN('Schienennetz (D)'!B1)-1)</f>
        <v>B</v>
      </c>
      <c r="E7" s="25" t="s">
        <v>6868</v>
      </c>
      <c r="F7" s="28" t="s">
        <v>6876</v>
      </c>
      <c r="G7" s="32" t="str">
        <f>CHAR(65+COLUMN('Rete ferroviaria (I) '!B1)-1)</f>
        <v>B</v>
      </c>
      <c r="H7" s="28" t="s">
        <v>6868</v>
      </c>
      <c r="I7" s="28" t="s">
        <v>6938</v>
      </c>
      <c r="J7" s="24"/>
      <c r="M7" s="23"/>
      <c r="N7" s="24"/>
      <c r="O7" s="24"/>
      <c r="P7" s="24"/>
      <c r="Q7" s="24"/>
    </row>
    <row r="8" spans="1:17" x14ac:dyDescent="0.2">
      <c r="A8" s="32" t="str">
        <f>CHAR(65+COLUMN('Schienennetz (D)'!C1)-1)</f>
        <v>C</v>
      </c>
      <c r="B8" s="25" t="str">
        <f>'Schienennetz (D)'!C1</f>
        <v>LINIE_NR</v>
      </c>
      <c r="C8" s="54" t="s">
        <v>7536</v>
      </c>
      <c r="D8" s="32" t="str">
        <f>CHAR(65+COLUMN('Schienennetz (D)'!C1)-1)</f>
        <v>C</v>
      </c>
      <c r="E8" s="27" t="s">
        <v>7678</v>
      </c>
      <c r="F8" s="24" t="s">
        <v>7539</v>
      </c>
      <c r="G8" s="32" t="str">
        <f>CHAR(65+COLUMN('Rete ferroviaria (I) '!C1)-1)</f>
        <v>C</v>
      </c>
      <c r="H8" s="27" t="s">
        <v>7672</v>
      </c>
      <c r="I8" s="24" t="s">
        <v>7542</v>
      </c>
      <c r="J8" s="24"/>
      <c r="M8" s="23"/>
      <c r="N8" s="24"/>
      <c r="O8" s="24"/>
      <c r="P8" s="24"/>
      <c r="Q8" s="24"/>
    </row>
    <row r="9" spans="1:17" x14ac:dyDescent="0.2">
      <c r="A9" s="32" t="str">
        <f>CHAR(65+COLUMN('Schienennetz (D)'!D1)-1)</f>
        <v>D</v>
      </c>
      <c r="B9" s="25" t="str">
        <f>'Schienennetz (D)'!D1</f>
        <v>LINIE_NAME</v>
      </c>
      <c r="C9" s="54" t="s">
        <v>7538</v>
      </c>
      <c r="D9" s="32" t="str">
        <f>CHAR(65+COLUMN('Schienennetz (D)'!D1)-1)</f>
        <v>D</v>
      </c>
      <c r="E9" s="23" t="s">
        <v>7679</v>
      </c>
      <c r="F9" s="24" t="s">
        <v>7540</v>
      </c>
      <c r="G9" s="32" t="str">
        <f>CHAR(65+COLUMN('Rete ferroviaria (I) '!D1)-1)</f>
        <v>D</v>
      </c>
      <c r="H9" s="23" t="s">
        <v>7673</v>
      </c>
      <c r="I9" s="24" t="s">
        <v>7543</v>
      </c>
      <c r="J9" s="24"/>
      <c r="M9" s="23"/>
      <c r="N9" s="24"/>
      <c r="O9" s="24"/>
      <c r="P9" s="24"/>
      <c r="Q9" s="24"/>
    </row>
    <row r="10" spans="1:17" x14ac:dyDescent="0.2">
      <c r="A10" s="32" t="str">
        <f>CHAR(65+COLUMN('Schienennetz (D)'!E1)-1)</f>
        <v>E</v>
      </c>
      <c r="B10" s="25" t="str">
        <f>'Schienennetz (D)'!E1</f>
        <v>KmANFANG</v>
      </c>
      <c r="C10" s="25" t="s">
        <v>6879</v>
      </c>
      <c r="D10" s="32" t="str">
        <f>CHAR(65+COLUMN('Schienennetz (D)'!E1)-1)</f>
        <v>E</v>
      </c>
      <c r="E10" s="25" t="s">
        <v>6888</v>
      </c>
      <c r="F10" s="28" t="s">
        <v>6877</v>
      </c>
      <c r="G10" s="32" t="str">
        <f>CHAR(65+COLUMN('Rete ferroviaria (I) '!E1)-1)</f>
        <v>E</v>
      </c>
      <c r="H10" s="28" t="s">
        <v>7674</v>
      </c>
      <c r="I10" s="28" t="s">
        <v>6941</v>
      </c>
      <c r="M10" s="23"/>
      <c r="N10" s="24"/>
      <c r="O10" s="24"/>
      <c r="P10" s="24"/>
      <c r="Q10" s="24"/>
    </row>
    <row r="11" spans="1:17" x14ac:dyDescent="0.2">
      <c r="A11" s="32" t="str">
        <f>CHAR(65+COLUMN('Schienennetz (D)'!F1)-1)</f>
        <v>F</v>
      </c>
      <c r="B11" s="25" t="str">
        <f>'Schienennetz (D)'!F1</f>
        <v>KmENDE</v>
      </c>
      <c r="C11" s="25" t="s">
        <v>7670</v>
      </c>
      <c r="D11" s="32" t="str">
        <f>CHAR(65+COLUMN('Schienennetz (D)'!F1)-1)</f>
        <v>F</v>
      </c>
      <c r="E11" s="25" t="s">
        <v>6889</v>
      </c>
      <c r="F11" s="28" t="s">
        <v>6878</v>
      </c>
      <c r="G11" s="32" t="str">
        <f>CHAR(65+COLUMN('Rete ferroviaria (I) '!F1)-1)</f>
        <v>F</v>
      </c>
      <c r="H11" s="28" t="s">
        <v>6889</v>
      </c>
      <c r="I11" s="28" t="s">
        <v>7677</v>
      </c>
      <c r="M11" s="23"/>
      <c r="N11" s="24"/>
      <c r="O11" s="24"/>
      <c r="P11" s="24"/>
      <c r="Q11" s="24"/>
    </row>
    <row r="12" spans="1:17" ht="25.5" x14ac:dyDescent="0.2">
      <c r="A12" s="32" t="str">
        <f>CHAR(65+COLUMN('Schienennetz (D)'!G1)-1)</f>
        <v>G</v>
      </c>
      <c r="B12" s="25" t="str">
        <f>'Schienennetz (D)'!G1</f>
        <v>SEG_NAME</v>
      </c>
      <c r="C12" s="55" t="s">
        <v>7545</v>
      </c>
      <c r="D12" s="32" t="str">
        <f>CHAR(65+COLUMN('Schienennetz (D)'!G1)-1)</f>
        <v>G</v>
      </c>
      <c r="E12" s="25" t="s">
        <v>6948</v>
      </c>
      <c r="F12" s="26" t="s">
        <v>6942</v>
      </c>
      <c r="G12" s="32" t="str">
        <f>CHAR(65+COLUMN('Rete ferroviaria (I) '!G1)-1)</f>
        <v>G</v>
      </c>
      <c r="H12" s="26" t="s">
        <v>6948</v>
      </c>
      <c r="I12" s="26" t="s">
        <v>6943</v>
      </c>
      <c r="M12" s="23"/>
      <c r="N12" s="24"/>
      <c r="O12" s="24"/>
      <c r="P12" s="24"/>
      <c r="Q12" s="24"/>
    </row>
    <row r="13" spans="1:17" x14ac:dyDescent="0.2">
      <c r="A13" s="32" t="str">
        <f>CHAR(65+COLUMN('Schienennetz (D)'!H1)-1)</f>
        <v>H</v>
      </c>
      <c r="B13" s="25" t="str">
        <f>'Schienennetz (D)'!H1</f>
        <v>ISB_NR</v>
      </c>
      <c r="C13" s="25" t="s">
        <v>7547</v>
      </c>
      <c r="D13" s="32" t="str">
        <f>CHAR(65+COLUMN('Schienennetz (D)'!H1)-1)</f>
        <v>H</v>
      </c>
      <c r="E13" s="25" t="s">
        <v>6949</v>
      </c>
      <c r="F13" s="28" t="s">
        <v>7546</v>
      </c>
      <c r="G13" s="32" t="str">
        <f>CHAR(65+COLUMN('Rete ferroviaria (I) '!H1)-1)</f>
        <v>H</v>
      </c>
      <c r="H13" s="28" t="s">
        <v>6949</v>
      </c>
      <c r="I13" s="28" t="s">
        <v>6944</v>
      </c>
      <c r="J13" s="24"/>
      <c r="M13" s="23"/>
      <c r="N13" s="24"/>
      <c r="O13" s="24"/>
      <c r="P13" s="24"/>
      <c r="Q13" s="24"/>
    </row>
    <row r="14" spans="1:17" x14ac:dyDescent="0.2">
      <c r="A14" s="32" t="str">
        <f>CHAR(65+COLUMN('Schienennetz (D)'!I1)-1)</f>
        <v>I</v>
      </c>
      <c r="B14" s="25" t="str">
        <f>'Schienennetz (D)'!I1</f>
        <v>ISB_Abk</v>
      </c>
      <c r="C14" s="25" t="s">
        <v>7548</v>
      </c>
      <c r="D14" s="32" t="str">
        <f>CHAR(65+COLUMN('Schienennetz (D)'!I1)-1)</f>
        <v>I</v>
      </c>
      <c r="E14" s="25" t="s">
        <v>6890</v>
      </c>
      <c r="F14" s="28" t="s">
        <v>6880</v>
      </c>
      <c r="G14" s="32" t="str">
        <f>CHAR(65+COLUMN('Rete ferroviaria (I) '!I1)-1)</f>
        <v>I</v>
      </c>
      <c r="H14" s="28" t="s">
        <v>6890</v>
      </c>
      <c r="I14" s="28" t="s">
        <v>6945</v>
      </c>
      <c r="J14" s="24"/>
      <c r="M14" s="21"/>
      <c r="N14" s="24"/>
      <c r="O14" s="24"/>
      <c r="P14" s="24"/>
      <c r="Q14" s="24"/>
    </row>
    <row r="15" spans="1:17" x14ac:dyDescent="0.2">
      <c r="A15" s="32" t="str">
        <f>CHAR(65+COLUMN('Schienennetz (D)'!J1)-1)</f>
        <v>J</v>
      </c>
      <c r="B15" s="25" t="str">
        <f>'Schienennetz (D)'!J1</f>
        <v>Anz_GLEISE</v>
      </c>
      <c r="C15" s="25" t="s">
        <v>6881</v>
      </c>
      <c r="D15" s="32" t="str">
        <f>CHAR(65+COLUMN('Schienennetz (D)'!J1)-1)</f>
        <v>J</v>
      </c>
      <c r="E15" s="25" t="s">
        <v>6892</v>
      </c>
      <c r="F15" s="28" t="s">
        <v>6882</v>
      </c>
      <c r="G15" s="32" t="str">
        <f>CHAR(65+COLUMN('Rete ferroviaria (I) '!J1)-1)</f>
        <v>J</v>
      </c>
      <c r="H15" s="28" t="s">
        <v>7675</v>
      </c>
      <c r="I15" s="28" t="s">
        <v>6940</v>
      </c>
      <c r="J15" s="24"/>
      <c r="M15" s="21"/>
      <c r="N15" s="24"/>
      <c r="O15" s="24"/>
      <c r="P15" s="24"/>
      <c r="Q15" s="24"/>
    </row>
    <row r="16" spans="1:17" x14ac:dyDescent="0.2">
      <c r="A16" s="32" t="str">
        <f>CHAR(65+COLUMN('Schienennetz (D)'!K1)-1)</f>
        <v>K</v>
      </c>
      <c r="B16" s="25" t="str">
        <f>'Schienennetz (D)'!K1</f>
        <v>SPURWEITE</v>
      </c>
      <c r="C16" s="25" t="s">
        <v>6883</v>
      </c>
      <c r="D16" s="32" t="str">
        <f>CHAR(65+COLUMN('Schienennetz (D)'!K3)-1)</f>
        <v>K</v>
      </c>
      <c r="E16" s="25" t="s">
        <v>6891</v>
      </c>
      <c r="F16" s="28" t="s">
        <v>6884</v>
      </c>
      <c r="G16" s="32" t="str">
        <f>CHAR(65+COLUMN('Rete ferroviaria (I) '!K1)-1)</f>
        <v>K</v>
      </c>
      <c r="H16" s="28" t="s">
        <v>7676</v>
      </c>
      <c r="I16" s="28" t="s">
        <v>7544</v>
      </c>
      <c r="M16" s="25"/>
      <c r="N16" s="24"/>
      <c r="O16" s="24"/>
      <c r="P16" s="24"/>
      <c r="Q16" s="24"/>
    </row>
    <row r="17" spans="2:17" x14ac:dyDescent="0.2">
      <c r="B17" s="25"/>
      <c r="E17" s="25"/>
      <c r="M17" s="25"/>
      <c r="N17" s="24"/>
      <c r="O17" s="24"/>
      <c r="P17" s="24"/>
      <c r="Q17" s="24"/>
    </row>
    <row r="18" spans="2:17" ht="12.75" customHeight="1" x14ac:dyDescent="0.2">
      <c r="B18" s="68" t="s">
        <v>7681</v>
      </c>
      <c r="C18" s="69"/>
      <c r="E18" s="68" t="s">
        <v>7559</v>
      </c>
      <c r="F18" s="69"/>
      <c r="H18" s="68" t="s">
        <v>7560</v>
      </c>
      <c r="I18" s="69"/>
      <c r="M18" s="25"/>
      <c r="N18" s="24"/>
      <c r="O18" s="24"/>
      <c r="P18" s="24"/>
      <c r="Q18" s="24"/>
    </row>
    <row r="19" spans="2:17" x14ac:dyDescent="0.2">
      <c r="B19" s="70"/>
      <c r="C19" s="71"/>
      <c r="E19" s="70"/>
      <c r="F19" s="71"/>
      <c r="H19" s="70"/>
      <c r="I19" s="71"/>
      <c r="M19" s="25"/>
      <c r="N19" s="24"/>
      <c r="O19" s="24"/>
      <c r="P19" s="24"/>
      <c r="Q19" s="24"/>
    </row>
    <row r="20" spans="2:17" x14ac:dyDescent="0.2">
      <c r="B20" s="25"/>
      <c r="C20" s="35"/>
      <c r="E20" s="35"/>
      <c r="F20" s="35"/>
      <c r="H20" s="35"/>
      <c r="I20" s="35"/>
      <c r="M20" s="25"/>
      <c r="N20" s="24"/>
      <c r="O20" s="24"/>
      <c r="P20" s="24"/>
      <c r="Q20" s="24"/>
    </row>
    <row r="21" spans="2:17" x14ac:dyDescent="0.2">
      <c r="B21" s="34" t="s">
        <v>7562</v>
      </c>
      <c r="E21" s="34" t="s">
        <v>7563</v>
      </c>
      <c r="H21" s="34" t="s">
        <v>7564</v>
      </c>
      <c r="M21" s="25"/>
      <c r="N21" s="24"/>
      <c r="O21" s="24"/>
      <c r="P21" s="24"/>
      <c r="Q21" s="24"/>
    </row>
    <row r="23" spans="2:17" ht="12.6" customHeight="1" x14ac:dyDescent="0.2">
      <c r="B23" s="56" t="s">
        <v>7566</v>
      </c>
      <c r="C23" s="57"/>
      <c r="E23" s="56" t="s">
        <v>7565</v>
      </c>
      <c r="F23" s="57"/>
      <c r="H23" s="56" t="s">
        <v>7570</v>
      </c>
      <c r="I23" s="57"/>
    </row>
    <row r="24" spans="2:17" x14ac:dyDescent="0.2">
      <c r="B24" s="65"/>
      <c r="C24" s="66"/>
      <c r="E24" s="65"/>
      <c r="F24" s="66"/>
      <c r="H24" s="65"/>
      <c r="I24" s="66"/>
    </row>
    <row r="25" spans="2:17" x14ac:dyDescent="0.2">
      <c r="B25" s="65"/>
      <c r="C25" s="66"/>
      <c r="E25" s="65"/>
      <c r="F25" s="66"/>
      <c r="H25" s="65"/>
      <c r="I25" s="66"/>
    </row>
    <row r="26" spans="2:17" x14ac:dyDescent="0.2">
      <c r="B26" s="65"/>
      <c r="C26" s="66"/>
      <c r="E26" s="65"/>
      <c r="F26" s="66"/>
      <c r="H26" s="65"/>
      <c r="I26" s="66"/>
    </row>
    <row r="27" spans="2:17" x14ac:dyDescent="0.2">
      <c r="B27" s="58"/>
      <c r="C27" s="59"/>
      <c r="E27" s="58"/>
      <c r="F27" s="59"/>
      <c r="H27" s="58"/>
      <c r="I27" s="59"/>
    </row>
    <row r="28" spans="2:17" x14ac:dyDescent="0.2">
      <c r="B28" s="36"/>
      <c r="C28" s="36"/>
      <c r="E28" s="36"/>
      <c r="F28" s="36"/>
    </row>
    <row r="29" spans="2:17" x14ac:dyDescent="0.2">
      <c r="B29" s="34" t="s">
        <v>7567</v>
      </c>
      <c r="C29" s="36"/>
      <c r="E29" s="34" t="s">
        <v>7568</v>
      </c>
      <c r="F29" s="36"/>
      <c r="H29" s="37" t="s">
        <v>7569</v>
      </c>
    </row>
    <row r="31" spans="2:17" x14ac:dyDescent="0.2">
      <c r="B31" s="61" t="s">
        <v>7572</v>
      </c>
      <c r="C31" s="61"/>
      <c r="E31" s="61" t="s">
        <v>7551</v>
      </c>
      <c r="F31" s="61"/>
      <c r="H31" s="61" t="s">
        <v>7571</v>
      </c>
      <c r="I31" s="61"/>
    </row>
    <row r="32" spans="2:17" x14ac:dyDescent="0.2">
      <c r="B32" s="61"/>
      <c r="C32" s="61"/>
      <c r="E32" s="61"/>
      <c r="F32" s="61"/>
      <c r="H32" s="61"/>
      <c r="I32" s="61"/>
    </row>
    <row r="33" spans="1:9" x14ac:dyDescent="0.2">
      <c r="B33" s="61"/>
      <c r="C33" s="61"/>
      <c r="E33" s="61"/>
      <c r="F33" s="61"/>
      <c r="H33" s="61"/>
      <c r="I33" s="61"/>
    </row>
    <row r="34" spans="1:9" x14ac:dyDescent="0.2">
      <c r="B34" s="61"/>
      <c r="C34" s="61"/>
      <c r="E34" s="61"/>
      <c r="F34" s="61"/>
      <c r="H34" s="61"/>
      <c r="I34" s="61"/>
    </row>
    <row r="35" spans="1:9" x14ac:dyDescent="0.2">
      <c r="B35" s="61"/>
      <c r="C35" s="61"/>
      <c r="E35" s="61"/>
      <c r="F35" s="61"/>
      <c r="H35" s="61"/>
      <c r="I35" s="61"/>
    </row>
    <row r="36" spans="1:9" x14ac:dyDescent="0.2">
      <c r="B36" s="61"/>
      <c r="C36" s="61"/>
      <c r="E36" s="61"/>
      <c r="F36" s="61"/>
      <c r="H36" s="61"/>
      <c r="I36" s="61"/>
    </row>
    <row r="37" spans="1:9" x14ac:dyDescent="0.2">
      <c r="B37" s="61"/>
      <c r="C37" s="61"/>
      <c r="E37" s="61"/>
      <c r="F37" s="61"/>
      <c r="H37" s="61"/>
      <c r="I37" s="61"/>
    </row>
    <row r="39" spans="1:9" x14ac:dyDescent="0.2">
      <c r="A39" s="32" t="str">
        <f>CHAR(65+COLUMN('Schienennetz (D)'!S1)-1)</f>
        <v>S</v>
      </c>
      <c r="B39" s="30" t="str">
        <f>'Schienennetz (D)'!S1</f>
        <v>Strkm</v>
      </c>
      <c r="C39" s="30" t="s">
        <v>7586</v>
      </c>
      <c r="D39" s="32" t="str">
        <f>CHAR(65+COLUMN('Réseau ferré (FR)'!S1)-1)</f>
        <v>S</v>
      </c>
      <c r="E39" s="30" t="str">
        <f>'Réseau ferré (FR)'!S1</f>
        <v>TronKm</v>
      </c>
      <c r="F39" s="30" t="s">
        <v>7599</v>
      </c>
      <c r="G39" s="32" t="str">
        <f>CHAR(65+COLUMN('Rete ferroviaria (I) '!S1)-1)</f>
        <v>S</v>
      </c>
      <c r="H39" s="30" t="str">
        <f>'Rete ferroviaria (I) '!S1</f>
        <v>kmtratta</v>
      </c>
      <c r="I39" s="30" t="s">
        <v>7641</v>
      </c>
    </row>
    <row r="40" spans="1:9" ht="12.75" customHeight="1" x14ac:dyDescent="0.2">
      <c r="B40" s="61" t="s">
        <v>7573</v>
      </c>
      <c r="C40" s="61"/>
      <c r="E40" s="61" t="s">
        <v>7552</v>
      </c>
      <c r="F40" s="61"/>
      <c r="H40" s="61" t="s">
        <v>7574</v>
      </c>
      <c r="I40" s="61"/>
    </row>
    <row r="41" spans="1:9" x14ac:dyDescent="0.2">
      <c r="B41" s="61"/>
      <c r="C41" s="61"/>
      <c r="E41" s="61"/>
      <c r="F41" s="61"/>
      <c r="H41" s="61"/>
      <c r="I41" s="61"/>
    </row>
    <row r="42" spans="1:9" x14ac:dyDescent="0.2">
      <c r="B42" s="61"/>
      <c r="C42" s="61"/>
      <c r="E42" s="61"/>
      <c r="F42" s="61"/>
      <c r="H42" s="61"/>
      <c r="I42" s="61"/>
    </row>
    <row r="43" spans="1:9" x14ac:dyDescent="0.2">
      <c r="B43" s="61"/>
      <c r="C43" s="61"/>
      <c r="E43" s="61"/>
      <c r="F43" s="61"/>
      <c r="H43" s="61"/>
      <c r="I43" s="61"/>
    </row>
    <row r="45" spans="1:9" ht="12.6" customHeight="1" x14ac:dyDescent="0.2">
      <c r="A45" s="32" t="str">
        <f>CHAR(65+COLUMN('Schienennetz (D)'!T1)-1)</f>
        <v>T</v>
      </c>
      <c r="B45" s="30" t="str">
        <f>'Schienennetz (D)'!T1</f>
        <v>HGkm</v>
      </c>
      <c r="C45" s="30" t="s">
        <v>7587</v>
      </c>
      <c r="D45" s="32" t="str">
        <f>CHAR(65+COLUMN('Réseau ferré (FR)'!T1)-1)</f>
        <v>T</v>
      </c>
      <c r="E45" s="30" t="str">
        <f>'Réseau ferré (FR)'!T1</f>
        <v>VPKm</v>
      </c>
      <c r="F45" s="30" t="s">
        <v>7600</v>
      </c>
      <c r="G45" s="32" t="str">
        <f>CHAR(65+COLUMN('Rete ferroviaria (I) '!T1)-1)</f>
        <v>T</v>
      </c>
      <c r="H45" s="30" t="str">
        <f>'Rete ferroviaria (I) '!T1</f>
        <v>kmBP</v>
      </c>
      <c r="I45" s="30" t="s">
        <v>7642</v>
      </c>
    </row>
    <row r="46" spans="1:9" ht="12.75" customHeight="1" x14ac:dyDescent="0.2">
      <c r="B46" s="56" t="s">
        <v>7576</v>
      </c>
      <c r="C46" s="57"/>
      <c r="E46" s="56" t="s">
        <v>7553</v>
      </c>
      <c r="F46" s="57"/>
      <c r="H46" s="56" t="s">
        <v>7575</v>
      </c>
      <c r="I46" s="57"/>
    </row>
    <row r="47" spans="1:9" x14ac:dyDescent="0.2">
      <c r="B47" s="65"/>
      <c r="C47" s="66"/>
      <c r="E47" s="65"/>
      <c r="F47" s="66"/>
      <c r="H47" s="65"/>
      <c r="I47" s="66"/>
    </row>
    <row r="48" spans="1:9" x14ac:dyDescent="0.2">
      <c r="B48" s="65"/>
      <c r="C48" s="66"/>
      <c r="E48" s="65"/>
      <c r="F48" s="66"/>
      <c r="H48" s="65"/>
      <c r="I48" s="66"/>
    </row>
    <row r="49" spans="1:9" x14ac:dyDescent="0.2">
      <c r="B49" s="65"/>
      <c r="C49" s="66"/>
      <c r="E49" s="65"/>
      <c r="F49" s="66"/>
      <c r="H49" s="65"/>
      <c r="I49" s="66"/>
    </row>
    <row r="50" spans="1:9" x14ac:dyDescent="0.2">
      <c r="B50" s="58"/>
      <c r="C50" s="59"/>
      <c r="E50" s="58"/>
      <c r="F50" s="59"/>
      <c r="H50" s="58"/>
      <c r="I50" s="59"/>
    </row>
    <row r="52" spans="1:9" x14ac:dyDescent="0.2">
      <c r="A52" s="32" t="str">
        <f>CHAR(65+COLUMN('Schienennetz (D)'!V1)-1)</f>
        <v>V</v>
      </c>
      <c r="B52" s="48" t="str">
        <f>'Schienennetz (D)'!V1</f>
        <v>Züge</v>
      </c>
      <c r="C52" s="48" t="s">
        <v>7588</v>
      </c>
      <c r="D52" s="32" t="str">
        <f>CHAR(65+COLUMN('Réseau ferré (FR)'!V1)-1)</f>
        <v>V</v>
      </c>
      <c r="E52" s="48" t="str">
        <f>'Réseau ferré (FR)'!V1</f>
        <v>Trains</v>
      </c>
      <c r="F52" s="48" t="s">
        <v>7601</v>
      </c>
      <c r="G52" s="32" t="str">
        <f>CHAR(65+COLUMN('Rete ferroviaria (I) '!V1)-1)</f>
        <v>V</v>
      </c>
      <c r="H52" s="48" t="str">
        <f>'Rete ferroviaria (I) '!V1</f>
        <v>treni</v>
      </c>
      <c r="I52" s="48" t="s">
        <v>7643</v>
      </c>
    </row>
    <row r="53" spans="1:9" x14ac:dyDescent="0.2">
      <c r="B53" s="60" t="s">
        <v>7577</v>
      </c>
      <c r="C53" s="60"/>
      <c r="E53" s="60" t="s">
        <v>7554</v>
      </c>
      <c r="F53" s="60"/>
      <c r="H53" s="60" t="s">
        <v>7578</v>
      </c>
      <c r="I53" s="60"/>
    </row>
    <row r="55" spans="1:9" ht="12.6" customHeight="1" x14ac:dyDescent="0.2">
      <c r="A55" s="32" t="str">
        <f>CHAR(65+COLUMN('Schienennetz (D)'!W1)-1)</f>
        <v>W</v>
      </c>
      <c r="B55" s="48" t="str">
        <f>'Schienennetz (D)'!W1</f>
        <v>Achsen</v>
      </c>
      <c r="C55" s="48" t="s">
        <v>7589</v>
      </c>
      <c r="D55" s="32" t="str">
        <f>CHAR(65+COLUMN('Réseau ferré (FR)'!W1)-1)</f>
        <v>W</v>
      </c>
      <c r="E55" s="48" t="str">
        <f>'Réseau ferré (FR)'!W1</f>
        <v>Essieux</v>
      </c>
      <c r="F55" s="48" t="s">
        <v>7602</v>
      </c>
      <c r="G55" s="32" t="str">
        <f>CHAR(65+COLUMN('Rete ferroviaria (I) '!W1)-1)</f>
        <v>W</v>
      </c>
      <c r="H55" s="48" t="str">
        <f>'Rete ferroviaria (I) '!W1</f>
        <v>assi</v>
      </c>
      <c r="I55" s="48" t="s">
        <v>7644</v>
      </c>
    </row>
    <row r="56" spans="1:9" x14ac:dyDescent="0.2">
      <c r="B56" s="60" t="s">
        <v>7581</v>
      </c>
      <c r="C56" s="60"/>
      <c r="E56" s="60" t="s">
        <v>7579</v>
      </c>
      <c r="F56" s="60"/>
      <c r="H56" s="60" t="s">
        <v>7583</v>
      </c>
      <c r="I56" s="60"/>
    </row>
    <row r="58" spans="1:9" x14ac:dyDescent="0.2">
      <c r="A58" s="32" t="str">
        <f>CHAR(65+COLUMN('Schienennetz (D)'!X1)-1)</f>
        <v>X</v>
      </c>
      <c r="B58" s="48" t="str">
        <f>'Schienennetz (D)'!X1</f>
        <v>Bt</v>
      </c>
      <c r="C58" s="48" t="s">
        <v>7590</v>
      </c>
      <c r="D58" s="32" t="str">
        <f>CHAR(65+COLUMN('Réseau ferré (FR)'!X1)-1)</f>
        <v>X</v>
      </c>
      <c r="E58" s="48" t="str">
        <f>'Réseau ferré (FR)'!X1</f>
        <v>Tb</v>
      </c>
      <c r="F58" s="48" t="s">
        <v>7603</v>
      </c>
      <c r="G58" s="32" t="str">
        <f>CHAR(65+COLUMN('Rete ferroviaria (I) '!X1)-1)</f>
        <v>X</v>
      </c>
      <c r="H58" s="48" t="str">
        <f>'Rete ferroviaria (I) '!X1</f>
        <v>tL</v>
      </c>
      <c r="I58" s="48" t="s">
        <v>7645</v>
      </c>
    </row>
    <row r="59" spans="1:9" x14ac:dyDescent="0.2">
      <c r="B59" s="61" t="s">
        <v>7582</v>
      </c>
      <c r="C59" s="61"/>
      <c r="E59" s="61" t="s">
        <v>7580</v>
      </c>
      <c r="F59" s="61"/>
      <c r="H59" s="61" t="s">
        <v>7584</v>
      </c>
      <c r="I59" s="61"/>
    </row>
    <row r="60" spans="1:9" x14ac:dyDescent="0.2">
      <c r="B60" s="61"/>
      <c r="C60" s="61"/>
      <c r="E60" s="61"/>
      <c r="F60" s="61"/>
      <c r="H60" s="61"/>
      <c r="I60" s="61"/>
    </row>
    <row r="62" spans="1:9" x14ac:dyDescent="0.2">
      <c r="A62" s="32" t="str">
        <f>CHAR(65+COLUMN('Schienennetz (D)'!Z1)-1)</f>
        <v>Z</v>
      </c>
      <c r="B62" s="50" t="str">
        <f>'Schienennetz (D)'!Z1</f>
        <v>FV</v>
      </c>
      <c r="C62" s="50" t="s">
        <v>7604</v>
      </c>
      <c r="D62" s="32" t="str">
        <f>CHAR(65+COLUMN('Réseau ferré (FR)'!Z1)-1)</f>
        <v>Z</v>
      </c>
      <c r="E62" s="50" t="str">
        <f>'Réseau ferré (FR)'!Z1</f>
        <v>TGL</v>
      </c>
      <c r="F62" s="50" t="s">
        <v>7608</v>
      </c>
      <c r="G62" s="32" t="str">
        <f>CHAR(65+COLUMN('Rete ferroviaria (I) '!Z1)-1)</f>
        <v>Z</v>
      </c>
      <c r="H62" s="50" t="str">
        <f>'Rete ferroviaria (I) '!Z1</f>
        <v>TLD</v>
      </c>
      <c r="I62" s="50" t="s">
        <v>7647</v>
      </c>
    </row>
    <row r="63" spans="1:9" x14ac:dyDescent="0.2">
      <c r="B63" s="60" t="s">
        <v>7616</v>
      </c>
      <c r="C63" s="60"/>
      <c r="E63" s="60" t="s">
        <v>7556</v>
      </c>
      <c r="F63" s="60"/>
      <c r="H63" s="60" t="s">
        <v>7650</v>
      </c>
      <c r="I63" s="60"/>
    </row>
    <row r="65" spans="1:9" x14ac:dyDescent="0.2">
      <c r="A65" s="32" t="s">
        <v>7591</v>
      </c>
      <c r="B65" s="50" t="str">
        <f>'Schienennetz (D)'!AA1</f>
        <v>RV</v>
      </c>
      <c r="C65" s="50" t="s">
        <v>7605</v>
      </c>
      <c r="D65" s="32" t="s">
        <v>7591</v>
      </c>
      <c r="E65" s="50" t="str">
        <f>'Réseau ferré (FR)'!AA1</f>
        <v>TR</v>
      </c>
      <c r="F65" s="50" t="s">
        <v>7609</v>
      </c>
      <c r="G65" s="32" t="s">
        <v>7591</v>
      </c>
      <c r="H65" s="50" t="str">
        <f>'Rete ferroviaria (I) '!AA1</f>
        <v>TR</v>
      </c>
      <c r="I65" s="50" t="s">
        <v>7648</v>
      </c>
    </row>
    <row r="66" spans="1:9" x14ac:dyDescent="0.2">
      <c r="B66" s="60" t="s">
        <v>7617</v>
      </c>
      <c r="C66" s="60"/>
      <c r="E66" s="60" t="s">
        <v>7555</v>
      </c>
      <c r="F66" s="60"/>
      <c r="H66" s="60" t="s">
        <v>7651</v>
      </c>
      <c r="I66" s="60"/>
    </row>
    <row r="67" spans="1:9" x14ac:dyDescent="0.2">
      <c r="B67" s="13"/>
      <c r="E67" s="13"/>
      <c r="H67" s="13"/>
    </row>
    <row r="68" spans="1:9" x14ac:dyDescent="0.2">
      <c r="A68" s="32" t="s">
        <v>43</v>
      </c>
      <c r="B68" s="50" t="str">
        <f>'Schienennetz (D)'!AB1</f>
        <v>GV</v>
      </c>
      <c r="C68" s="51" t="s">
        <v>7606</v>
      </c>
      <c r="D68" s="32" t="s">
        <v>43</v>
      </c>
      <c r="E68" s="50" t="str">
        <f>'Réseau ferré (FR)'!AB1</f>
        <v>TM</v>
      </c>
      <c r="F68" s="51" t="s">
        <v>7610</v>
      </c>
      <c r="G68" s="32" t="s">
        <v>43</v>
      </c>
      <c r="H68" s="50" t="str">
        <f>'Rete ferroviaria (I) '!AB1</f>
        <v>TM</v>
      </c>
      <c r="I68" s="51" t="s">
        <v>7646</v>
      </c>
    </row>
    <row r="69" spans="1:9" x14ac:dyDescent="0.2">
      <c r="B69" s="60" t="s">
        <v>7618</v>
      </c>
      <c r="C69" s="60"/>
      <c r="E69" s="60" t="s">
        <v>7557</v>
      </c>
      <c r="F69" s="60"/>
      <c r="H69" s="60" t="s">
        <v>7652</v>
      </c>
      <c r="I69" s="60"/>
    </row>
    <row r="70" spans="1:9" x14ac:dyDescent="0.2">
      <c r="B70" s="29"/>
      <c r="E70" s="29"/>
      <c r="H70" s="29"/>
    </row>
    <row r="71" spans="1:9" x14ac:dyDescent="0.2">
      <c r="A71" s="32" t="s">
        <v>7592</v>
      </c>
      <c r="B71" s="50" t="str">
        <f>'Schienennetz (D)'!AC1</f>
        <v>IS</v>
      </c>
      <c r="C71" s="50" t="s">
        <v>7607</v>
      </c>
      <c r="D71" s="32" t="s">
        <v>7592</v>
      </c>
      <c r="E71" s="50" t="str">
        <f>'Réseau ferré (FR)'!AC1</f>
        <v>IS</v>
      </c>
      <c r="F71" s="50" t="s">
        <v>7611</v>
      </c>
      <c r="G71" s="32" t="s">
        <v>7592</v>
      </c>
      <c r="H71" s="50" t="str">
        <f>'Rete ferroviaria (I) '!AC1</f>
        <v>IS</v>
      </c>
      <c r="I71" s="50" t="s">
        <v>7649</v>
      </c>
    </row>
    <row r="72" spans="1:9" x14ac:dyDescent="0.2">
      <c r="B72" s="60" t="s">
        <v>7612</v>
      </c>
      <c r="C72" s="60"/>
      <c r="E72" s="60" t="s">
        <v>7558</v>
      </c>
      <c r="F72" s="60"/>
      <c r="H72" s="60" t="s">
        <v>7653</v>
      </c>
      <c r="I72" s="60"/>
    </row>
    <row r="73" spans="1:9" x14ac:dyDescent="0.2">
      <c r="E73" s="49"/>
      <c r="F73" s="49"/>
    </row>
    <row r="74" spans="1:9" x14ac:dyDescent="0.2">
      <c r="A74" s="32" t="s">
        <v>7593</v>
      </c>
      <c r="B74" s="31" t="str">
        <f>'Schienennetz (D)'!AD1</f>
        <v>∑</v>
      </c>
      <c r="C74" s="31" t="s">
        <v>7613</v>
      </c>
      <c r="D74" s="32" t="s">
        <v>7593</v>
      </c>
      <c r="E74" s="31" t="str">
        <f>'Réseau ferré (FR)'!AD1</f>
        <v>∑</v>
      </c>
      <c r="F74" s="31" t="s">
        <v>7614</v>
      </c>
      <c r="G74" s="32" t="s">
        <v>7593</v>
      </c>
      <c r="H74" s="31" t="str">
        <f>'Réseau ferré (FR)'!AG1</f>
        <v>%</v>
      </c>
      <c r="I74" s="31" t="s">
        <v>7654</v>
      </c>
    </row>
    <row r="75" spans="1:9" x14ac:dyDescent="0.2">
      <c r="B75" s="61" t="s">
        <v>7655</v>
      </c>
      <c r="C75" s="61"/>
      <c r="E75" s="61" t="s">
        <v>7615</v>
      </c>
      <c r="F75" s="61"/>
      <c r="H75" s="61" t="s">
        <v>7656</v>
      </c>
      <c r="I75" s="61"/>
    </row>
    <row r="76" spans="1:9" x14ac:dyDescent="0.2">
      <c r="B76" s="61"/>
      <c r="C76" s="61"/>
      <c r="E76" s="61"/>
      <c r="F76" s="61"/>
      <c r="H76" s="61"/>
      <c r="I76" s="61"/>
    </row>
    <row r="77" spans="1:9" ht="12.6" customHeight="1" x14ac:dyDescent="0.2">
      <c r="B77" s="61"/>
      <c r="C77" s="61"/>
      <c r="E77" s="61"/>
      <c r="F77" s="61"/>
      <c r="H77" s="61"/>
      <c r="I77" s="61"/>
    </row>
    <row r="78" spans="1:9" x14ac:dyDescent="0.2">
      <c r="B78" s="61"/>
      <c r="C78" s="61"/>
      <c r="E78" s="61"/>
      <c r="F78" s="61"/>
      <c r="H78" s="61"/>
      <c r="I78" s="61"/>
    </row>
    <row r="79" spans="1:9" x14ac:dyDescent="0.2">
      <c r="B79" s="61"/>
      <c r="C79" s="61"/>
      <c r="E79" s="61"/>
      <c r="F79" s="61"/>
      <c r="H79" s="61"/>
      <c r="I79" s="61"/>
    </row>
    <row r="80" spans="1:9" x14ac:dyDescent="0.2">
      <c r="B80" s="61"/>
      <c r="C80" s="61"/>
      <c r="E80" s="61"/>
      <c r="F80" s="61"/>
      <c r="H80" s="61"/>
      <c r="I80" s="61"/>
    </row>
    <row r="81" spans="1:9" x14ac:dyDescent="0.2">
      <c r="B81" s="61"/>
      <c r="C81" s="61"/>
      <c r="E81" s="61"/>
      <c r="F81" s="61"/>
      <c r="H81" s="61"/>
      <c r="I81" s="61"/>
    </row>
    <row r="83" spans="1:9" ht="12.75" customHeight="1" x14ac:dyDescent="0.2">
      <c r="B83" s="32" t="s">
        <v>7594</v>
      </c>
      <c r="C83" s="62" t="s">
        <v>7596</v>
      </c>
      <c r="E83" s="32" t="s">
        <v>7594</v>
      </c>
      <c r="F83" s="62" t="s">
        <v>7595</v>
      </c>
      <c r="H83" s="32" t="s">
        <v>7594</v>
      </c>
      <c r="I83" s="62" t="s">
        <v>7657</v>
      </c>
    </row>
    <row r="84" spans="1:9" x14ac:dyDescent="0.2">
      <c r="C84" s="63"/>
      <c r="F84" s="63"/>
      <c r="I84" s="63"/>
    </row>
    <row r="85" spans="1:9" x14ac:dyDescent="0.2">
      <c r="C85" s="64"/>
      <c r="F85" s="64"/>
      <c r="I85" s="64"/>
    </row>
    <row r="87" spans="1:9" x14ac:dyDescent="0.2">
      <c r="A87" s="32" t="s">
        <v>7598</v>
      </c>
      <c r="B87" s="50" t="str">
        <f>'Schienennetz (D)'!AE1</f>
        <v>frei K</v>
      </c>
      <c r="C87" s="50" t="s">
        <v>7597</v>
      </c>
      <c r="D87" s="32" t="s">
        <v>7598</v>
      </c>
      <c r="E87" s="50" t="str">
        <f>'Schienennetz (D)'!AE1</f>
        <v>frei K</v>
      </c>
      <c r="F87" s="50" t="s">
        <v>7619</v>
      </c>
      <c r="G87" s="32" t="s">
        <v>7598</v>
      </c>
      <c r="H87" s="50" t="str">
        <f>'Rete ferroviaria (I) '!AE1</f>
        <v>C libra</v>
      </c>
      <c r="I87" s="50" t="s">
        <v>7658</v>
      </c>
    </row>
    <row r="89" spans="1:9" ht="12.75" customHeight="1" x14ac:dyDescent="0.2">
      <c r="B89" s="56" t="s">
        <v>7620</v>
      </c>
      <c r="C89" s="57"/>
      <c r="E89" s="56" t="s">
        <v>7621</v>
      </c>
      <c r="F89" s="57"/>
      <c r="H89" s="56" t="s">
        <v>7659</v>
      </c>
      <c r="I89" s="57"/>
    </row>
    <row r="90" spans="1:9" x14ac:dyDescent="0.2">
      <c r="B90" s="65"/>
      <c r="C90" s="66"/>
      <c r="E90" s="65"/>
      <c r="F90" s="66"/>
      <c r="H90" s="65"/>
      <c r="I90" s="66"/>
    </row>
    <row r="91" spans="1:9" x14ac:dyDescent="0.2">
      <c r="B91" s="65"/>
      <c r="C91" s="66"/>
      <c r="E91" s="65"/>
      <c r="F91" s="66"/>
      <c r="H91" s="65"/>
      <c r="I91" s="66"/>
    </row>
    <row r="92" spans="1:9" x14ac:dyDescent="0.2">
      <c r="B92" s="65"/>
      <c r="C92" s="66"/>
      <c r="E92" s="65"/>
      <c r="F92" s="66"/>
      <c r="H92" s="65"/>
      <c r="I92" s="66"/>
    </row>
    <row r="93" spans="1:9" x14ac:dyDescent="0.2">
      <c r="B93" s="65"/>
      <c r="C93" s="66"/>
      <c r="E93" s="65"/>
      <c r="F93" s="66"/>
      <c r="H93" s="65"/>
      <c r="I93" s="66"/>
    </row>
    <row r="94" spans="1:9" x14ac:dyDescent="0.2">
      <c r="B94" s="65"/>
      <c r="C94" s="66"/>
      <c r="E94" s="65"/>
      <c r="F94" s="66"/>
      <c r="H94" s="65"/>
      <c r="I94" s="66"/>
    </row>
    <row r="95" spans="1:9" x14ac:dyDescent="0.2">
      <c r="B95" s="65"/>
      <c r="C95" s="66"/>
      <c r="E95" s="65"/>
      <c r="F95" s="66"/>
      <c r="H95" s="65"/>
      <c r="I95" s="66"/>
    </row>
    <row r="96" spans="1:9" x14ac:dyDescent="0.2">
      <c r="B96" s="65"/>
      <c r="C96" s="66"/>
      <c r="E96" s="65"/>
      <c r="F96" s="66"/>
      <c r="H96" s="65"/>
      <c r="I96" s="66"/>
    </row>
    <row r="97" spans="2:9" x14ac:dyDescent="0.2">
      <c r="B97" s="65"/>
      <c r="C97" s="66"/>
      <c r="E97" s="65"/>
      <c r="F97" s="66"/>
      <c r="H97" s="65"/>
      <c r="I97" s="66"/>
    </row>
    <row r="98" spans="2:9" x14ac:dyDescent="0.2">
      <c r="B98" s="65"/>
      <c r="C98" s="66"/>
      <c r="E98" s="65"/>
      <c r="F98" s="66"/>
      <c r="H98" s="65"/>
      <c r="I98" s="66"/>
    </row>
    <row r="99" spans="2:9" x14ac:dyDescent="0.2">
      <c r="B99" s="65"/>
      <c r="C99" s="66"/>
      <c r="E99" s="65"/>
      <c r="F99" s="66"/>
      <c r="H99" s="65"/>
      <c r="I99" s="66"/>
    </row>
    <row r="100" spans="2:9" x14ac:dyDescent="0.2">
      <c r="B100" s="65"/>
      <c r="C100" s="66"/>
      <c r="E100" s="65"/>
      <c r="F100" s="66"/>
      <c r="H100" s="65"/>
      <c r="I100" s="66"/>
    </row>
    <row r="101" spans="2:9" x14ac:dyDescent="0.2">
      <c r="B101" s="65"/>
      <c r="C101" s="66"/>
      <c r="E101" s="65"/>
      <c r="F101" s="66"/>
      <c r="H101" s="65"/>
      <c r="I101" s="66"/>
    </row>
    <row r="102" spans="2:9" x14ac:dyDescent="0.2">
      <c r="B102" s="65"/>
      <c r="C102" s="66"/>
      <c r="E102" s="65"/>
      <c r="F102" s="66"/>
      <c r="H102" s="65"/>
      <c r="I102" s="66"/>
    </row>
    <row r="103" spans="2:9" x14ac:dyDescent="0.2">
      <c r="B103" s="65"/>
      <c r="C103" s="66"/>
      <c r="E103" s="65"/>
      <c r="F103" s="66"/>
      <c r="H103" s="65"/>
      <c r="I103" s="66"/>
    </row>
    <row r="104" spans="2:9" x14ac:dyDescent="0.2">
      <c r="B104" s="65"/>
      <c r="C104" s="66"/>
      <c r="E104" s="65"/>
      <c r="F104" s="66"/>
      <c r="H104" s="65"/>
      <c r="I104" s="66"/>
    </row>
    <row r="105" spans="2:9" x14ac:dyDescent="0.2">
      <c r="B105" s="65"/>
      <c r="C105" s="66"/>
      <c r="E105" s="65"/>
      <c r="F105" s="66"/>
      <c r="H105" s="65"/>
      <c r="I105" s="66"/>
    </row>
    <row r="106" spans="2:9" x14ac:dyDescent="0.2">
      <c r="B106" s="65"/>
      <c r="C106" s="66"/>
      <c r="E106" s="65"/>
      <c r="F106" s="66"/>
      <c r="H106" s="65"/>
      <c r="I106" s="66"/>
    </row>
    <row r="107" spans="2:9" x14ac:dyDescent="0.2">
      <c r="B107" s="65"/>
      <c r="C107" s="66"/>
      <c r="E107" s="65"/>
      <c r="F107" s="66"/>
      <c r="H107" s="65"/>
      <c r="I107" s="66"/>
    </row>
    <row r="108" spans="2:9" x14ac:dyDescent="0.2">
      <c r="B108" s="65"/>
      <c r="C108" s="66"/>
      <c r="E108" s="65"/>
      <c r="F108" s="66"/>
      <c r="H108" s="65"/>
      <c r="I108" s="66"/>
    </row>
    <row r="109" spans="2:9" x14ac:dyDescent="0.2">
      <c r="B109" s="65"/>
      <c r="C109" s="66"/>
      <c r="E109" s="65"/>
      <c r="F109" s="66"/>
      <c r="H109" s="65"/>
      <c r="I109" s="66"/>
    </row>
    <row r="110" spans="2:9" x14ac:dyDescent="0.2">
      <c r="B110" s="65"/>
      <c r="C110" s="66"/>
      <c r="E110" s="65"/>
      <c r="F110" s="66"/>
      <c r="H110" s="65"/>
      <c r="I110" s="66"/>
    </row>
    <row r="111" spans="2:9" x14ac:dyDescent="0.2">
      <c r="B111" s="65"/>
      <c r="C111" s="66"/>
      <c r="E111" s="65"/>
      <c r="F111" s="66"/>
      <c r="H111" s="65"/>
      <c r="I111" s="66"/>
    </row>
    <row r="112" spans="2:9" x14ac:dyDescent="0.2">
      <c r="B112" s="58"/>
      <c r="C112" s="59"/>
      <c r="E112" s="58"/>
      <c r="F112" s="59"/>
      <c r="H112" s="58"/>
      <c r="I112" s="59"/>
    </row>
    <row r="113" spans="1:9" x14ac:dyDescent="0.2">
      <c r="B113" s="52"/>
      <c r="C113" s="52"/>
      <c r="E113" s="52"/>
      <c r="F113" s="52"/>
    </row>
    <row r="114" spans="1:9" x14ac:dyDescent="0.2">
      <c r="A114" s="32" t="s">
        <v>7622</v>
      </c>
      <c r="B114" s="31" t="str">
        <f>'Schienennetz (D)'!AF1</f>
        <v>K</v>
      </c>
      <c r="C114" s="31" t="s">
        <v>7623</v>
      </c>
      <c r="D114" s="32" t="s">
        <v>7622</v>
      </c>
      <c r="E114" s="31" t="str">
        <f>'Réseau ferré (FR)'!AF1</f>
        <v>C</v>
      </c>
      <c r="F114" s="31" t="s">
        <v>7625</v>
      </c>
      <c r="G114" s="32" t="s">
        <v>7622</v>
      </c>
      <c r="H114" s="31" t="str">
        <f>'Rete ferroviaria (I) '!AF1</f>
        <v>C</v>
      </c>
      <c r="I114" s="31" t="s">
        <v>7660</v>
      </c>
    </row>
    <row r="115" spans="1:9" ht="12.75" customHeight="1" x14ac:dyDescent="0.2">
      <c r="B115" s="56" t="s">
        <v>7626</v>
      </c>
      <c r="C115" s="57"/>
      <c r="E115" s="67" t="s">
        <v>7624</v>
      </c>
      <c r="F115" s="67"/>
      <c r="H115" s="67" t="s">
        <v>7661</v>
      </c>
      <c r="I115" s="67"/>
    </row>
    <row r="116" spans="1:9" x14ac:dyDescent="0.2">
      <c r="B116" s="65"/>
      <c r="C116" s="66"/>
      <c r="E116" s="67"/>
      <c r="F116" s="67"/>
      <c r="H116" s="67"/>
      <c r="I116" s="67"/>
    </row>
    <row r="117" spans="1:9" x14ac:dyDescent="0.2">
      <c r="B117" s="65"/>
      <c r="C117" s="66"/>
      <c r="E117" s="67"/>
      <c r="F117" s="67"/>
      <c r="H117" s="67"/>
      <c r="I117" s="67"/>
    </row>
    <row r="118" spans="1:9" x14ac:dyDescent="0.2">
      <c r="B118" s="65"/>
      <c r="C118" s="66"/>
      <c r="E118" s="67"/>
      <c r="F118" s="67"/>
      <c r="H118" s="67"/>
      <c r="I118" s="67"/>
    </row>
    <row r="119" spans="1:9" x14ac:dyDescent="0.2">
      <c r="B119" s="65"/>
      <c r="C119" s="66"/>
      <c r="E119" s="67"/>
      <c r="F119" s="67"/>
      <c r="H119" s="67"/>
      <c r="I119" s="67"/>
    </row>
    <row r="120" spans="1:9" ht="12.75" customHeight="1" x14ac:dyDescent="0.2">
      <c r="B120" s="65"/>
      <c r="C120" s="66"/>
      <c r="E120" s="67"/>
      <c r="F120" s="67"/>
      <c r="H120" s="67"/>
      <c r="I120" s="67"/>
    </row>
    <row r="121" spans="1:9" x14ac:dyDescent="0.2">
      <c r="B121" s="65"/>
      <c r="C121" s="66"/>
      <c r="E121" s="67"/>
      <c r="F121" s="67"/>
      <c r="H121" s="67"/>
      <c r="I121" s="67"/>
    </row>
    <row r="122" spans="1:9" x14ac:dyDescent="0.2">
      <c r="B122" s="65"/>
      <c r="C122" s="66"/>
      <c r="E122" s="67"/>
      <c r="F122" s="67"/>
      <c r="H122" s="67"/>
      <c r="I122" s="67"/>
    </row>
    <row r="123" spans="1:9" x14ac:dyDescent="0.2">
      <c r="B123" s="65"/>
      <c r="C123" s="66"/>
      <c r="E123" s="67"/>
      <c r="F123" s="67"/>
      <c r="H123" s="67"/>
      <c r="I123" s="67"/>
    </row>
    <row r="124" spans="1:9" x14ac:dyDescent="0.2">
      <c r="B124" s="65"/>
      <c r="C124" s="66"/>
      <c r="E124" s="67"/>
      <c r="F124" s="67"/>
      <c r="H124" s="67"/>
      <c r="I124" s="67"/>
    </row>
    <row r="125" spans="1:9" x14ac:dyDescent="0.2">
      <c r="B125" s="65"/>
      <c r="C125" s="66"/>
      <c r="E125" s="67"/>
      <c r="F125" s="67"/>
      <c r="H125" s="67"/>
      <c r="I125" s="67"/>
    </row>
    <row r="126" spans="1:9" x14ac:dyDescent="0.2">
      <c r="B126" s="65"/>
      <c r="C126" s="66"/>
      <c r="E126" s="67"/>
      <c r="F126" s="67"/>
      <c r="H126" s="67"/>
      <c r="I126" s="67"/>
    </row>
    <row r="127" spans="1:9" x14ac:dyDescent="0.2">
      <c r="B127" s="65"/>
      <c r="C127" s="66"/>
      <c r="E127" s="67"/>
      <c r="F127" s="67"/>
      <c r="H127" s="67"/>
      <c r="I127" s="67"/>
    </row>
    <row r="128" spans="1:9" x14ac:dyDescent="0.2">
      <c r="B128" s="65"/>
      <c r="C128" s="66"/>
      <c r="E128" s="67"/>
      <c r="F128" s="67"/>
      <c r="H128" s="67"/>
      <c r="I128" s="67"/>
    </row>
    <row r="129" spans="1:9" x14ac:dyDescent="0.2">
      <c r="B129" s="65"/>
      <c r="C129" s="66"/>
      <c r="E129" s="67"/>
      <c r="F129" s="67"/>
      <c r="H129" s="67"/>
      <c r="I129" s="67"/>
    </row>
    <row r="130" spans="1:9" x14ac:dyDescent="0.2">
      <c r="B130" s="65"/>
      <c r="C130" s="66"/>
      <c r="E130" s="67"/>
      <c r="F130" s="67"/>
      <c r="H130" s="67"/>
      <c r="I130" s="67"/>
    </row>
    <row r="131" spans="1:9" x14ac:dyDescent="0.2">
      <c r="B131" s="65"/>
      <c r="C131" s="66"/>
      <c r="E131" s="67"/>
      <c r="F131" s="67"/>
      <c r="H131" s="67"/>
      <c r="I131" s="67"/>
    </row>
    <row r="132" spans="1:9" x14ac:dyDescent="0.2">
      <c r="B132" s="58"/>
      <c r="C132" s="59"/>
      <c r="E132" s="67"/>
      <c r="F132" s="67"/>
      <c r="H132" s="67"/>
      <c r="I132" s="67"/>
    </row>
    <row r="134" spans="1:9" x14ac:dyDescent="0.2">
      <c r="A134" s="32" t="s">
        <v>7627</v>
      </c>
      <c r="B134" s="53" t="str">
        <f>'Schienennetz (D)'!AI1</f>
        <v>Alter</v>
      </c>
      <c r="C134" s="53" t="s">
        <v>7628</v>
      </c>
      <c r="D134" s="32" t="s">
        <v>7627</v>
      </c>
      <c r="E134" s="53" t="str">
        <f>'Réseau ferré (FR)'!AI1</f>
        <v>Âge</v>
      </c>
      <c r="F134" s="53" t="s">
        <v>7636</v>
      </c>
      <c r="G134" s="32" t="s">
        <v>7627</v>
      </c>
      <c r="H134" s="53" t="str">
        <f>'Rete ferroviaria (I) '!AI1</f>
        <v>Età</v>
      </c>
      <c r="I134" s="53" t="s">
        <v>7663</v>
      </c>
    </row>
    <row r="135" spans="1:9" x14ac:dyDescent="0.2">
      <c r="B135" s="56" t="s">
        <v>7629</v>
      </c>
      <c r="C135" s="57"/>
      <c r="E135" s="56" t="s">
        <v>7635</v>
      </c>
      <c r="F135" s="57"/>
      <c r="H135" s="56" t="s">
        <v>7662</v>
      </c>
      <c r="I135" s="57"/>
    </row>
    <row r="136" spans="1:9" x14ac:dyDescent="0.2">
      <c r="B136" s="58"/>
      <c r="C136" s="59"/>
      <c r="E136" s="58"/>
      <c r="F136" s="59"/>
      <c r="H136" s="58"/>
      <c r="I136" s="59"/>
    </row>
    <row r="138" spans="1:9" x14ac:dyDescent="0.2">
      <c r="A138" s="32" t="s">
        <v>7631</v>
      </c>
      <c r="B138" s="53" t="str">
        <f>'Schienennetz (D)'!AJ1</f>
        <v>ND</v>
      </c>
      <c r="C138" s="53" t="s">
        <v>7630</v>
      </c>
      <c r="D138" s="32" t="s">
        <v>7631</v>
      </c>
      <c r="E138" s="53" t="str">
        <f>'Réseau ferré (FR)'!AJ1</f>
        <v>DU</v>
      </c>
      <c r="F138" s="53" t="s">
        <v>7637</v>
      </c>
      <c r="G138" s="32" t="s">
        <v>7631</v>
      </c>
      <c r="H138" s="53" t="str">
        <f>'Rete ferroviaria (I) '!AJ1</f>
        <v>DU</v>
      </c>
      <c r="I138" s="53" t="s">
        <v>7664</v>
      </c>
    </row>
    <row r="139" spans="1:9" x14ac:dyDescent="0.2">
      <c r="B139" s="56" t="s">
        <v>7632</v>
      </c>
      <c r="C139" s="57"/>
      <c r="E139" s="56" t="s">
        <v>7638</v>
      </c>
      <c r="F139" s="57"/>
      <c r="H139" s="56" t="s">
        <v>7666</v>
      </c>
      <c r="I139" s="57"/>
    </row>
    <row r="140" spans="1:9" x14ac:dyDescent="0.2">
      <c r="B140" s="58"/>
      <c r="C140" s="59"/>
      <c r="E140" s="58"/>
      <c r="F140" s="59"/>
      <c r="H140" s="58"/>
      <c r="I140" s="59"/>
    </row>
    <row r="142" spans="1:9" x14ac:dyDescent="0.2">
      <c r="A142" s="32" t="s">
        <v>7668</v>
      </c>
      <c r="B142" s="53" t="str">
        <f>'Schienennetz (D)'!AK1</f>
        <v>Ist</v>
      </c>
      <c r="C142" s="53" t="s">
        <v>7633</v>
      </c>
      <c r="D142" s="32" t="s">
        <v>7668</v>
      </c>
      <c r="E142" s="53" t="str">
        <f>'Réseau ferré (FR)'!AK1</f>
        <v>Réel</v>
      </c>
      <c r="F142" s="53" t="s">
        <v>7639</v>
      </c>
      <c r="G142" s="32" t="s">
        <v>7668</v>
      </c>
      <c r="H142" s="53" t="str">
        <f>'Rete ferroviaria (I) '!AK1</f>
        <v>Stato effettivo</v>
      </c>
      <c r="I142" s="53" t="s">
        <v>7665</v>
      </c>
    </row>
    <row r="143" spans="1:9" x14ac:dyDescent="0.2">
      <c r="B143" s="56" t="s">
        <v>7634</v>
      </c>
      <c r="C143" s="57"/>
      <c r="E143" s="56" t="s">
        <v>7640</v>
      </c>
      <c r="F143" s="57"/>
      <c r="H143" s="56" t="s">
        <v>7667</v>
      </c>
      <c r="I143" s="57"/>
    </row>
    <row r="144" spans="1:9" x14ac:dyDescent="0.2">
      <c r="B144" s="58"/>
      <c r="C144" s="59"/>
      <c r="E144" s="58"/>
      <c r="F144" s="59"/>
      <c r="H144" s="58"/>
      <c r="I144" s="59"/>
    </row>
  </sheetData>
  <mergeCells count="57">
    <mergeCell ref="B53:C53"/>
    <mergeCell ref="H53:I53"/>
    <mergeCell ref="B56:C56"/>
    <mergeCell ref="B59:C60"/>
    <mergeCell ref="H56:I56"/>
    <mergeCell ref="H59:I60"/>
    <mergeCell ref="B40:C43"/>
    <mergeCell ref="H40:I43"/>
    <mergeCell ref="B46:C50"/>
    <mergeCell ref="E46:F50"/>
    <mergeCell ref="H46:I50"/>
    <mergeCell ref="E40:F43"/>
    <mergeCell ref="E53:F53"/>
    <mergeCell ref="E56:F56"/>
    <mergeCell ref="E59:F60"/>
    <mergeCell ref="E75:F81"/>
    <mergeCell ref="E63:F63"/>
    <mergeCell ref="E66:F66"/>
    <mergeCell ref="E69:F69"/>
    <mergeCell ref="E72:F72"/>
    <mergeCell ref="B18:C19"/>
    <mergeCell ref="E23:F27"/>
    <mergeCell ref="E31:F37"/>
    <mergeCell ref="H18:I19"/>
    <mergeCell ref="E18:F19"/>
    <mergeCell ref="B23:C27"/>
    <mergeCell ref="H23:I27"/>
    <mergeCell ref="B31:C37"/>
    <mergeCell ref="H31:I37"/>
    <mergeCell ref="B63:C63"/>
    <mergeCell ref="B66:C66"/>
    <mergeCell ref="B69:C69"/>
    <mergeCell ref="B72:C72"/>
    <mergeCell ref="B75:C81"/>
    <mergeCell ref="E115:F132"/>
    <mergeCell ref="B135:C136"/>
    <mergeCell ref="B139:C140"/>
    <mergeCell ref="F83:F85"/>
    <mergeCell ref="C83:C85"/>
    <mergeCell ref="B89:C112"/>
    <mergeCell ref="E89:F112"/>
    <mergeCell ref="B143:C144"/>
    <mergeCell ref="E135:F136"/>
    <mergeCell ref="E139:F140"/>
    <mergeCell ref="E143:F144"/>
    <mergeCell ref="H63:I63"/>
    <mergeCell ref="H66:I66"/>
    <mergeCell ref="H69:I69"/>
    <mergeCell ref="H72:I72"/>
    <mergeCell ref="H75:I81"/>
    <mergeCell ref="I83:I85"/>
    <mergeCell ref="H89:I112"/>
    <mergeCell ref="H115:I132"/>
    <mergeCell ref="H135:I136"/>
    <mergeCell ref="H139:I140"/>
    <mergeCell ref="H143:I144"/>
    <mergeCell ref="B115:C132"/>
  </mergeCells>
  <hyperlinks>
    <hyperlink ref="B21" r:id="rId1" tooltip="Streckenliste gemäss GIS" display="https://www.bav.admin.ch/dam/bav/de/dokumente/formulare/eisenbahn/streckenliste_gemaessgis.xlsx.download.xlsx/streckenliste_gemaessgis.xlsx"/>
    <hyperlink ref="E21" r:id="rId2" tooltip="Segment de trongon selon SIG" display="https://www.bav.admin.ch/dam/bav/fr/dokumente/formulare/eisenbahn/streckenliste_gemaessgis.xlsx.download.xlsx/segment_de_trongonselonsig.xlsx"/>
    <hyperlink ref="H21" r:id="rId3" tooltip="Rapporto all’attenzione del Parlamento" display="https://www.bav.admin.ch/dam/bav/it/dokumente/formulare/eisenbahn/berichterstattungandasparlament.pdf.download.pdf/rapporto_all_attenzionedelparlamento.pdf"/>
    <hyperlink ref="B29" r:id="rId4"/>
    <hyperlink ref="E29" r:id="rId5"/>
    <hyperlink ref="H29" r:id="rId6"/>
  </hyperlinks>
  <pageMargins left="0.7" right="0.7" top="0.78740157499999996" bottom="0.78740157499999996"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Schienennetz (D)</vt:lpstr>
      <vt:lpstr>Réseau ferré (FR)</vt:lpstr>
      <vt:lpstr>Rete ferroviaria (I) </vt:lpstr>
      <vt:lpstr>Legenda</vt:lpstr>
      <vt:lpstr>'Réseau ferré (FR)'!SN_KMLinien</vt:lpstr>
      <vt:lpstr>'Rete ferroviaria (I) '!SN_KMLinien</vt:lpstr>
      <vt:lpstr>'Schienennetz (D)'!SN_KMLinien</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Dällenbach Fredi BAV</dc:creator>
  <cp:lastModifiedBy>Firouzi Neshat BAV</cp:lastModifiedBy>
  <dcterms:created xsi:type="dcterms:W3CDTF">2019-02-13T08:02:22Z</dcterms:created>
  <dcterms:modified xsi:type="dcterms:W3CDTF">2019-02-18T11:12:59Z</dcterms:modified>
</cp:coreProperties>
</file>