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PK\km\Web (Inter- und Intranet)\___2023\pv\offerte rpv 2024\"/>
    </mc:Choice>
  </mc:AlternateContent>
  <xr:revisionPtr revIDLastSave="0" documentId="8_{756F4F6E-45C0-4FC6-B479-425F3C0DBA7F}" xr6:coauthVersionLast="47" xr6:coauthVersionMax="47" xr10:uidLastSave="{00000000-0000-0000-0000-000000000000}"/>
  <bookViews>
    <workbookView xWindow="28680" yWindow="-120" windowWidth="29040" windowHeight="15840" xr2:uid="{00000000-000D-0000-FFFF-FFFF00000000}"/>
  </bookViews>
  <sheets>
    <sheet name="Istruzioni" sheetId="7" r:id="rId1"/>
    <sheet name="Panomarica" sheetId="10" r:id="rId2"/>
    <sheet name="Ipotesi 2025" sheetId="11" r:id="rId3"/>
    <sheet name="Ipotesi 2026 (facoltativo)" sheetId="12" r:id="rId4"/>
    <sheet name="Ipotesi 2027 (facoltativo)" sheetId="13" r:id="rId5"/>
  </sheets>
  <definedNames>
    <definedName name="_xlnm.Print_Area" localSheetId="2">'Ipotesi 2025'!$A$1:$C$39</definedName>
    <definedName name="_xlnm.Print_Area" localSheetId="3">'Ipotesi 2026 (facoltativo)'!$A$1:$C$39</definedName>
    <definedName name="_xlnm.Print_Area" localSheetId="4">'Ipotesi 2027 (facoltativo)'!$A$1:$C$39</definedName>
    <definedName name="_xlnm.Print_Area" localSheetId="0">Istruzioni!$A$1:$A$23</definedName>
    <definedName name="_xlnm.Print_Area" localSheetId="1">Panomarica!$A$1:$P$49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13" l="1"/>
  <c r="B38" i="13"/>
  <c r="B37" i="13"/>
  <c r="A1" i="13"/>
  <c r="B39" i="12"/>
  <c r="B38" i="12"/>
  <c r="B37" i="12"/>
  <c r="A1" i="12"/>
  <c r="A1" i="11"/>
  <c r="B39" i="11"/>
  <c r="B38" i="11"/>
  <c r="B37" i="11"/>
  <c r="L50" i="10" l="1"/>
  <c r="J50" i="10"/>
  <c r="K50" i="10" s="1"/>
  <c r="I50" i="10"/>
  <c r="M50" i="10" s="1"/>
  <c r="N50" i="10" s="1"/>
  <c r="F50" i="10"/>
  <c r="C50" i="10"/>
  <c r="G50" i="10" s="1"/>
  <c r="H50" i="10" s="1"/>
  <c r="B50" i="10"/>
  <c r="O50" i="10" s="1"/>
  <c r="P50" i="10" s="1"/>
  <c r="L49" i="10"/>
  <c r="I49" i="10"/>
  <c r="F49" i="10"/>
  <c r="C49" i="10"/>
  <c r="B49" i="10"/>
  <c r="O49" i="10" s="1"/>
  <c r="P49" i="10" s="1"/>
  <c r="P48" i="10"/>
  <c r="O48" i="10"/>
  <c r="L48" i="10"/>
  <c r="I48" i="10"/>
  <c r="F48" i="10"/>
  <c r="E48" i="10"/>
  <c r="D48" i="10"/>
  <c r="C48" i="10"/>
  <c r="B48" i="10"/>
  <c r="O47" i="10"/>
  <c r="P47" i="10" s="1"/>
  <c r="L47" i="10"/>
  <c r="I47" i="10"/>
  <c r="F47" i="10"/>
  <c r="E47" i="10"/>
  <c r="D47" i="10"/>
  <c r="C47" i="10"/>
  <c r="B47" i="10"/>
  <c r="L45" i="10"/>
  <c r="O45" i="10" s="1"/>
  <c r="P45" i="10" s="1"/>
  <c r="I45" i="10"/>
  <c r="F45" i="10"/>
  <c r="D45" i="10"/>
  <c r="E45" i="10" s="1"/>
  <c r="C45" i="10"/>
  <c r="B45" i="10"/>
  <c r="L44" i="10"/>
  <c r="O44" i="10" s="1"/>
  <c r="P44" i="10" s="1"/>
  <c r="I44" i="10"/>
  <c r="F44" i="10"/>
  <c r="C44" i="10"/>
  <c r="D44" i="10" s="1"/>
  <c r="E44" i="10" s="1"/>
  <c r="B44" i="10"/>
  <c r="O42" i="10"/>
  <c r="P41" i="10"/>
  <c r="O41" i="10"/>
  <c r="M41" i="10"/>
  <c r="N41" i="10" s="1"/>
  <c r="J41" i="10"/>
  <c r="K41" i="10" s="1"/>
  <c r="H41" i="10"/>
  <c r="G41" i="10"/>
  <c r="E41" i="10"/>
  <c r="D41" i="10"/>
  <c r="O40" i="10"/>
  <c r="P40" i="10" s="1"/>
  <c r="M40" i="10"/>
  <c r="N40" i="10" s="1"/>
  <c r="K40" i="10"/>
  <c r="J40" i="10"/>
  <c r="H40" i="10"/>
  <c r="G40" i="10"/>
  <c r="D40" i="10"/>
  <c r="E40" i="10" s="1"/>
  <c r="O39" i="10"/>
  <c r="P39" i="10" s="1"/>
  <c r="N39" i="10"/>
  <c r="M39" i="10"/>
  <c r="K39" i="10"/>
  <c r="J39" i="10"/>
  <c r="G39" i="10"/>
  <c r="H39" i="10" s="1"/>
  <c r="D39" i="10"/>
  <c r="E39" i="10" s="1"/>
  <c r="P38" i="10"/>
  <c r="O38" i="10"/>
  <c r="N38" i="10"/>
  <c r="M38" i="10"/>
  <c r="J38" i="10"/>
  <c r="K38" i="10" s="1"/>
  <c r="G38" i="10"/>
  <c r="H38" i="10" s="1"/>
  <c r="E38" i="10"/>
  <c r="D38" i="10"/>
  <c r="L37" i="10"/>
  <c r="O37" i="10" s="1"/>
  <c r="P37" i="10" s="1"/>
  <c r="K37" i="10"/>
  <c r="J37" i="10"/>
  <c r="I37" i="10"/>
  <c r="F37" i="10"/>
  <c r="C37" i="10"/>
  <c r="G37" i="10" s="1"/>
  <c r="H37" i="10" s="1"/>
  <c r="B37" i="10"/>
  <c r="P36" i="10"/>
  <c r="O36" i="10"/>
  <c r="N36" i="10"/>
  <c r="M36" i="10"/>
  <c r="J36" i="10"/>
  <c r="K36" i="10" s="1"/>
  <c r="H36" i="10"/>
  <c r="G36" i="10"/>
  <c r="E36" i="10"/>
  <c r="D36" i="10"/>
  <c r="P35" i="10"/>
  <c r="O35" i="10"/>
  <c r="M35" i="10"/>
  <c r="N35" i="10" s="1"/>
  <c r="K35" i="10"/>
  <c r="J35" i="10"/>
  <c r="H35" i="10"/>
  <c r="G35" i="10"/>
  <c r="E35" i="10"/>
  <c r="D35" i="10"/>
  <c r="O33" i="10"/>
  <c r="O32" i="10"/>
  <c r="P32" i="10" s="1"/>
  <c r="N32" i="10"/>
  <c r="M32" i="10"/>
  <c r="K32" i="10"/>
  <c r="J32" i="10"/>
  <c r="G32" i="10"/>
  <c r="H32" i="10" s="1"/>
  <c r="D32" i="10"/>
  <c r="E32" i="10" s="1"/>
  <c r="P31" i="10"/>
  <c r="O31" i="10"/>
  <c r="N31" i="10"/>
  <c r="M31" i="10"/>
  <c r="J31" i="10"/>
  <c r="K31" i="10" s="1"/>
  <c r="G31" i="10"/>
  <c r="H31" i="10" s="1"/>
  <c r="E31" i="10"/>
  <c r="D31" i="10"/>
  <c r="P30" i="10"/>
  <c r="O30" i="10"/>
  <c r="M30" i="10"/>
  <c r="N30" i="10" s="1"/>
  <c r="J30" i="10"/>
  <c r="K30" i="10" s="1"/>
  <c r="H30" i="10"/>
  <c r="G30" i="10"/>
  <c r="E30" i="10"/>
  <c r="D30" i="10"/>
  <c r="O29" i="10"/>
  <c r="P29" i="10" s="1"/>
  <c r="M29" i="10"/>
  <c r="N29" i="10" s="1"/>
  <c r="K29" i="10"/>
  <c r="J29" i="10"/>
  <c r="H29" i="10"/>
  <c r="G29" i="10"/>
  <c r="D29" i="10"/>
  <c r="E29" i="10" s="1"/>
  <c r="O28" i="10"/>
  <c r="P28" i="10" s="1"/>
  <c r="L28" i="10"/>
  <c r="I28" i="10"/>
  <c r="M28" i="10" s="1"/>
  <c r="N28" i="10" s="1"/>
  <c r="G28" i="10"/>
  <c r="H28" i="10" s="1"/>
  <c r="F28" i="10"/>
  <c r="E28" i="10"/>
  <c r="D28" i="10"/>
  <c r="C28" i="10"/>
  <c r="B28" i="10"/>
  <c r="O27" i="10"/>
  <c r="P27" i="10" s="1"/>
  <c r="N27" i="10"/>
  <c r="M27" i="10"/>
  <c r="K27" i="10"/>
  <c r="J27" i="10"/>
  <c r="H27" i="10"/>
  <c r="G27" i="10"/>
  <c r="D27" i="10"/>
  <c r="E27" i="10" s="1"/>
  <c r="P26" i="10"/>
  <c r="O26" i="10"/>
  <c r="N26" i="10"/>
  <c r="M26" i="10"/>
  <c r="K26" i="10"/>
  <c r="J26" i="10"/>
  <c r="G26" i="10"/>
  <c r="H26" i="10" s="1"/>
  <c r="E26" i="10"/>
  <c r="D26" i="10"/>
  <c r="P23" i="10"/>
  <c r="O23" i="10"/>
  <c r="N23" i="10"/>
  <c r="M23" i="10"/>
  <c r="J23" i="10"/>
  <c r="K23" i="10" s="1"/>
  <c r="H23" i="10"/>
  <c r="G23" i="10"/>
  <c r="E23" i="10"/>
  <c r="D23" i="10"/>
  <c r="P22" i="10"/>
  <c r="O22" i="10"/>
  <c r="M22" i="10"/>
  <c r="N22" i="10" s="1"/>
  <c r="K22" i="10"/>
  <c r="J22" i="10"/>
  <c r="J49" i="10" s="1"/>
  <c r="H22" i="10"/>
  <c r="G22" i="10"/>
  <c r="E22" i="10"/>
  <c r="D22" i="10"/>
  <c r="O21" i="10"/>
  <c r="P21" i="10" s="1"/>
  <c r="M21" i="10"/>
  <c r="N21" i="10" s="1"/>
  <c r="K21" i="10"/>
  <c r="J21" i="10"/>
  <c r="H21" i="10"/>
  <c r="G21" i="10"/>
  <c r="D21" i="10"/>
  <c r="E21" i="10" s="1"/>
  <c r="P20" i="10"/>
  <c r="O20" i="10"/>
  <c r="N20" i="10"/>
  <c r="M20" i="10"/>
  <c r="K20" i="10"/>
  <c r="J20" i="10"/>
  <c r="G20" i="10"/>
  <c r="H20" i="10" s="1"/>
  <c r="E20" i="10"/>
  <c r="D20" i="10"/>
  <c r="L19" i="10"/>
  <c r="O19" i="10" s="1"/>
  <c r="P19" i="10" s="1"/>
  <c r="J19" i="10"/>
  <c r="K19" i="10" s="1"/>
  <c r="I19" i="10"/>
  <c r="F19" i="10"/>
  <c r="C19" i="10"/>
  <c r="G19" i="10" s="1"/>
  <c r="H19" i="10" s="1"/>
  <c r="B19" i="10"/>
  <c r="P18" i="10"/>
  <c r="O18" i="10"/>
  <c r="N18" i="10"/>
  <c r="M18" i="10"/>
  <c r="J18" i="10"/>
  <c r="K18" i="10" s="1"/>
  <c r="G18" i="10"/>
  <c r="H18" i="10" s="1"/>
  <c r="E18" i="10"/>
  <c r="D18" i="10"/>
  <c r="P17" i="10"/>
  <c r="O17" i="10"/>
  <c r="M17" i="10"/>
  <c r="N17" i="10" s="1"/>
  <c r="J17" i="10"/>
  <c r="K17" i="10" s="1"/>
  <c r="K44" i="10" s="1"/>
  <c r="H17" i="10"/>
  <c r="G17" i="10"/>
  <c r="E17" i="10"/>
  <c r="D17" i="10"/>
  <c r="O14" i="10"/>
  <c r="P14" i="10" s="1"/>
  <c r="M14" i="10"/>
  <c r="N14" i="10" s="1"/>
  <c r="K14" i="10"/>
  <c r="J14" i="10"/>
  <c r="H14" i="10"/>
  <c r="G14" i="10"/>
  <c r="D14" i="10"/>
  <c r="E14" i="10" s="1"/>
  <c r="O13" i="10"/>
  <c r="P13" i="10" s="1"/>
  <c r="N13" i="10"/>
  <c r="M13" i="10"/>
  <c r="M49" i="10" s="1"/>
  <c r="K13" i="10"/>
  <c r="K49" i="10" s="1"/>
  <c r="J13" i="10"/>
  <c r="G13" i="10"/>
  <c r="G49" i="10" s="1"/>
  <c r="D13" i="10"/>
  <c r="E13" i="10" s="1"/>
  <c r="P12" i="10"/>
  <c r="O12" i="10"/>
  <c r="N12" i="10"/>
  <c r="M12" i="10"/>
  <c r="J12" i="10"/>
  <c r="J48" i="10" s="1"/>
  <c r="G12" i="10"/>
  <c r="H12" i="10" s="1"/>
  <c r="H48" i="10" s="1"/>
  <c r="E12" i="10"/>
  <c r="D12" i="10"/>
  <c r="P11" i="10"/>
  <c r="O11" i="10"/>
  <c r="M11" i="10"/>
  <c r="M47" i="10" s="1"/>
  <c r="J11" i="10"/>
  <c r="J47" i="10" s="1"/>
  <c r="H11" i="10"/>
  <c r="H47" i="10" s="1"/>
  <c r="G11" i="10"/>
  <c r="E11" i="10"/>
  <c r="D11" i="10"/>
  <c r="M10" i="10"/>
  <c r="N10" i="10" s="1"/>
  <c r="L10" i="10"/>
  <c r="L46" i="10" s="1"/>
  <c r="I10" i="10"/>
  <c r="I46" i="10" s="1"/>
  <c r="F10" i="10"/>
  <c r="J10" i="10" s="1"/>
  <c r="E10" i="10"/>
  <c r="D10" i="10"/>
  <c r="C10" i="10"/>
  <c r="C46" i="10" s="1"/>
  <c r="D46" i="10" s="1"/>
  <c r="E46" i="10" s="1"/>
  <c r="B10" i="10"/>
  <c r="B46" i="10" s="1"/>
  <c r="P9" i="10"/>
  <c r="O9" i="10"/>
  <c r="M9" i="10"/>
  <c r="N9" i="10" s="1"/>
  <c r="N45" i="10" s="1"/>
  <c r="K9" i="10"/>
  <c r="J9" i="10"/>
  <c r="J45" i="10" s="1"/>
  <c r="H9" i="10"/>
  <c r="G9" i="10"/>
  <c r="G45" i="10" s="1"/>
  <c r="E9" i="10"/>
  <c r="D9" i="10"/>
  <c r="O8" i="10"/>
  <c r="P8" i="10" s="1"/>
  <c r="N8" i="10"/>
  <c r="M8" i="10"/>
  <c r="M44" i="10" s="1"/>
  <c r="K8" i="10"/>
  <c r="J8" i="10"/>
  <c r="J44" i="10" s="1"/>
  <c r="H8" i="10"/>
  <c r="H44" i="10" s="1"/>
  <c r="G8" i="10"/>
  <c r="G44" i="10" s="1"/>
  <c r="D8" i="10"/>
  <c r="E8" i="10" s="1"/>
  <c r="N48" i="10" l="1"/>
  <c r="M48" i="10"/>
  <c r="K45" i="10"/>
  <c r="N44" i="10"/>
  <c r="N49" i="10"/>
  <c r="H45" i="10"/>
  <c r="K10" i="10"/>
  <c r="K46" i="10" s="1"/>
  <c r="J46" i="10"/>
  <c r="O46" i="10"/>
  <c r="P46" i="10" s="1"/>
  <c r="G48" i="10"/>
  <c r="D37" i="10"/>
  <c r="E37" i="10" s="1"/>
  <c r="F46" i="10"/>
  <c r="O10" i="10"/>
  <c r="P10" i="10" s="1"/>
  <c r="N11" i="10"/>
  <c r="N47" i="10" s="1"/>
  <c r="K12" i="10"/>
  <c r="K48" i="10" s="1"/>
  <c r="H13" i="10"/>
  <c r="H49" i="10" s="1"/>
  <c r="M19" i="10"/>
  <c r="N19" i="10" s="1"/>
  <c r="N46" i="10" s="1"/>
  <c r="J28" i="10"/>
  <c r="K28" i="10" s="1"/>
  <c r="D50" i="10"/>
  <c r="E50" i="10" s="1"/>
  <c r="K11" i="10"/>
  <c r="K47" i="10" s="1"/>
  <c r="G47" i="10"/>
  <c r="G10" i="10"/>
  <c r="M37" i="10"/>
  <c r="N37" i="10" s="1"/>
  <c r="D49" i="10"/>
  <c r="E49" i="10" s="1"/>
  <c r="M45" i="10"/>
  <c r="D19" i="10"/>
  <c r="E19" i="10" s="1"/>
  <c r="H10" i="10" l="1"/>
  <c r="H46" i="10" s="1"/>
  <c r="G46" i="10"/>
  <c r="M46" i="10"/>
</calcChain>
</file>

<file path=xl/sharedStrings.xml><?xml version="1.0" encoding="utf-8"?>
<sst xmlns="http://schemas.openxmlformats.org/spreadsheetml/2006/main" count="288" uniqueCount="78">
  <si>
    <t>%</t>
  </si>
  <si>
    <t>Offerte TRV 2024: Piano a medio termine</t>
  </si>
  <si>
    <t>Le schede "Ipotesi 2026" e "Ipotesi 2027" sono facoltative da compilare. Le informazioni della scheda "Panoramica", invece, devono essere compilate anche per gli anni 2026 e 2027.</t>
  </si>
  <si>
    <t xml:space="preserve">Chiarimenti per le previsioni dal 2025 al 2027: </t>
  </si>
  <si>
    <t>Le previsioni per l'anno 2025 non sono vincolanti, ma serviranno come base per l'elaborazione del rapporto. Si richiede di compilare anche la scheda "Ipotesi 2025".</t>
  </si>
  <si>
    <t>- L'inflazione non deve essere presa in considerazione (se necessario, l'effetto sarà preso in considerazione a livello nazionale).</t>
  </si>
  <si>
    <t>- Non si deve nemmeno tener conto di eventuali misure tariffarie.</t>
  </si>
  <si>
    <t>Questo file deve essere utilizzato nell'ambito della presentazione delle offerte TRV 2024.</t>
  </si>
  <si>
    <t>Costi supplementari</t>
  </si>
  <si>
    <t xml:space="preserve">Costi </t>
  </si>
  <si>
    <t>Ricavi</t>
  </si>
  <si>
    <t>km produttivi</t>
  </si>
  <si>
    <t>Indennità 28.4 LTV</t>
  </si>
  <si>
    <t>Indennità 28.1 LTV</t>
  </si>
  <si>
    <t>Imprese di trasporto</t>
  </si>
  <si>
    <t>Costi non coperti</t>
  </si>
  <si>
    <t>Traffico regionale viaggiatori (TRV) _ Piano a medio termine 2025-2027</t>
  </si>
  <si>
    <t xml:space="preserve">Totale linee ferroviarie </t>
  </si>
  <si>
    <t xml:space="preserve">Totale linee di autobus </t>
  </si>
  <si>
    <t>Totale linee di navigazione</t>
  </si>
  <si>
    <t>Totale linee TRV</t>
  </si>
  <si>
    <t xml:space="preserve">Totale impianti a fune </t>
  </si>
  <si>
    <t>Variazione/ 2023</t>
  </si>
  <si>
    <t>Variazione/ 2024</t>
  </si>
  <si>
    <t>Variazione/ 2025</t>
  </si>
  <si>
    <t>Variazione/ 2026</t>
  </si>
  <si>
    <t xml:space="preserve"> %</t>
  </si>
  <si>
    <t>vkm</t>
  </si>
  <si>
    <t xml:space="preserve">Tipo di linea </t>
  </si>
  <si>
    <t xml:space="preserve">Descrizione </t>
  </si>
  <si>
    <t xml:space="preserve">Nome: </t>
  </si>
  <si>
    <t>Spiegazioni</t>
  </si>
  <si>
    <t>Scegliere il tipo di linea (ferrovia, autobus, ...)</t>
  </si>
  <si>
    <t xml:space="preserve">Descrivere il progetto </t>
  </si>
  <si>
    <t xml:space="preserve">Sì/No </t>
  </si>
  <si>
    <t xml:space="preserve">Oggetto 2025-1 </t>
  </si>
  <si>
    <t>Oggetto 2025-4</t>
  </si>
  <si>
    <t>Oggetto 2025-3</t>
  </si>
  <si>
    <t>Oggetto 2025-2</t>
  </si>
  <si>
    <t>Ricavi supplementari</t>
  </si>
  <si>
    <t>Indennità supplementari</t>
  </si>
  <si>
    <t>in franchi</t>
  </si>
  <si>
    <t>Secondo il decreto federale del 29 novembre 2021 concernente un credito d’impegno destinato a
indennizzare l’offerta di trasporto del traffico regionale viaggiatori negli anni 2022–2025, nel 2023 il
Consiglio federale presenta alle due competenti commissioni parlamentari (CTT-N e CTT-S) nonché ai
Cantoni, un bilancio attuale sullo stato di utilizzo del credito d’impegno TRV 2022–2025. Se constata
una lacuna nel finanziamento chiede, nel 2023, un credito aggiuntivo per tale credito d’impegno.
Al fine di poter stilare il bilancio atteso e valutare se e in che misura è necessario richiedere
un'aggiunta al credito d'impegno TRV, l'UFT necessita di informazioni il più accurate possibili da parte
dei Cantoni e delle IT e invita pertanto queste ultime a prestare, nell'ambito dell'offerta 2024, la
massima attenzione al piano a medio termine da redigere secondo l'articolo 17 capoverso 3 lettera d
OITRV. Per facilitare l'elaborazione delle informazioni, l'UFT fornisce questo modello vincolante. L'obiettivo è di realizzare una sintesi degli elementi che nel 2025 potrebbero determinare una modifica delle indennità.</t>
  </si>
  <si>
    <t>(Nome IT)</t>
  </si>
  <si>
    <t>Le celle grigie non devono essere compilate/modificate.</t>
  </si>
  <si>
    <t>Piano 2024 (Versione yy.zz.2023)</t>
  </si>
  <si>
    <t>Piano 2025</t>
  </si>
  <si>
    <t>Piano 2023 (concordato)</t>
  </si>
  <si>
    <t>Piano 2026</t>
  </si>
  <si>
    <t>Piano 2027</t>
  </si>
  <si>
    <t xml:space="preserve">Variazioni rispetto all'anno 2024		</t>
  </si>
  <si>
    <t>Ipotesi variazioni delle indennità 2025</t>
  </si>
  <si>
    <t>Si prega di indicare i motivi delle variazioni delle indennità superiori a 100'000 Fr. Se necessario, è possibile aggiungere altri oggetti.</t>
  </si>
  <si>
    <t>Oggetto già annunciato nel 2019 nel sondaggio sui crediti d'impegno TRV 2022-2025?</t>
  </si>
  <si>
    <t>Impatto ipotizzato sui ricavi (rispetto all'anno precedente)</t>
  </si>
  <si>
    <t xml:space="preserve">Importo (in franchi) dei ricavi supplementari relativi al progetto, rispetto all'anno precedente.  </t>
  </si>
  <si>
    <t xml:space="preserve">Impatto ipotizzato sui costi (rispetto all'anno precedente) </t>
  </si>
  <si>
    <t xml:space="preserve">Importo (in franchi) dei costi supplementari relativi al progetto, rispetto all'anno precedente.  </t>
  </si>
  <si>
    <t xml:space="preserve">Impatto sulle indennità (rispetto all'anno precedente) </t>
  </si>
  <si>
    <t>L'obiettivo è quello di avere un ordine di grandezza e le cause dell'evoluzione delle indennità per IT fino al 2027, presentate in modo sintetico.</t>
  </si>
  <si>
    <r>
      <t xml:space="preserve">Se le imprese hanno incluso gli anni dal 2025 al 2027 direttamente nel calcolo del piano o in un altro documento e </t>
    </r>
    <r>
      <rPr>
        <b/>
        <sz val="10"/>
        <rFont val="Arial"/>
        <family val="2"/>
      </rPr>
      <t>le informazioni delle schede "Panoramica" e "Ipotesi 2025" sono disponibili nei documenti di offerta</t>
    </r>
    <r>
      <rPr>
        <sz val="10"/>
        <rFont val="Arial"/>
        <family val="2"/>
      </rPr>
      <t xml:space="preserve">, si può rinunciare a questo modulo. </t>
    </r>
  </si>
  <si>
    <t>Ipotesi variazioni delle indennità 2026</t>
  </si>
  <si>
    <t xml:space="preserve">Variazioni rispetto all'anno 2025	</t>
  </si>
  <si>
    <t xml:space="preserve">Oggetto 2026-1 </t>
  </si>
  <si>
    <t>Oggetto 2026-2</t>
  </si>
  <si>
    <t>Oggetto 2026-3</t>
  </si>
  <si>
    <t>Oggetto 2026-4</t>
  </si>
  <si>
    <t>Ferrovia</t>
  </si>
  <si>
    <t>Navigazione</t>
  </si>
  <si>
    <t>Autobus</t>
  </si>
  <si>
    <t xml:space="preserve">Impianto a fune </t>
  </si>
  <si>
    <t xml:space="preserve">Importo (in franchi) delle indennità supplementari relative al progetto, rispetto all'anno precedente.  </t>
  </si>
  <si>
    <t>Ipotesi variazioni delle indennità 2027</t>
  </si>
  <si>
    <t>Variazioni rispetto all'anno 2026</t>
  </si>
  <si>
    <t xml:space="preserve">Oggetto 2027-1 </t>
  </si>
  <si>
    <t>Oggetto 2027-2</t>
  </si>
  <si>
    <t>Oggetto 2027-3</t>
  </si>
  <si>
    <t>Oggetto 2027-4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</si>
</sst>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CHF&quot;"/>
  </numFmts>
  <fonts count="11" x14ac:knownFonts="1">
    <font>
      <sz val="10"/>
      <color theme="1"/>
      <name val="Arial"/>
      <family val="2"/>
    </font>
    <font>
      <sz val="10"/>
      <color theme="1"/>
      <name val="Arial"/>
      <family val="2"/>
    </font>
    <font>
      <b/>
      <sz val="10"/>
      <color theme="1"/>
      <name val="Arial"/>
      <family val="2"/>
    </font>
    <font>
      <b/>
      <i/>
      <sz val="10"/>
      <color theme="1"/>
      <name val="Arial"/>
      <family val="2"/>
    </font>
    <font>
      <i/>
      <sz val="10"/>
      <color theme="1"/>
      <name val="Arial"/>
      <family val="2"/>
    </font>
    <font>
      <b/>
      <sz val="10"/>
      <name val="Arial"/>
      <family val="2"/>
    </font>
    <font>
      <b/>
      <sz val="11"/>
      <name val="Arial"/>
      <family val="2"/>
    </font>
    <font>
      <sz val="10"/>
      <name val="Arial"/>
      <family val="2"/>
    </font>
    <font>
      <i/>
      <sz val="10"/>
      <name val="Arial"/>
      <family val="2"/>
    </font>
    <font>
      <b/>
      <i/>
      <sz val="10"/>
      <name val="Arial"/>
      <family val="2"/>
    </font>
    <font>
      <i/>
      <u/>
      <sz val="10"/>
      <name val="Arial"/>
      <family val="2"/>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75">
    <xf numFmtId="0" fontId="0" fillId="0" borderId="0" xfId="0"/>
    <xf numFmtId="0" fontId="2" fillId="0" borderId="0" xfId="0" applyFont="1"/>
    <xf numFmtId="3" fontId="0" fillId="0" borderId="6" xfId="0" applyNumberFormat="1" applyBorder="1"/>
    <xf numFmtId="3" fontId="0" fillId="0" borderId="7" xfId="0" applyNumberFormat="1" applyBorder="1"/>
    <xf numFmtId="3" fontId="2" fillId="0" borderId="1" xfId="0" applyNumberFormat="1" applyFont="1" applyBorder="1"/>
    <xf numFmtId="3" fontId="0" fillId="0" borderId="8" xfId="0" applyNumberFormat="1" applyBorder="1"/>
    <xf numFmtId="3" fontId="4" fillId="3" borderId="2" xfId="0" applyNumberFormat="1" applyFont="1" applyFill="1" applyBorder="1"/>
    <xf numFmtId="3" fontId="4" fillId="3" borderId="3" xfId="0" applyNumberFormat="1" applyFont="1" applyFill="1" applyBorder="1"/>
    <xf numFmtId="3" fontId="3" fillId="3" borderId="5" xfId="0" applyNumberFormat="1" applyFont="1" applyFill="1" applyBorder="1"/>
    <xf numFmtId="3" fontId="4" fillId="3" borderId="4" xfId="0" applyNumberFormat="1" applyFont="1" applyFill="1" applyBorder="1"/>
    <xf numFmtId="9" fontId="4" fillId="3" borderId="6" xfId="1" applyFont="1" applyFill="1" applyBorder="1"/>
    <xf numFmtId="9" fontId="4" fillId="3" borderId="7" xfId="1" applyFont="1" applyFill="1" applyBorder="1"/>
    <xf numFmtId="9" fontId="3" fillId="3" borderId="1" xfId="1" applyFont="1" applyFill="1" applyBorder="1"/>
    <xf numFmtId="9" fontId="4" fillId="3" borderId="8" xfId="1" applyFont="1" applyFill="1" applyBorder="1"/>
    <xf numFmtId="0" fontId="2" fillId="2" borderId="0" xfId="0" applyFont="1" applyFill="1"/>
    <xf numFmtId="3" fontId="0" fillId="2" borderId="7" xfId="0" applyNumberFormat="1" applyFill="1" applyBorder="1"/>
    <xf numFmtId="3" fontId="4" fillId="2" borderId="3" xfId="0" applyNumberFormat="1" applyFont="1" applyFill="1" applyBorder="1"/>
    <xf numFmtId="0" fontId="4" fillId="2" borderId="7" xfId="0" applyFont="1" applyFill="1" applyBorder="1"/>
    <xf numFmtId="0" fontId="2" fillId="5" borderId="0" xfId="0" applyFont="1" applyFill="1"/>
    <xf numFmtId="3" fontId="0" fillId="5" borderId="7" xfId="0" applyNumberFormat="1" applyFill="1" applyBorder="1"/>
    <xf numFmtId="3" fontId="4" fillId="5" borderId="3" xfId="0" applyNumberFormat="1" applyFont="1" applyFill="1" applyBorder="1"/>
    <xf numFmtId="0" fontId="4" fillId="5" borderId="7" xfId="0" applyFont="1" applyFill="1" applyBorder="1"/>
    <xf numFmtId="0" fontId="2" fillId="6" borderId="0" xfId="0" applyFont="1" applyFill="1"/>
    <xf numFmtId="3" fontId="0" fillId="6" borderId="7" xfId="0" applyNumberFormat="1" applyFill="1" applyBorder="1"/>
    <xf numFmtId="3" fontId="4" fillId="6" borderId="3" xfId="0" applyNumberFormat="1" applyFont="1" applyFill="1" applyBorder="1"/>
    <xf numFmtId="0" fontId="4" fillId="6" borderId="7" xfId="0" applyFont="1" applyFill="1" applyBorder="1"/>
    <xf numFmtId="0" fontId="2" fillId="8" borderId="0" xfId="0" applyFont="1" applyFill="1"/>
    <xf numFmtId="3" fontId="0" fillId="8" borderId="7" xfId="0" applyNumberFormat="1" applyFill="1" applyBorder="1"/>
    <xf numFmtId="3" fontId="4" fillId="8" borderId="3" xfId="0" applyNumberFormat="1" applyFont="1" applyFill="1" applyBorder="1"/>
    <xf numFmtId="0" fontId="4" fillId="8" borderId="7" xfId="0" applyFont="1" applyFill="1" applyBorder="1"/>
    <xf numFmtId="0" fontId="0" fillId="3" borderId="3" xfId="0" applyFill="1" applyBorder="1"/>
    <xf numFmtId="3" fontId="0" fillId="3" borderId="7" xfId="0" applyNumberFormat="1" applyFill="1" applyBorder="1"/>
    <xf numFmtId="0" fontId="0" fillId="3" borderId="2" xfId="0" applyFill="1" applyBorder="1"/>
    <xf numFmtId="3" fontId="0" fillId="3" borderId="6" xfId="0" applyNumberFormat="1" applyFill="1" applyBorder="1"/>
    <xf numFmtId="0" fontId="2" fillId="3" borderId="5" xfId="0" applyFont="1" applyFill="1" applyBorder="1"/>
    <xf numFmtId="3" fontId="2" fillId="3" borderId="1" xfId="0" applyNumberFormat="1" applyFont="1" applyFill="1" applyBorder="1"/>
    <xf numFmtId="0" fontId="0" fillId="3" borderId="4" xfId="0" applyFill="1" applyBorder="1"/>
    <xf numFmtId="3" fontId="0" fillId="3" borderId="8" xfId="0" applyNumberFormat="1" applyFill="1" applyBorder="1"/>
    <xf numFmtId="0" fontId="0" fillId="4" borderId="1" xfId="0" applyFill="1" applyBorder="1" applyAlignment="1">
      <alignment wrapText="1"/>
    </xf>
    <xf numFmtId="0" fontId="0" fillId="4" borderId="1" xfId="0" applyFill="1" applyBorder="1"/>
    <xf numFmtId="0" fontId="0" fillId="3" borderId="0" xfId="0" applyFill="1"/>
    <xf numFmtId="0" fontId="4" fillId="3" borderId="7" xfId="0" applyFont="1" applyFill="1" applyBorder="1"/>
    <xf numFmtId="0" fontId="5" fillId="4" borderId="0" xfId="0" applyFont="1" applyFill="1"/>
    <xf numFmtId="0" fontId="6" fillId="4" borderId="0" xfId="0" applyFont="1" applyFill="1" applyAlignment="1">
      <alignment horizontal="center"/>
    </xf>
    <xf numFmtId="0" fontId="7" fillId="4" borderId="0" xfId="0" applyFont="1" applyFill="1"/>
    <xf numFmtId="0" fontId="5" fillId="4" borderId="1" xfId="0" applyFont="1" applyFill="1" applyBorder="1" applyAlignment="1">
      <alignment horizontal="left" wrapText="1"/>
    </xf>
    <xf numFmtId="0" fontId="5" fillId="0" borderId="1" xfId="0" applyFont="1" applyBorder="1"/>
    <xf numFmtId="0" fontId="7" fillId="4" borderId="1" xfId="0" applyFont="1" applyFill="1" applyBorder="1" applyAlignment="1">
      <alignment horizontal="left" vertical="center" wrapText="1"/>
    </xf>
    <xf numFmtId="0" fontId="7" fillId="0" borderId="1" xfId="0" applyFont="1" applyBorder="1" applyAlignment="1">
      <alignment vertical="center"/>
    </xf>
    <xf numFmtId="0" fontId="8" fillId="4" borderId="1" xfId="0" applyFont="1" applyFill="1" applyBorder="1" applyAlignment="1">
      <alignment horizontal="left" vertical="center" wrapText="1"/>
    </xf>
    <xf numFmtId="3" fontId="7" fillId="4" borderId="1" xfId="0" applyNumberFormat="1" applyFont="1" applyFill="1" applyBorder="1" applyAlignment="1">
      <alignment horizontal="left" vertical="center" wrapText="1"/>
    </xf>
    <xf numFmtId="0" fontId="7" fillId="0" borderId="1" xfId="0" applyFont="1" applyBorder="1" applyAlignment="1">
      <alignment vertical="center" wrapText="1"/>
    </xf>
    <xf numFmtId="3" fontId="8" fillId="4" borderId="1" xfId="0" applyNumberFormat="1" applyFont="1" applyFill="1" applyBorder="1" applyAlignment="1">
      <alignment horizontal="left" vertical="center"/>
    </xf>
    <xf numFmtId="164" fontId="7" fillId="4" borderId="1" xfId="0" applyNumberFormat="1" applyFont="1" applyFill="1" applyBorder="1" applyAlignment="1">
      <alignment horizontal="left" vertical="center" wrapText="1"/>
    </xf>
    <xf numFmtId="164" fontId="8" fillId="4" borderId="1" xfId="0" applyNumberFormat="1" applyFont="1" applyFill="1" applyBorder="1" applyAlignment="1">
      <alignment horizontal="left" vertical="center" wrapText="1"/>
    </xf>
    <xf numFmtId="0" fontId="7" fillId="0" borderId="0" xfId="0" applyFont="1"/>
    <xf numFmtId="0" fontId="7" fillId="0" borderId="0" xfId="0" applyFont="1" applyAlignment="1">
      <alignment vertical="center"/>
    </xf>
    <xf numFmtId="0" fontId="5" fillId="4" borderId="1" xfId="0" applyFont="1" applyFill="1" applyBorder="1" applyAlignment="1">
      <alignment horizontal="left" vertical="center" wrapText="1"/>
    </xf>
    <xf numFmtId="0" fontId="5" fillId="0" borderId="1" xfId="0" applyFont="1" applyBorder="1" applyAlignment="1">
      <alignment vertical="center"/>
    </xf>
    <xf numFmtId="0" fontId="5" fillId="0" borderId="0" xfId="0" applyFont="1"/>
    <xf numFmtId="0" fontId="5" fillId="3" borderId="6"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6" xfId="0" applyFont="1" applyFill="1" applyBorder="1" applyAlignment="1">
      <alignment horizontal="center" vertical="center"/>
    </xf>
    <xf numFmtId="0" fontId="5" fillId="7" borderId="0" xfId="0" applyFont="1" applyFill="1"/>
    <xf numFmtId="0" fontId="7" fillId="7" borderId="7" xfId="0" applyFont="1" applyFill="1" applyBorder="1"/>
    <xf numFmtId="0" fontId="8" fillId="7" borderId="3" xfId="0" applyFont="1" applyFill="1" applyBorder="1"/>
    <xf numFmtId="0" fontId="8" fillId="7" borderId="7" xfId="0" applyFont="1" applyFill="1" applyBorder="1"/>
    <xf numFmtId="0" fontId="5" fillId="2" borderId="0" xfId="0" applyFont="1" applyFill="1"/>
    <xf numFmtId="0" fontId="6" fillId="3" borderId="0" xfId="0" applyFont="1" applyFill="1" applyAlignment="1">
      <alignment horizontal="center" wrapText="1"/>
    </xf>
    <xf numFmtId="0" fontId="7" fillId="3" borderId="0" xfId="0" applyFont="1" applyFill="1" applyAlignment="1">
      <alignment wrapText="1"/>
    </xf>
    <xf numFmtId="0" fontId="7" fillId="3" borderId="0" xfId="0" applyFont="1" applyFill="1" applyAlignment="1">
      <alignment vertical="center" wrapText="1"/>
    </xf>
    <xf numFmtId="0" fontId="10" fillId="3" borderId="0" xfId="0" applyFont="1" applyFill="1" applyAlignment="1">
      <alignment wrapText="1"/>
    </xf>
    <xf numFmtId="0" fontId="7" fillId="3" borderId="0" xfId="0" quotePrefix="1" applyFont="1" applyFill="1" applyAlignment="1">
      <alignment horizontal="left" wrapText="1" indent="1"/>
    </xf>
    <xf numFmtId="0" fontId="7" fillId="4" borderId="9" xfId="0" applyFont="1" applyFill="1" applyBorder="1" applyAlignment="1">
      <alignment horizontal="center" vertical="center" wrapText="1"/>
    </xf>
  </cellXfs>
  <cellStyles count="2">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96415-1B62-4F02-96B4-F168EA32D78F}">
  <sheetPr>
    <pageSetUpPr fitToPage="1"/>
  </sheetPr>
  <dimension ref="A1:A23"/>
  <sheetViews>
    <sheetView tabSelected="1" zoomScale="80" zoomScaleNormal="80" workbookViewId="0">
      <selection activeCell="C44" sqref="C44"/>
    </sheetView>
  </sheetViews>
  <sheetFormatPr baseColWidth="10" defaultRowHeight="12.5" x14ac:dyDescent="0.25"/>
  <cols>
    <col min="1" max="1" width="91.453125" customWidth="1"/>
  </cols>
  <sheetData>
    <row r="1" spans="1:1" ht="14" x14ac:dyDescent="0.3">
      <c r="A1" s="69" t="s">
        <v>1</v>
      </c>
    </row>
    <row r="2" spans="1:1" x14ac:dyDescent="0.25">
      <c r="A2" s="70"/>
    </row>
    <row r="3" spans="1:1" x14ac:dyDescent="0.25">
      <c r="A3" s="70"/>
    </row>
    <row r="4" spans="1:1" x14ac:dyDescent="0.25">
      <c r="A4" s="70"/>
    </row>
    <row r="5" spans="1:1" x14ac:dyDescent="0.25">
      <c r="A5" s="70" t="s">
        <v>7</v>
      </c>
    </row>
    <row r="6" spans="1:1" x14ac:dyDescent="0.25">
      <c r="A6" s="70"/>
    </row>
    <row r="7" spans="1:1" ht="25" x14ac:dyDescent="0.25">
      <c r="A7" s="70" t="s">
        <v>59</v>
      </c>
    </row>
    <row r="8" spans="1:1" x14ac:dyDescent="0.25">
      <c r="A8" s="70"/>
    </row>
    <row r="9" spans="1:1" ht="165.75" customHeight="1" x14ac:dyDescent="0.25">
      <c r="A9" s="70" t="s">
        <v>42</v>
      </c>
    </row>
    <row r="10" spans="1:1" x14ac:dyDescent="0.25">
      <c r="A10" s="70"/>
    </row>
    <row r="11" spans="1:1" ht="25" x14ac:dyDescent="0.25">
      <c r="A11" s="71" t="s">
        <v>4</v>
      </c>
    </row>
    <row r="12" spans="1:1" x14ac:dyDescent="0.25">
      <c r="A12" s="71"/>
    </row>
    <row r="13" spans="1:1" ht="25" x14ac:dyDescent="0.25">
      <c r="A13" s="71" t="s">
        <v>2</v>
      </c>
    </row>
    <row r="14" spans="1:1" x14ac:dyDescent="0.25">
      <c r="A14" s="71"/>
    </row>
    <row r="15" spans="1:1" ht="38" x14ac:dyDescent="0.25">
      <c r="A15" s="70" t="s">
        <v>60</v>
      </c>
    </row>
    <row r="16" spans="1:1" x14ac:dyDescent="0.25">
      <c r="A16" s="70"/>
    </row>
    <row r="17" spans="1:1" ht="13" x14ac:dyDescent="0.3">
      <c r="A17" s="72" t="s">
        <v>3</v>
      </c>
    </row>
    <row r="18" spans="1:1" ht="25" x14ac:dyDescent="0.25">
      <c r="A18" s="73" t="s">
        <v>5</v>
      </c>
    </row>
    <row r="19" spans="1:1" x14ac:dyDescent="0.25">
      <c r="A19" s="73" t="s">
        <v>6</v>
      </c>
    </row>
    <row r="20" spans="1:1" x14ac:dyDescent="0.25">
      <c r="A20" s="70"/>
    </row>
    <row r="21" spans="1:1" x14ac:dyDescent="0.25">
      <c r="A21" s="70" t="s">
        <v>44</v>
      </c>
    </row>
    <row r="22" spans="1:1" x14ac:dyDescent="0.25">
      <c r="A22" s="70"/>
    </row>
    <row r="23" spans="1:1" x14ac:dyDescent="0.25">
      <c r="A23" s="70"/>
    </row>
  </sheetData>
  <pageMargins left="0.70866141732283472" right="0.70866141732283472" top="0.74803149606299213" bottom="0.74803149606299213"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4E641-F5F2-4123-828A-05C49C1069CB}">
  <sheetPr>
    <pageSetUpPr fitToPage="1"/>
  </sheetPr>
  <dimension ref="A1:Q50"/>
  <sheetViews>
    <sheetView workbookViewId="0">
      <selection activeCell="C44" sqref="C44"/>
    </sheetView>
  </sheetViews>
  <sheetFormatPr baseColWidth="10" defaultRowHeight="12.5" x14ac:dyDescent="0.25"/>
  <cols>
    <col min="1" max="1" width="35" customWidth="1"/>
    <col min="2" max="4" width="14.1796875" customWidth="1"/>
    <col min="5" max="5" width="8.453125" customWidth="1"/>
    <col min="6" max="7" width="14.1796875" customWidth="1"/>
    <col min="8" max="8" width="9" customWidth="1"/>
    <col min="9" max="10" width="14.1796875" customWidth="1"/>
    <col min="11" max="11" width="8.1796875" customWidth="1"/>
    <col min="12" max="13" width="14.1796875" customWidth="1"/>
    <col min="14" max="14" width="7.7265625" customWidth="1"/>
    <col min="15" max="15" width="14.1796875" customWidth="1"/>
    <col min="16" max="16" width="9.453125" customWidth="1"/>
  </cols>
  <sheetData>
    <row r="1" spans="1:17" ht="13" x14ac:dyDescent="0.3">
      <c r="A1" s="1" t="s">
        <v>14</v>
      </c>
      <c r="B1" s="68" t="s">
        <v>43</v>
      </c>
      <c r="C1" s="1"/>
    </row>
    <row r="3" spans="1:17" ht="13" x14ac:dyDescent="0.3">
      <c r="A3" s="1" t="s">
        <v>16</v>
      </c>
      <c r="B3" s="1"/>
      <c r="C3" s="1"/>
      <c r="D3" s="1"/>
    </row>
    <row r="6" spans="1:17" ht="39" x14ac:dyDescent="0.3">
      <c r="A6" s="59" t="s">
        <v>41</v>
      </c>
      <c r="B6" s="60" t="s">
        <v>47</v>
      </c>
      <c r="C6" s="61" t="s">
        <v>45</v>
      </c>
      <c r="D6" s="62" t="s">
        <v>22</v>
      </c>
      <c r="E6" s="63" t="s">
        <v>0</v>
      </c>
      <c r="F6" s="60" t="s">
        <v>46</v>
      </c>
      <c r="G6" s="62" t="s">
        <v>23</v>
      </c>
      <c r="H6" s="63" t="s">
        <v>26</v>
      </c>
      <c r="I6" s="60" t="s">
        <v>48</v>
      </c>
      <c r="J6" s="62" t="s">
        <v>24</v>
      </c>
      <c r="K6" s="63" t="s">
        <v>0</v>
      </c>
      <c r="L6" s="60" t="s">
        <v>49</v>
      </c>
      <c r="M6" s="62" t="s">
        <v>25</v>
      </c>
      <c r="N6" s="63" t="s">
        <v>0</v>
      </c>
      <c r="O6" s="62" t="s">
        <v>22</v>
      </c>
      <c r="P6" s="63" t="s">
        <v>0</v>
      </c>
      <c r="Q6" s="55"/>
    </row>
    <row r="7" spans="1:17" ht="13" x14ac:dyDescent="0.3">
      <c r="A7" s="64" t="s">
        <v>17</v>
      </c>
      <c r="B7" s="65"/>
      <c r="C7" s="65"/>
      <c r="D7" s="66"/>
      <c r="E7" s="67"/>
      <c r="F7" s="65"/>
      <c r="G7" s="66"/>
      <c r="H7" s="67"/>
      <c r="I7" s="65"/>
      <c r="J7" s="66"/>
      <c r="K7" s="67"/>
      <c r="L7" s="65"/>
      <c r="M7" s="66"/>
      <c r="N7" s="67"/>
      <c r="O7" s="66"/>
      <c r="P7" s="67"/>
      <c r="Q7" s="55"/>
    </row>
    <row r="8" spans="1:17" ht="13" x14ac:dyDescent="0.3">
      <c r="A8" s="32" t="s">
        <v>10</v>
      </c>
      <c r="B8" s="2"/>
      <c r="C8" s="2"/>
      <c r="D8" s="6">
        <f>C8-B8</f>
        <v>0</v>
      </c>
      <c r="E8" s="10" t="e">
        <f>D8/B8</f>
        <v>#DIV/0!</v>
      </c>
      <c r="F8" s="2"/>
      <c r="G8" s="6">
        <f>F8-C8</f>
        <v>0</v>
      </c>
      <c r="H8" s="10" t="e">
        <f>G8/C8</f>
        <v>#DIV/0!</v>
      </c>
      <c r="I8" s="2"/>
      <c r="J8" s="6">
        <f>I8-F8</f>
        <v>0</v>
      </c>
      <c r="K8" s="10" t="e">
        <f>J8/F8</f>
        <v>#DIV/0!</v>
      </c>
      <c r="L8" s="2"/>
      <c r="M8" s="6">
        <f>L8-I8</f>
        <v>0</v>
      </c>
      <c r="N8" s="10" t="e">
        <f>M8/I8</f>
        <v>#DIV/0!</v>
      </c>
      <c r="O8" s="6">
        <f>L8-B8</f>
        <v>0</v>
      </c>
      <c r="P8" s="10" t="e">
        <f>O8/B8</f>
        <v>#DIV/0!</v>
      </c>
    </row>
    <row r="9" spans="1:17" ht="13" x14ac:dyDescent="0.3">
      <c r="A9" s="30" t="s">
        <v>9</v>
      </c>
      <c r="B9" s="3"/>
      <c r="C9" s="3"/>
      <c r="D9" s="7">
        <f t="shared" ref="D9:D14" si="0">C9-B9</f>
        <v>0</v>
      </c>
      <c r="E9" s="11" t="e">
        <f t="shared" ref="E9:E14" si="1">D9/B9</f>
        <v>#DIV/0!</v>
      </c>
      <c r="F9" s="3"/>
      <c r="G9" s="7">
        <f t="shared" ref="G9:G14" si="2">F9-C9</f>
        <v>0</v>
      </c>
      <c r="H9" s="11" t="e">
        <f t="shared" ref="H9:H14" si="3">G9/C9</f>
        <v>#DIV/0!</v>
      </c>
      <c r="I9" s="3"/>
      <c r="J9" s="7">
        <f t="shared" ref="J9:J13" si="4">I9-F9</f>
        <v>0</v>
      </c>
      <c r="K9" s="11" t="e">
        <f t="shared" ref="K9:K14" si="5">J9/F9</f>
        <v>#DIV/0!</v>
      </c>
      <c r="L9" s="3"/>
      <c r="M9" s="7">
        <f t="shared" ref="M9:M13" si="6">L9-I9</f>
        <v>0</v>
      </c>
      <c r="N9" s="11" t="e">
        <f t="shared" ref="N9:N14" si="7">M9/I9</f>
        <v>#DIV/0!</v>
      </c>
      <c r="O9" s="7">
        <f t="shared" ref="O9:O50" si="8">L9-B9</f>
        <v>0</v>
      </c>
      <c r="P9" s="11" t="e">
        <f t="shared" ref="P9:P50" si="9">O9/B9</f>
        <v>#DIV/0!</v>
      </c>
    </row>
    <row r="10" spans="1:17" ht="13" x14ac:dyDescent="0.3">
      <c r="A10" s="30" t="s">
        <v>15</v>
      </c>
      <c r="B10" s="31">
        <f>B9-B8</f>
        <v>0</v>
      </c>
      <c r="C10" s="31">
        <f>C9-C8</f>
        <v>0</v>
      </c>
      <c r="D10" s="7">
        <f t="shared" si="0"/>
        <v>0</v>
      </c>
      <c r="E10" s="11" t="e">
        <f t="shared" si="1"/>
        <v>#DIV/0!</v>
      </c>
      <c r="F10" s="31">
        <f>F9-F8</f>
        <v>0</v>
      </c>
      <c r="G10" s="7">
        <f t="shared" si="2"/>
        <v>0</v>
      </c>
      <c r="H10" s="11" t="e">
        <f t="shared" si="3"/>
        <v>#DIV/0!</v>
      </c>
      <c r="I10" s="31">
        <f>I9-I8</f>
        <v>0</v>
      </c>
      <c r="J10" s="7">
        <f t="shared" si="4"/>
        <v>0</v>
      </c>
      <c r="K10" s="11" t="e">
        <f t="shared" si="5"/>
        <v>#DIV/0!</v>
      </c>
      <c r="L10" s="31">
        <f>L9-L8</f>
        <v>0</v>
      </c>
      <c r="M10" s="7">
        <f t="shared" si="6"/>
        <v>0</v>
      </c>
      <c r="N10" s="11" t="e">
        <f t="shared" si="7"/>
        <v>#DIV/0!</v>
      </c>
      <c r="O10" s="7">
        <f t="shared" si="8"/>
        <v>0</v>
      </c>
      <c r="P10" s="11" t="e">
        <f t="shared" si="9"/>
        <v>#DIV/0!</v>
      </c>
    </row>
    <row r="11" spans="1:17" ht="13" x14ac:dyDescent="0.3">
      <c r="A11" s="34" t="s">
        <v>13</v>
      </c>
      <c r="B11" s="4"/>
      <c r="C11" s="4"/>
      <c r="D11" s="8">
        <f t="shared" si="0"/>
        <v>0</v>
      </c>
      <c r="E11" s="12" t="e">
        <f t="shared" si="1"/>
        <v>#DIV/0!</v>
      </c>
      <c r="F11" s="4"/>
      <c r="G11" s="8">
        <f t="shared" si="2"/>
        <v>0</v>
      </c>
      <c r="H11" s="12" t="e">
        <f t="shared" si="3"/>
        <v>#DIV/0!</v>
      </c>
      <c r="I11" s="4"/>
      <c r="J11" s="8">
        <f t="shared" si="4"/>
        <v>0</v>
      </c>
      <c r="K11" s="12" t="e">
        <f t="shared" si="5"/>
        <v>#DIV/0!</v>
      </c>
      <c r="L11" s="4"/>
      <c r="M11" s="8">
        <f t="shared" si="6"/>
        <v>0</v>
      </c>
      <c r="N11" s="12" t="e">
        <f t="shared" si="7"/>
        <v>#DIV/0!</v>
      </c>
      <c r="O11" s="8">
        <f t="shared" si="8"/>
        <v>0</v>
      </c>
      <c r="P11" s="12" t="e">
        <f t="shared" si="9"/>
        <v>#DIV/0!</v>
      </c>
    </row>
    <row r="12" spans="1:17" ht="13" x14ac:dyDescent="0.3">
      <c r="A12" s="30" t="s">
        <v>12</v>
      </c>
      <c r="B12" s="3"/>
      <c r="C12" s="3"/>
      <c r="D12" s="7">
        <f t="shared" si="0"/>
        <v>0</v>
      </c>
      <c r="E12" s="11" t="e">
        <f t="shared" si="1"/>
        <v>#DIV/0!</v>
      </c>
      <c r="F12" s="3"/>
      <c r="G12" s="7">
        <f t="shared" si="2"/>
        <v>0</v>
      </c>
      <c r="H12" s="11" t="e">
        <f t="shared" si="3"/>
        <v>#DIV/0!</v>
      </c>
      <c r="I12" s="3"/>
      <c r="J12" s="7">
        <f t="shared" si="4"/>
        <v>0</v>
      </c>
      <c r="K12" s="11" t="e">
        <f t="shared" si="5"/>
        <v>#DIV/0!</v>
      </c>
      <c r="L12" s="3"/>
      <c r="M12" s="7">
        <f t="shared" si="6"/>
        <v>0</v>
      </c>
      <c r="N12" s="11" t="e">
        <f t="shared" si="7"/>
        <v>#DIV/0!</v>
      </c>
      <c r="O12" s="7">
        <f t="shared" si="8"/>
        <v>0</v>
      </c>
      <c r="P12" s="11" t="e">
        <f t="shared" si="9"/>
        <v>#DIV/0!</v>
      </c>
    </row>
    <row r="13" spans="1:17" ht="13" x14ac:dyDescent="0.3">
      <c r="A13" s="30" t="s">
        <v>11</v>
      </c>
      <c r="B13" s="3"/>
      <c r="C13" s="3"/>
      <c r="D13" s="7">
        <f t="shared" si="0"/>
        <v>0</v>
      </c>
      <c r="E13" s="11" t="e">
        <f t="shared" si="1"/>
        <v>#DIV/0!</v>
      </c>
      <c r="F13" s="3"/>
      <c r="G13" s="7">
        <f t="shared" si="2"/>
        <v>0</v>
      </c>
      <c r="H13" s="11" t="e">
        <f t="shared" si="3"/>
        <v>#DIV/0!</v>
      </c>
      <c r="I13" s="3"/>
      <c r="J13" s="7">
        <f t="shared" si="4"/>
        <v>0</v>
      </c>
      <c r="K13" s="11" t="e">
        <f t="shared" si="5"/>
        <v>#DIV/0!</v>
      </c>
      <c r="L13" s="3"/>
      <c r="M13" s="7">
        <f t="shared" si="6"/>
        <v>0</v>
      </c>
      <c r="N13" s="11" t="e">
        <f t="shared" si="7"/>
        <v>#DIV/0!</v>
      </c>
      <c r="O13" s="7">
        <f t="shared" si="8"/>
        <v>0</v>
      </c>
      <c r="P13" s="11" t="e">
        <f t="shared" si="9"/>
        <v>#DIV/0!</v>
      </c>
    </row>
    <row r="14" spans="1:17" ht="13" x14ac:dyDescent="0.3">
      <c r="A14" s="36" t="s">
        <v>27</v>
      </c>
      <c r="B14" s="5"/>
      <c r="C14" s="5"/>
      <c r="D14" s="9">
        <f t="shared" si="0"/>
        <v>0</v>
      </c>
      <c r="E14" s="13" t="e">
        <f t="shared" si="1"/>
        <v>#DIV/0!</v>
      </c>
      <c r="F14" s="5"/>
      <c r="G14" s="9">
        <f t="shared" si="2"/>
        <v>0</v>
      </c>
      <c r="H14" s="13" t="e">
        <f t="shared" si="3"/>
        <v>#DIV/0!</v>
      </c>
      <c r="I14" s="5"/>
      <c r="J14" s="9">
        <f>I14-F14</f>
        <v>0</v>
      </c>
      <c r="K14" s="13" t="e">
        <f t="shared" si="5"/>
        <v>#DIV/0!</v>
      </c>
      <c r="L14" s="5"/>
      <c r="M14" s="9">
        <f>L14-I14</f>
        <v>0</v>
      </c>
      <c r="N14" s="13" t="e">
        <f t="shared" si="7"/>
        <v>#DIV/0!</v>
      </c>
      <c r="O14" s="9">
        <f t="shared" si="8"/>
        <v>0</v>
      </c>
      <c r="P14" s="13" t="e">
        <f t="shared" si="9"/>
        <v>#DIV/0!</v>
      </c>
    </row>
    <row r="15" spans="1:17" ht="13" x14ac:dyDescent="0.3">
      <c r="A15" s="40"/>
      <c r="B15" s="31"/>
      <c r="C15" s="31"/>
      <c r="D15" s="7"/>
      <c r="E15" s="41"/>
      <c r="F15" s="31"/>
      <c r="G15" s="7"/>
      <c r="H15" s="41"/>
      <c r="I15" s="31"/>
      <c r="J15" s="7"/>
      <c r="K15" s="41"/>
      <c r="L15" s="31"/>
      <c r="M15" s="7"/>
      <c r="N15" s="41"/>
      <c r="O15" s="7"/>
      <c r="P15" s="41"/>
    </row>
    <row r="16" spans="1:17" ht="13" x14ac:dyDescent="0.3">
      <c r="A16" s="22" t="s">
        <v>18</v>
      </c>
      <c r="B16" s="23"/>
      <c r="C16" s="23"/>
      <c r="D16" s="24"/>
      <c r="E16" s="25"/>
      <c r="F16" s="23"/>
      <c r="G16" s="24"/>
      <c r="H16" s="25"/>
      <c r="I16" s="23"/>
      <c r="J16" s="24"/>
      <c r="K16" s="25"/>
      <c r="L16" s="23"/>
      <c r="M16" s="24"/>
      <c r="N16" s="25"/>
      <c r="O16" s="24"/>
      <c r="P16" s="25"/>
    </row>
    <row r="17" spans="1:16" ht="13" x14ac:dyDescent="0.3">
      <c r="A17" s="32" t="s">
        <v>10</v>
      </c>
      <c r="B17" s="2"/>
      <c r="C17" s="2"/>
      <c r="D17" s="6">
        <f>C17-B17</f>
        <v>0</v>
      </c>
      <c r="E17" s="10" t="e">
        <f>D17/B17</f>
        <v>#DIV/0!</v>
      </c>
      <c r="F17" s="2"/>
      <c r="G17" s="6">
        <f>F17-C17</f>
        <v>0</v>
      </c>
      <c r="H17" s="10" t="e">
        <f>G17/C17</f>
        <v>#DIV/0!</v>
      </c>
      <c r="I17" s="2"/>
      <c r="J17" s="6">
        <f>I17-F17</f>
        <v>0</v>
      </c>
      <c r="K17" s="10" t="e">
        <f>J17/F17</f>
        <v>#DIV/0!</v>
      </c>
      <c r="L17" s="2"/>
      <c r="M17" s="6">
        <f>L17-I17</f>
        <v>0</v>
      </c>
      <c r="N17" s="10" t="e">
        <f>M17/I17</f>
        <v>#DIV/0!</v>
      </c>
      <c r="O17" s="6">
        <f t="shared" si="8"/>
        <v>0</v>
      </c>
      <c r="P17" s="10" t="e">
        <f t="shared" si="9"/>
        <v>#DIV/0!</v>
      </c>
    </row>
    <row r="18" spans="1:16" ht="13" x14ac:dyDescent="0.3">
      <c r="A18" s="30" t="s">
        <v>9</v>
      </c>
      <c r="B18" s="3"/>
      <c r="C18" s="3"/>
      <c r="D18" s="7">
        <f t="shared" ref="D18:D23" si="10">C18-B18</f>
        <v>0</v>
      </c>
      <c r="E18" s="11" t="e">
        <f t="shared" ref="E18:E23" si="11">D18/B18</f>
        <v>#DIV/0!</v>
      </c>
      <c r="F18" s="3"/>
      <c r="G18" s="7">
        <f t="shared" ref="G18:G23" si="12">F18-C18</f>
        <v>0</v>
      </c>
      <c r="H18" s="11" t="e">
        <f t="shared" ref="H18:H23" si="13">G18/C18</f>
        <v>#DIV/0!</v>
      </c>
      <c r="I18" s="3"/>
      <c r="J18" s="7">
        <f t="shared" ref="J18:J22" si="14">I18-F18</f>
        <v>0</v>
      </c>
      <c r="K18" s="11" t="e">
        <f t="shared" ref="K18:K23" si="15">J18/F18</f>
        <v>#DIV/0!</v>
      </c>
      <c r="L18" s="3"/>
      <c r="M18" s="7">
        <f t="shared" ref="M18:M22" si="16">L18-I18</f>
        <v>0</v>
      </c>
      <c r="N18" s="11" t="e">
        <f t="shared" ref="N18:N23" si="17">M18/I18</f>
        <v>#DIV/0!</v>
      </c>
      <c r="O18" s="7">
        <f t="shared" si="8"/>
        <v>0</v>
      </c>
      <c r="P18" s="11" t="e">
        <f t="shared" si="9"/>
        <v>#DIV/0!</v>
      </c>
    </row>
    <row r="19" spans="1:16" ht="13" x14ac:dyDescent="0.3">
      <c r="A19" s="30" t="s">
        <v>15</v>
      </c>
      <c r="B19" s="31">
        <f>B18-B17</f>
        <v>0</v>
      </c>
      <c r="C19" s="31">
        <f>C18-C17</f>
        <v>0</v>
      </c>
      <c r="D19" s="7">
        <f t="shared" si="10"/>
        <v>0</v>
      </c>
      <c r="E19" s="11" t="e">
        <f t="shared" si="11"/>
        <v>#DIV/0!</v>
      </c>
      <c r="F19" s="31">
        <f>F18-F17</f>
        <v>0</v>
      </c>
      <c r="G19" s="7">
        <f t="shared" si="12"/>
        <v>0</v>
      </c>
      <c r="H19" s="11" t="e">
        <f t="shared" si="13"/>
        <v>#DIV/0!</v>
      </c>
      <c r="I19" s="31">
        <f>I18-I17</f>
        <v>0</v>
      </c>
      <c r="J19" s="7">
        <f t="shared" si="14"/>
        <v>0</v>
      </c>
      <c r="K19" s="11" t="e">
        <f t="shared" si="15"/>
        <v>#DIV/0!</v>
      </c>
      <c r="L19" s="31">
        <f>L18-L17</f>
        <v>0</v>
      </c>
      <c r="M19" s="7">
        <f t="shared" si="16"/>
        <v>0</v>
      </c>
      <c r="N19" s="11" t="e">
        <f t="shared" si="17"/>
        <v>#DIV/0!</v>
      </c>
      <c r="O19" s="7">
        <f t="shared" si="8"/>
        <v>0</v>
      </c>
      <c r="P19" s="11" t="e">
        <f t="shared" si="9"/>
        <v>#DIV/0!</v>
      </c>
    </row>
    <row r="20" spans="1:16" ht="13" x14ac:dyDescent="0.3">
      <c r="A20" s="34" t="s">
        <v>13</v>
      </c>
      <c r="B20" s="4"/>
      <c r="C20" s="4"/>
      <c r="D20" s="8">
        <f t="shared" si="10"/>
        <v>0</v>
      </c>
      <c r="E20" s="12" t="e">
        <f t="shared" si="11"/>
        <v>#DIV/0!</v>
      </c>
      <c r="F20" s="4"/>
      <c r="G20" s="8">
        <f t="shared" si="12"/>
        <v>0</v>
      </c>
      <c r="H20" s="12" t="e">
        <f t="shared" si="13"/>
        <v>#DIV/0!</v>
      </c>
      <c r="I20" s="4"/>
      <c r="J20" s="8">
        <f t="shared" si="14"/>
        <v>0</v>
      </c>
      <c r="K20" s="12" t="e">
        <f t="shared" si="15"/>
        <v>#DIV/0!</v>
      </c>
      <c r="L20" s="4"/>
      <c r="M20" s="8">
        <f t="shared" si="16"/>
        <v>0</v>
      </c>
      <c r="N20" s="12" t="e">
        <f t="shared" si="17"/>
        <v>#DIV/0!</v>
      </c>
      <c r="O20" s="8">
        <f t="shared" si="8"/>
        <v>0</v>
      </c>
      <c r="P20" s="12" t="e">
        <f t="shared" si="9"/>
        <v>#DIV/0!</v>
      </c>
    </row>
    <row r="21" spans="1:16" ht="13" x14ac:dyDescent="0.3">
      <c r="A21" s="30" t="s">
        <v>12</v>
      </c>
      <c r="B21" s="3"/>
      <c r="C21" s="3"/>
      <c r="D21" s="7">
        <f t="shared" si="10"/>
        <v>0</v>
      </c>
      <c r="E21" s="11" t="e">
        <f t="shared" si="11"/>
        <v>#DIV/0!</v>
      </c>
      <c r="F21" s="3"/>
      <c r="G21" s="7">
        <f t="shared" si="12"/>
        <v>0</v>
      </c>
      <c r="H21" s="11" t="e">
        <f t="shared" si="13"/>
        <v>#DIV/0!</v>
      </c>
      <c r="I21" s="3"/>
      <c r="J21" s="7">
        <f t="shared" si="14"/>
        <v>0</v>
      </c>
      <c r="K21" s="11" t="e">
        <f t="shared" si="15"/>
        <v>#DIV/0!</v>
      </c>
      <c r="L21" s="3"/>
      <c r="M21" s="7">
        <f t="shared" si="16"/>
        <v>0</v>
      </c>
      <c r="N21" s="11" t="e">
        <f t="shared" si="17"/>
        <v>#DIV/0!</v>
      </c>
      <c r="O21" s="7">
        <f t="shared" si="8"/>
        <v>0</v>
      </c>
      <c r="P21" s="11" t="e">
        <f t="shared" si="9"/>
        <v>#DIV/0!</v>
      </c>
    </row>
    <row r="22" spans="1:16" ht="13" x14ac:dyDescent="0.3">
      <c r="A22" s="30" t="s">
        <v>11</v>
      </c>
      <c r="B22" s="3"/>
      <c r="C22" s="3"/>
      <c r="D22" s="7">
        <f t="shared" si="10"/>
        <v>0</v>
      </c>
      <c r="E22" s="11" t="e">
        <f t="shared" si="11"/>
        <v>#DIV/0!</v>
      </c>
      <c r="F22" s="3"/>
      <c r="G22" s="7">
        <f t="shared" si="12"/>
        <v>0</v>
      </c>
      <c r="H22" s="11" t="e">
        <f t="shared" si="13"/>
        <v>#DIV/0!</v>
      </c>
      <c r="I22" s="3"/>
      <c r="J22" s="7">
        <f t="shared" si="14"/>
        <v>0</v>
      </c>
      <c r="K22" s="11" t="e">
        <f t="shared" si="15"/>
        <v>#DIV/0!</v>
      </c>
      <c r="L22" s="3"/>
      <c r="M22" s="7">
        <f t="shared" si="16"/>
        <v>0</v>
      </c>
      <c r="N22" s="11" t="e">
        <f t="shared" si="17"/>
        <v>#DIV/0!</v>
      </c>
      <c r="O22" s="7">
        <f t="shared" si="8"/>
        <v>0</v>
      </c>
      <c r="P22" s="11" t="e">
        <f t="shared" si="9"/>
        <v>#DIV/0!</v>
      </c>
    </row>
    <row r="23" spans="1:16" ht="13" x14ac:dyDescent="0.3">
      <c r="A23" s="36" t="s">
        <v>27</v>
      </c>
      <c r="B23" s="5"/>
      <c r="C23" s="5"/>
      <c r="D23" s="9">
        <f t="shared" si="10"/>
        <v>0</v>
      </c>
      <c r="E23" s="13" t="e">
        <f t="shared" si="11"/>
        <v>#DIV/0!</v>
      </c>
      <c r="F23" s="5"/>
      <c r="G23" s="9">
        <f t="shared" si="12"/>
        <v>0</v>
      </c>
      <c r="H23" s="13" t="e">
        <f t="shared" si="13"/>
        <v>#DIV/0!</v>
      </c>
      <c r="I23" s="5"/>
      <c r="J23" s="9">
        <f>I23-F23</f>
        <v>0</v>
      </c>
      <c r="K23" s="13" t="e">
        <f t="shared" si="15"/>
        <v>#DIV/0!</v>
      </c>
      <c r="L23" s="5"/>
      <c r="M23" s="9">
        <f>L23-I23</f>
        <v>0</v>
      </c>
      <c r="N23" s="13" t="e">
        <f t="shared" si="17"/>
        <v>#DIV/0!</v>
      </c>
      <c r="O23" s="9">
        <f t="shared" si="8"/>
        <v>0</v>
      </c>
      <c r="P23" s="13" t="e">
        <f t="shared" si="9"/>
        <v>#DIV/0!</v>
      </c>
    </row>
    <row r="24" spans="1:16" ht="13" x14ac:dyDescent="0.3">
      <c r="A24" s="40"/>
      <c r="B24" s="31"/>
      <c r="C24" s="31"/>
      <c r="D24" s="7"/>
      <c r="E24" s="41"/>
      <c r="F24" s="31"/>
      <c r="G24" s="7"/>
      <c r="H24" s="41"/>
      <c r="I24" s="31"/>
      <c r="J24" s="7"/>
      <c r="K24" s="41"/>
      <c r="L24" s="31"/>
      <c r="M24" s="7"/>
      <c r="N24" s="41"/>
      <c r="O24" s="7"/>
      <c r="P24" s="41"/>
    </row>
    <row r="25" spans="1:16" ht="13" x14ac:dyDescent="0.3">
      <c r="A25" s="26" t="s">
        <v>21</v>
      </c>
      <c r="B25" s="27"/>
      <c r="C25" s="27"/>
      <c r="D25" s="28"/>
      <c r="E25" s="29"/>
      <c r="F25" s="27"/>
      <c r="G25" s="28"/>
      <c r="H25" s="29"/>
      <c r="I25" s="27"/>
      <c r="J25" s="28"/>
      <c r="K25" s="29"/>
      <c r="L25" s="27"/>
      <c r="M25" s="28"/>
      <c r="N25" s="29"/>
      <c r="O25" s="28"/>
      <c r="P25" s="29"/>
    </row>
    <row r="26" spans="1:16" ht="13" x14ac:dyDescent="0.3">
      <c r="A26" s="32" t="s">
        <v>10</v>
      </c>
      <c r="B26" s="2"/>
      <c r="C26" s="2"/>
      <c r="D26" s="6">
        <f>C26-B26</f>
        <v>0</v>
      </c>
      <c r="E26" s="10" t="e">
        <f>D26/B26</f>
        <v>#DIV/0!</v>
      </c>
      <c r="F26" s="2"/>
      <c r="G26" s="6">
        <f>F26-C26</f>
        <v>0</v>
      </c>
      <c r="H26" s="10" t="e">
        <f>G26/C26</f>
        <v>#DIV/0!</v>
      </c>
      <c r="I26" s="2"/>
      <c r="J26" s="6">
        <f>I26-F26</f>
        <v>0</v>
      </c>
      <c r="K26" s="10" t="e">
        <f>J26/F26</f>
        <v>#DIV/0!</v>
      </c>
      <c r="L26" s="2"/>
      <c r="M26" s="6">
        <f>L26-I26</f>
        <v>0</v>
      </c>
      <c r="N26" s="10" t="e">
        <f>M26/I26</f>
        <v>#DIV/0!</v>
      </c>
      <c r="O26" s="6">
        <f t="shared" si="8"/>
        <v>0</v>
      </c>
      <c r="P26" s="10" t="e">
        <f t="shared" si="9"/>
        <v>#DIV/0!</v>
      </c>
    </row>
    <row r="27" spans="1:16" ht="13" x14ac:dyDescent="0.3">
      <c r="A27" s="30" t="s">
        <v>9</v>
      </c>
      <c r="B27" s="3"/>
      <c r="C27" s="3"/>
      <c r="D27" s="7">
        <f t="shared" ref="D27:D32" si="18">C27-B27</f>
        <v>0</v>
      </c>
      <c r="E27" s="11" t="e">
        <f t="shared" ref="E27:E32" si="19">D27/B27</f>
        <v>#DIV/0!</v>
      </c>
      <c r="F27" s="3"/>
      <c r="G27" s="7">
        <f t="shared" ref="G27:G32" si="20">F27-C27</f>
        <v>0</v>
      </c>
      <c r="H27" s="11" t="e">
        <f t="shared" ref="H27:H32" si="21">G27/C27</f>
        <v>#DIV/0!</v>
      </c>
      <c r="I27" s="3"/>
      <c r="J27" s="7">
        <f t="shared" ref="J27:J31" si="22">I27-F27</f>
        <v>0</v>
      </c>
      <c r="K27" s="11" t="e">
        <f t="shared" ref="K27:K32" si="23">J27/F27</f>
        <v>#DIV/0!</v>
      </c>
      <c r="L27" s="3"/>
      <c r="M27" s="7">
        <f t="shared" ref="M27:M31" si="24">L27-I27</f>
        <v>0</v>
      </c>
      <c r="N27" s="11" t="e">
        <f t="shared" ref="N27:N32" si="25">M27/I27</f>
        <v>#DIV/0!</v>
      </c>
      <c r="O27" s="7">
        <f t="shared" si="8"/>
        <v>0</v>
      </c>
      <c r="P27" s="11" t="e">
        <f t="shared" si="9"/>
        <v>#DIV/0!</v>
      </c>
    </row>
    <row r="28" spans="1:16" ht="13" x14ac:dyDescent="0.3">
      <c r="A28" s="30" t="s">
        <v>15</v>
      </c>
      <c r="B28" s="31">
        <f>B27-B26</f>
        <v>0</v>
      </c>
      <c r="C28" s="31">
        <f>C27-C26</f>
        <v>0</v>
      </c>
      <c r="D28" s="7">
        <f t="shared" si="18"/>
        <v>0</v>
      </c>
      <c r="E28" s="11" t="e">
        <f t="shared" si="19"/>
        <v>#DIV/0!</v>
      </c>
      <c r="F28" s="31">
        <f>F27-F26</f>
        <v>0</v>
      </c>
      <c r="G28" s="7">
        <f t="shared" si="20"/>
        <v>0</v>
      </c>
      <c r="H28" s="11" t="e">
        <f t="shared" si="21"/>
        <v>#DIV/0!</v>
      </c>
      <c r="I28" s="31">
        <f>I27-I26</f>
        <v>0</v>
      </c>
      <c r="J28" s="7">
        <f t="shared" si="22"/>
        <v>0</v>
      </c>
      <c r="K28" s="11" t="e">
        <f t="shared" si="23"/>
        <v>#DIV/0!</v>
      </c>
      <c r="L28" s="31">
        <f>L27-L26</f>
        <v>0</v>
      </c>
      <c r="M28" s="7">
        <f t="shared" si="24"/>
        <v>0</v>
      </c>
      <c r="N28" s="11" t="e">
        <f t="shared" si="25"/>
        <v>#DIV/0!</v>
      </c>
      <c r="O28" s="7">
        <f t="shared" si="8"/>
        <v>0</v>
      </c>
      <c r="P28" s="11" t="e">
        <f t="shared" si="9"/>
        <v>#DIV/0!</v>
      </c>
    </row>
    <row r="29" spans="1:16" ht="13" x14ac:dyDescent="0.3">
      <c r="A29" s="34" t="s">
        <v>13</v>
      </c>
      <c r="B29" s="4"/>
      <c r="C29" s="4"/>
      <c r="D29" s="8">
        <f t="shared" si="18"/>
        <v>0</v>
      </c>
      <c r="E29" s="12" t="e">
        <f t="shared" si="19"/>
        <v>#DIV/0!</v>
      </c>
      <c r="F29" s="4"/>
      <c r="G29" s="8">
        <f t="shared" si="20"/>
        <v>0</v>
      </c>
      <c r="H29" s="12" t="e">
        <f t="shared" si="21"/>
        <v>#DIV/0!</v>
      </c>
      <c r="I29" s="4"/>
      <c r="J29" s="8">
        <f t="shared" si="22"/>
        <v>0</v>
      </c>
      <c r="K29" s="12" t="e">
        <f t="shared" si="23"/>
        <v>#DIV/0!</v>
      </c>
      <c r="L29" s="4"/>
      <c r="M29" s="8">
        <f t="shared" si="24"/>
        <v>0</v>
      </c>
      <c r="N29" s="12" t="e">
        <f t="shared" si="25"/>
        <v>#DIV/0!</v>
      </c>
      <c r="O29" s="8">
        <f t="shared" si="8"/>
        <v>0</v>
      </c>
      <c r="P29" s="12" t="e">
        <f t="shared" si="9"/>
        <v>#DIV/0!</v>
      </c>
    </row>
    <row r="30" spans="1:16" ht="13" x14ac:dyDescent="0.3">
      <c r="A30" s="30" t="s">
        <v>12</v>
      </c>
      <c r="B30" s="3"/>
      <c r="C30" s="3"/>
      <c r="D30" s="7">
        <f t="shared" si="18"/>
        <v>0</v>
      </c>
      <c r="E30" s="11" t="e">
        <f t="shared" si="19"/>
        <v>#DIV/0!</v>
      </c>
      <c r="F30" s="3"/>
      <c r="G30" s="7">
        <f t="shared" si="20"/>
        <v>0</v>
      </c>
      <c r="H30" s="11" t="e">
        <f t="shared" si="21"/>
        <v>#DIV/0!</v>
      </c>
      <c r="I30" s="3"/>
      <c r="J30" s="7">
        <f t="shared" si="22"/>
        <v>0</v>
      </c>
      <c r="K30" s="11" t="e">
        <f t="shared" si="23"/>
        <v>#DIV/0!</v>
      </c>
      <c r="L30" s="3"/>
      <c r="M30" s="7">
        <f t="shared" si="24"/>
        <v>0</v>
      </c>
      <c r="N30" s="11" t="e">
        <f t="shared" si="25"/>
        <v>#DIV/0!</v>
      </c>
      <c r="O30" s="7">
        <f t="shared" si="8"/>
        <v>0</v>
      </c>
      <c r="P30" s="11" t="e">
        <f t="shared" si="9"/>
        <v>#DIV/0!</v>
      </c>
    </row>
    <row r="31" spans="1:16" ht="13" x14ac:dyDescent="0.3">
      <c r="A31" s="30" t="s">
        <v>11</v>
      </c>
      <c r="B31" s="3"/>
      <c r="C31" s="3"/>
      <c r="D31" s="7">
        <f t="shared" si="18"/>
        <v>0</v>
      </c>
      <c r="E31" s="11" t="e">
        <f t="shared" si="19"/>
        <v>#DIV/0!</v>
      </c>
      <c r="F31" s="3"/>
      <c r="G31" s="7">
        <f t="shared" si="20"/>
        <v>0</v>
      </c>
      <c r="H31" s="11" t="e">
        <f t="shared" si="21"/>
        <v>#DIV/0!</v>
      </c>
      <c r="I31" s="3"/>
      <c r="J31" s="7">
        <f t="shared" si="22"/>
        <v>0</v>
      </c>
      <c r="K31" s="11" t="e">
        <f t="shared" si="23"/>
        <v>#DIV/0!</v>
      </c>
      <c r="L31" s="3"/>
      <c r="M31" s="7">
        <f t="shared" si="24"/>
        <v>0</v>
      </c>
      <c r="N31" s="11" t="e">
        <f t="shared" si="25"/>
        <v>#DIV/0!</v>
      </c>
      <c r="O31" s="7">
        <f t="shared" si="8"/>
        <v>0</v>
      </c>
      <c r="P31" s="11" t="e">
        <f t="shared" si="9"/>
        <v>#DIV/0!</v>
      </c>
    </row>
    <row r="32" spans="1:16" ht="13" x14ac:dyDescent="0.3">
      <c r="A32" s="36" t="s">
        <v>27</v>
      </c>
      <c r="B32" s="5"/>
      <c r="C32" s="5"/>
      <c r="D32" s="9">
        <f t="shared" si="18"/>
        <v>0</v>
      </c>
      <c r="E32" s="13" t="e">
        <f t="shared" si="19"/>
        <v>#DIV/0!</v>
      </c>
      <c r="F32" s="5"/>
      <c r="G32" s="9">
        <f t="shared" si="20"/>
        <v>0</v>
      </c>
      <c r="H32" s="13" t="e">
        <f t="shared" si="21"/>
        <v>#DIV/0!</v>
      </c>
      <c r="I32" s="5"/>
      <c r="J32" s="9">
        <f>I32-F32</f>
        <v>0</v>
      </c>
      <c r="K32" s="13" t="e">
        <f t="shared" si="23"/>
        <v>#DIV/0!</v>
      </c>
      <c r="L32" s="5"/>
      <c r="M32" s="9">
        <f>L32-I32</f>
        <v>0</v>
      </c>
      <c r="N32" s="13" t="e">
        <f t="shared" si="25"/>
        <v>#DIV/0!</v>
      </c>
      <c r="O32" s="9">
        <f t="shared" si="8"/>
        <v>0</v>
      </c>
      <c r="P32" s="13" t="e">
        <f t="shared" si="9"/>
        <v>#DIV/0!</v>
      </c>
    </row>
    <row r="33" spans="1:16" ht="13" x14ac:dyDescent="0.3">
      <c r="A33" s="40"/>
      <c r="B33" s="31"/>
      <c r="C33" s="31"/>
      <c r="D33" s="7"/>
      <c r="E33" s="41"/>
      <c r="F33" s="31"/>
      <c r="G33" s="7"/>
      <c r="H33" s="41"/>
      <c r="I33" s="31"/>
      <c r="J33" s="7"/>
      <c r="K33" s="41"/>
      <c r="L33" s="31"/>
      <c r="M33" s="7"/>
      <c r="N33" s="41"/>
      <c r="O33" s="7">
        <f t="shared" si="8"/>
        <v>0</v>
      </c>
      <c r="P33" s="41"/>
    </row>
    <row r="34" spans="1:16" ht="13" x14ac:dyDescent="0.3">
      <c r="A34" s="18" t="s">
        <v>19</v>
      </c>
      <c r="B34" s="19"/>
      <c r="C34" s="19"/>
      <c r="D34" s="20"/>
      <c r="E34" s="21"/>
      <c r="F34" s="19"/>
      <c r="G34" s="20"/>
      <c r="H34" s="21"/>
      <c r="I34" s="19"/>
      <c r="J34" s="20"/>
      <c r="K34" s="21"/>
      <c r="L34" s="19"/>
      <c r="M34" s="20"/>
      <c r="N34" s="21"/>
      <c r="O34" s="20"/>
      <c r="P34" s="21"/>
    </row>
    <row r="35" spans="1:16" ht="13" x14ac:dyDescent="0.3">
      <c r="A35" s="32" t="s">
        <v>10</v>
      </c>
      <c r="B35" s="2"/>
      <c r="C35" s="2"/>
      <c r="D35" s="6">
        <f>C35-B35</f>
        <v>0</v>
      </c>
      <c r="E35" s="10" t="e">
        <f>D35/B35</f>
        <v>#DIV/0!</v>
      </c>
      <c r="F35" s="2"/>
      <c r="G35" s="6">
        <f>F35-C35</f>
        <v>0</v>
      </c>
      <c r="H35" s="10" t="e">
        <f>G35/C35</f>
        <v>#DIV/0!</v>
      </c>
      <c r="I35" s="2"/>
      <c r="J35" s="6">
        <f>I35-F35</f>
        <v>0</v>
      </c>
      <c r="K35" s="10" t="e">
        <f>J35/F35</f>
        <v>#DIV/0!</v>
      </c>
      <c r="L35" s="2"/>
      <c r="M35" s="6">
        <f>L35-I35</f>
        <v>0</v>
      </c>
      <c r="N35" s="10" t="e">
        <f>M35/I35</f>
        <v>#DIV/0!</v>
      </c>
      <c r="O35" s="6">
        <f t="shared" si="8"/>
        <v>0</v>
      </c>
      <c r="P35" s="10" t="e">
        <f t="shared" si="9"/>
        <v>#DIV/0!</v>
      </c>
    </row>
    <row r="36" spans="1:16" ht="13" x14ac:dyDescent="0.3">
      <c r="A36" s="30" t="s">
        <v>9</v>
      </c>
      <c r="B36" s="3"/>
      <c r="C36" s="3"/>
      <c r="D36" s="7">
        <f t="shared" ref="D36:D41" si="26">C36-B36</f>
        <v>0</v>
      </c>
      <c r="E36" s="11" t="e">
        <f t="shared" ref="E36:E41" si="27">D36/B36</f>
        <v>#DIV/0!</v>
      </c>
      <c r="F36" s="3"/>
      <c r="G36" s="7">
        <f t="shared" ref="G36:G41" si="28">F36-C36</f>
        <v>0</v>
      </c>
      <c r="H36" s="11" t="e">
        <f t="shared" ref="H36:H41" si="29">G36/C36</f>
        <v>#DIV/0!</v>
      </c>
      <c r="I36" s="3"/>
      <c r="J36" s="7">
        <f t="shared" ref="J36:J40" si="30">I36-F36</f>
        <v>0</v>
      </c>
      <c r="K36" s="11" t="e">
        <f t="shared" ref="K36:K41" si="31">J36/F36</f>
        <v>#DIV/0!</v>
      </c>
      <c r="L36" s="3"/>
      <c r="M36" s="7">
        <f t="shared" ref="M36:M40" si="32">L36-I36</f>
        <v>0</v>
      </c>
      <c r="N36" s="11" t="e">
        <f t="shared" ref="N36:N41" si="33">M36/I36</f>
        <v>#DIV/0!</v>
      </c>
      <c r="O36" s="7">
        <f t="shared" si="8"/>
        <v>0</v>
      </c>
      <c r="P36" s="11" t="e">
        <f t="shared" si="9"/>
        <v>#DIV/0!</v>
      </c>
    </row>
    <row r="37" spans="1:16" ht="13" x14ac:dyDescent="0.3">
      <c r="A37" s="30" t="s">
        <v>15</v>
      </c>
      <c r="B37" s="31">
        <f>B36-B35</f>
        <v>0</v>
      </c>
      <c r="C37" s="31">
        <f>C36-C35</f>
        <v>0</v>
      </c>
      <c r="D37" s="7">
        <f t="shared" si="26"/>
        <v>0</v>
      </c>
      <c r="E37" s="11" t="e">
        <f t="shared" si="27"/>
        <v>#DIV/0!</v>
      </c>
      <c r="F37" s="31">
        <f>F36-F35</f>
        <v>0</v>
      </c>
      <c r="G37" s="7">
        <f t="shared" si="28"/>
        <v>0</v>
      </c>
      <c r="H37" s="11" t="e">
        <f t="shared" si="29"/>
        <v>#DIV/0!</v>
      </c>
      <c r="I37" s="31">
        <f>I36-I35</f>
        <v>0</v>
      </c>
      <c r="J37" s="7">
        <f t="shared" si="30"/>
        <v>0</v>
      </c>
      <c r="K37" s="11" t="e">
        <f t="shared" si="31"/>
        <v>#DIV/0!</v>
      </c>
      <c r="L37" s="31">
        <f>L36-L35</f>
        <v>0</v>
      </c>
      <c r="M37" s="7">
        <f t="shared" si="32"/>
        <v>0</v>
      </c>
      <c r="N37" s="11" t="e">
        <f t="shared" si="33"/>
        <v>#DIV/0!</v>
      </c>
      <c r="O37" s="7">
        <f t="shared" si="8"/>
        <v>0</v>
      </c>
      <c r="P37" s="11" t="e">
        <f t="shared" si="9"/>
        <v>#DIV/0!</v>
      </c>
    </row>
    <row r="38" spans="1:16" ht="13" x14ac:dyDescent="0.3">
      <c r="A38" s="34" t="s">
        <v>13</v>
      </c>
      <c r="B38" s="4"/>
      <c r="C38" s="4"/>
      <c r="D38" s="8">
        <f t="shared" si="26"/>
        <v>0</v>
      </c>
      <c r="E38" s="12" t="e">
        <f t="shared" si="27"/>
        <v>#DIV/0!</v>
      </c>
      <c r="F38" s="4"/>
      <c r="G38" s="8">
        <f t="shared" si="28"/>
        <v>0</v>
      </c>
      <c r="H38" s="12" t="e">
        <f t="shared" si="29"/>
        <v>#DIV/0!</v>
      </c>
      <c r="I38" s="4"/>
      <c r="J38" s="8">
        <f t="shared" si="30"/>
        <v>0</v>
      </c>
      <c r="K38" s="12" t="e">
        <f t="shared" si="31"/>
        <v>#DIV/0!</v>
      </c>
      <c r="L38" s="4"/>
      <c r="M38" s="8">
        <f t="shared" si="32"/>
        <v>0</v>
      </c>
      <c r="N38" s="12" t="e">
        <f t="shared" si="33"/>
        <v>#DIV/0!</v>
      </c>
      <c r="O38" s="8">
        <f t="shared" si="8"/>
        <v>0</v>
      </c>
      <c r="P38" s="12" t="e">
        <f t="shared" si="9"/>
        <v>#DIV/0!</v>
      </c>
    </row>
    <row r="39" spans="1:16" ht="13" x14ac:dyDescent="0.3">
      <c r="A39" s="30" t="s">
        <v>12</v>
      </c>
      <c r="B39" s="3"/>
      <c r="C39" s="3"/>
      <c r="D39" s="7">
        <f t="shared" si="26"/>
        <v>0</v>
      </c>
      <c r="E39" s="11" t="e">
        <f t="shared" si="27"/>
        <v>#DIV/0!</v>
      </c>
      <c r="F39" s="3"/>
      <c r="G39" s="7">
        <f t="shared" si="28"/>
        <v>0</v>
      </c>
      <c r="H39" s="11" t="e">
        <f t="shared" si="29"/>
        <v>#DIV/0!</v>
      </c>
      <c r="I39" s="3"/>
      <c r="J39" s="7">
        <f t="shared" si="30"/>
        <v>0</v>
      </c>
      <c r="K39" s="11" t="e">
        <f t="shared" si="31"/>
        <v>#DIV/0!</v>
      </c>
      <c r="L39" s="3"/>
      <c r="M39" s="7">
        <f t="shared" si="32"/>
        <v>0</v>
      </c>
      <c r="N39" s="11" t="e">
        <f t="shared" si="33"/>
        <v>#DIV/0!</v>
      </c>
      <c r="O39" s="7">
        <f t="shared" si="8"/>
        <v>0</v>
      </c>
      <c r="P39" s="11" t="e">
        <f t="shared" si="9"/>
        <v>#DIV/0!</v>
      </c>
    </row>
    <row r="40" spans="1:16" ht="13" x14ac:dyDescent="0.3">
      <c r="A40" s="30" t="s">
        <v>11</v>
      </c>
      <c r="B40" s="3"/>
      <c r="C40" s="3"/>
      <c r="D40" s="7">
        <f t="shared" si="26"/>
        <v>0</v>
      </c>
      <c r="E40" s="11" t="e">
        <f t="shared" si="27"/>
        <v>#DIV/0!</v>
      </c>
      <c r="F40" s="3"/>
      <c r="G40" s="7">
        <f t="shared" si="28"/>
        <v>0</v>
      </c>
      <c r="H40" s="11" t="e">
        <f t="shared" si="29"/>
        <v>#DIV/0!</v>
      </c>
      <c r="I40" s="3"/>
      <c r="J40" s="7">
        <f t="shared" si="30"/>
        <v>0</v>
      </c>
      <c r="K40" s="11" t="e">
        <f t="shared" si="31"/>
        <v>#DIV/0!</v>
      </c>
      <c r="L40" s="3"/>
      <c r="M40" s="7">
        <f t="shared" si="32"/>
        <v>0</v>
      </c>
      <c r="N40" s="11" t="e">
        <f t="shared" si="33"/>
        <v>#DIV/0!</v>
      </c>
      <c r="O40" s="7">
        <f t="shared" si="8"/>
        <v>0</v>
      </c>
      <c r="P40" s="11" t="e">
        <f t="shared" si="9"/>
        <v>#DIV/0!</v>
      </c>
    </row>
    <row r="41" spans="1:16" ht="13" x14ac:dyDescent="0.3">
      <c r="A41" s="36" t="s">
        <v>27</v>
      </c>
      <c r="B41" s="5"/>
      <c r="C41" s="5"/>
      <c r="D41" s="9">
        <f t="shared" si="26"/>
        <v>0</v>
      </c>
      <c r="E41" s="13" t="e">
        <f t="shared" si="27"/>
        <v>#DIV/0!</v>
      </c>
      <c r="F41" s="5"/>
      <c r="G41" s="9">
        <f t="shared" si="28"/>
        <v>0</v>
      </c>
      <c r="H41" s="13" t="e">
        <f t="shared" si="29"/>
        <v>#DIV/0!</v>
      </c>
      <c r="I41" s="5"/>
      <c r="J41" s="9">
        <f>I41-F41</f>
        <v>0</v>
      </c>
      <c r="K41" s="13" t="e">
        <f t="shared" si="31"/>
        <v>#DIV/0!</v>
      </c>
      <c r="L41" s="5"/>
      <c r="M41" s="9">
        <f>L41-I41</f>
        <v>0</v>
      </c>
      <c r="N41" s="13" t="e">
        <f t="shared" si="33"/>
        <v>#DIV/0!</v>
      </c>
      <c r="O41" s="9">
        <f t="shared" si="8"/>
        <v>0</v>
      </c>
      <c r="P41" s="13" t="e">
        <f t="shared" si="9"/>
        <v>#DIV/0!</v>
      </c>
    </row>
    <row r="42" spans="1:16" ht="13" x14ac:dyDescent="0.3">
      <c r="A42" s="40"/>
      <c r="B42" s="31"/>
      <c r="C42" s="31"/>
      <c r="D42" s="7"/>
      <c r="E42" s="41"/>
      <c r="F42" s="31"/>
      <c r="G42" s="7"/>
      <c r="H42" s="41"/>
      <c r="I42" s="31"/>
      <c r="J42" s="7"/>
      <c r="K42" s="41"/>
      <c r="L42" s="31"/>
      <c r="M42" s="7"/>
      <c r="N42" s="41"/>
      <c r="O42" s="7">
        <f t="shared" si="8"/>
        <v>0</v>
      </c>
      <c r="P42" s="41"/>
    </row>
    <row r="43" spans="1:16" ht="13" x14ac:dyDescent="0.3">
      <c r="A43" s="14" t="s">
        <v>20</v>
      </c>
      <c r="B43" s="15"/>
      <c r="C43" s="15"/>
      <c r="D43" s="16"/>
      <c r="E43" s="17"/>
      <c r="F43" s="15"/>
      <c r="G43" s="16"/>
      <c r="H43" s="17"/>
      <c r="I43" s="15"/>
      <c r="J43" s="16"/>
      <c r="K43" s="17"/>
      <c r="L43" s="15"/>
      <c r="M43" s="16"/>
      <c r="N43" s="17"/>
      <c r="O43" s="16"/>
      <c r="P43" s="17"/>
    </row>
    <row r="44" spans="1:16" ht="13" x14ac:dyDescent="0.3">
      <c r="A44" s="32" t="s">
        <v>10</v>
      </c>
      <c r="B44" s="33">
        <f t="shared" ref="B44:C50" si="34">B8+B17+B26+B35</f>
        <v>0</v>
      </c>
      <c r="C44" s="33">
        <f t="shared" si="34"/>
        <v>0</v>
      </c>
      <c r="D44" s="6">
        <f t="shared" ref="D44:D50" si="35">C44-B44</f>
        <v>0</v>
      </c>
      <c r="E44" s="10" t="e">
        <f t="shared" ref="E44:E50" si="36">D44/B44</f>
        <v>#DIV/0!</v>
      </c>
      <c r="F44" s="33">
        <f t="shared" ref="F44:N49" si="37">F8+F17+F26+F35</f>
        <v>0</v>
      </c>
      <c r="G44" s="6">
        <f t="shared" si="37"/>
        <v>0</v>
      </c>
      <c r="H44" s="10" t="e">
        <f t="shared" si="37"/>
        <v>#DIV/0!</v>
      </c>
      <c r="I44" s="33">
        <f t="shared" si="37"/>
        <v>0</v>
      </c>
      <c r="J44" s="6">
        <f t="shared" si="37"/>
        <v>0</v>
      </c>
      <c r="K44" s="10" t="e">
        <f t="shared" si="37"/>
        <v>#DIV/0!</v>
      </c>
      <c r="L44" s="33">
        <f t="shared" si="37"/>
        <v>0</v>
      </c>
      <c r="M44" s="6">
        <f t="shared" si="37"/>
        <v>0</v>
      </c>
      <c r="N44" s="10" t="e">
        <f t="shared" si="37"/>
        <v>#DIV/0!</v>
      </c>
      <c r="O44" s="6">
        <f t="shared" si="8"/>
        <v>0</v>
      </c>
      <c r="P44" s="10" t="e">
        <f t="shared" si="9"/>
        <v>#DIV/0!</v>
      </c>
    </row>
    <row r="45" spans="1:16" ht="13" x14ac:dyDescent="0.3">
      <c r="A45" s="30" t="s">
        <v>9</v>
      </c>
      <c r="B45" s="31">
        <f t="shared" si="34"/>
        <v>0</v>
      </c>
      <c r="C45" s="31">
        <f t="shared" si="34"/>
        <v>0</v>
      </c>
      <c r="D45" s="7">
        <f t="shared" si="35"/>
        <v>0</v>
      </c>
      <c r="E45" s="11" t="e">
        <f t="shared" si="36"/>
        <v>#DIV/0!</v>
      </c>
      <c r="F45" s="31">
        <f t="shared" si="37"/>
        <v>0</v>
      </c>
      <c r="G45" s="7">
        <f t="shared" si="37"/>
        <v>0</v>
      </c>
      <c r="H45" s="11" t="e">
        <f t="shared" si="37"/>
        <v>#DIV/0!</v>
      </c>
      <c r="I45" s="31">
        <f t="shared" si="37"/>
        <v>0</v>
      </c>
      <c r="J45" s="7">
        <f t="shared" si="37"/>
        <v>0</v>
      </c>
      <c r="K45" s="11" t="e">
        <f t="shared" si="37"/>
        <v>#DIV/0!</v>
      </c>
      <c r="L45" s="31">
        <f t="shared" si="37"/>
        <v>0</v>
      </c>
      <c r="M45" s="7">
        <f t="shared" si="37"/>
        <v>0</v>
      </c>
      <c r="N45" s="11" t="e">
        <f t="shared" si="37"/>
        <v>#DIV/0!</v>
      </c>
      <c r="O45" s="7">
        <f t="shared" si="8"/>
        <v>0</v>
      </c>
      <c r="P45" s="11" t="e">
        <f t="shared" si="9"/>
        <v>#DIV/0!</v>
      </c>
    </row>
    <row r="46" spans="1:16" ht="13" x14ac:dyDescent="0.3">
      <c r="A46" s="30" t="s">
        <v>15</v>
      </c>
      <c r="B46" s="31">
        <f t="shared" si="34"/>
        <v>0</v>
      </c>
      <c r="C46" s="31">
        <f t="shared" si="34"/>
        <v>0</v>
      </c>
      <c r="D46" s="7">
        <f t="shared" si="35"/>
        <v>0</v>
      </c>
      <c r="E46" s="11" t="e">
        <f t="shared" si="36"/>
        <v>#DIV/0!</v>
      </c>
      <c r="F46" s="31">
        <f t="shared" si="37"/>
        <v>0</v>
      </c>
      <c r="G46" s="7">
        <f t="shared" si="37"/>
        <v>0</v>
      </c>
      <c r="H46" s="11" t="e">
        <f t="shared" si="37"/>
        <v>#DIV/0!</v>
      </c>
      <c r="I46" s="31">
        <f t="shared" si="37"/>
        <v>0</v>
      </c>
      <c r="J46" s="7">
        <f t="shared" si="37"/>
        <v>0</v>
      </c>
      <c r="K46" s="11" t="e">
        <f t="shared" si="37"/>
        <v>#DIV/0!</v>
      </c>
      <c r="L46" s="31">
        <f t="shared" si="37"/>
        <v>0</v>
      </c>
      <c r="M46" s="7">
        <f t="shared" si="37"/>
        <v>0</v>
      </c>
      <c r="N46" s="11" t="e">
        <f t="shared" si="37"/>
        <v>#DIV/0!</v>
      </c>
      <c r="O46" s="7">
        <f t="shared" si="8"/>
        <v>0</v>
      </c>
      <c r="P46" s="11" t="e">
        <f t="shared" si="9"/>
        <v>#DIV/0!</v>
      </c>
    </row>
    <row r="47" spans="1:16" ht="13" x14ac:dyDescent="0.3">
      <c r="A47" s="34" t="s">
        <v>13</v>
      </c>
      <c r="B47" s="35">
        <f t="shared" si="34"/>
        <v>0</v>
      </c>
      <c r="C47" s="35">
        <f t="shared" si="34"/>
        <v>0</v>
      </c>
      <c r="D47" s="8">
        <f t="shared" si="35"/>
        <v>0</v>
      </c>
      <c r="E47" s="12" t="e">
        <f t="shared" si="36"/>
        <v>#DIV/0!</v>
      </c>
      <c r="F47" s="35">
        <f t="shared" si="37"/>
        <v>0</v>
      </c>
      <c r="G47" s="8">
        <f t="shared" si="37"/>
        <v>0</v>
      </c>
      <c r="H47" s="12" t="e">
        <f t="shared" si="37"/>
        <v>#DIV/0!</v>
      </c>
      <c r="I47" s="35">
        <f t="shared" si="37"/>
        <v>0</v>
      </c>
      <c r="J47" s="8">
        <f t="shared" si="37"/>
        <v>0</v>
      </c>
      <c r="K47" s="12" t="e">
        <f t="shared" si="37"/>
        <v>#DIV/0!</v>
      </c>
      <c r="L47" s="35">
        <f t="shared" si="37"/>
        <v>0</v>
      </c>
      <c r="M47" s="8">
        <f t="shared" si="37"/>
        <v>0</v>
      </c>
      <c r="N47" s="12" t="e">
        <f t="shared" si="37"/>
        <v>#DIV/0!</v>
      </c>
      <c r="O47" s="8">
        <f t="shared" si="8"/>
        <v>0</v>
      </c>
      <c r="P47" s="12" t="e">
        <f t="shared" si="9"/>
        <v>#DIV/0!</v>
      </c>
    </row>
    <row r="48" spans="1:16" ht="13" x14ac:dyDescent="0.3">
      <c r="A48" s="30" t="s">
        <v>12</v>
      </c>
      <c r="B48" s="31">
        <f t="shared" si="34"/>
        <v>0</v>
      </c>
      <c r="C48" s="31">
        <f t="shared" si="34"/>
        <v>0</v>
      </c>
      <c r="D48" s="7">
        <f t="shared" si="35"/>
        <v>0</v>
      </c>
      <c r="E48" s="11" t="e">
        <f t="shared" si="36"/>
        <v>#DIV/0!</v>
      </c>
      <c r="F48" s="31">
        <f t="shared" si="37"/>
        <v>0</v>
      </c>
      <c r="G48" s="7">
        <f t="shared" si="37"/>
        <v>0</v>
      </c>
      <c r="H48" s="11" t="e">
        <f t="shared" si="37"/>
        <v>#DIV/0!</v>
      </c>
      <c r="I48" s="31">
        <f t="shared" si="37"/>
        <v>0</v>
      </c>
      <c r="J48" s="7">
        <f t="shared" si="37"/>
        <v>0</v>
      </c>
      <c r="K48" s="11" t="e">
        <f t="shared" si="37"/>
        <v>#DIV/0!</v>
      </c>
      <c r="L48" s="31">
        <f t="shared" si="37"/>
        <v>0</v>
      </c>
      <c r="M48" s="7">
        <f t="shared" si="37"/>
        <v>0</v>
      </c>
      <c r="N48" s="11" t="e">
        <f t="shared" si="37"/>
        <v>#DIV/0!</v>
      </c>
      <c r="O48" s="7">
        <f t="shared" si="8"/>
        <v>0</v>
      </c>
      <c r="P48" s="11" t="e">
        <f t="shared" si="9"/>
        <v>#DIV/0!</v>
      </c>
    </row>
    <row r="49" spans="1:16" ht="13" x14ac:dyDescent="0.3">
      <c r="A49" s="30" t="s">
        <v>11</v>
      </c>
      <c r="B49" s="31">
        <f t="shared" si="34"/>
        <v>0</v>
      </c>
      <c r="C49" s="31">
        <f t="shared" si="34"/>
        <v>0</v>
      </c>
      <c r="D49" s="7">
        <f t="shared" si="35"/>
        <v>0</v>
      </c>
      <c r="E49" s="11" t="e">
        <f t="shared" si="36"/>
        <v>#DIV/0!</v>
      </c>
      <c r="F49" s="31">
        <f t="shared" si="37"/>
        <v>0</v>
      </c>
      <c r="G49" s="7">
        <f t="shared" si="37"/>
        <v>0</v>
      </c>
      <c r="H49" s="11" t="e">
        <f t="shared" si="37"/>
        <v>#DIV/0!</v>
      </c>
      <c r="I49" s="31">
        <f t="shared" si="37"/>
        <v>0</v>
      </c>
      <c r="J49" s="7">
        <f t="shared" si="37"/>
        <v>0</v>
      </c>
      <c r="K49" s="11" t="e">
        <f t="shared" si="37"/>
        <v>#DIV/0!</v>
      </c>
      <c r="L49" s="31">
        <f t="shared" si="37"/>
        <v>0</v>
      </c>
      <c r="M49" s="7">
        <f t="shared" si="37"/>
        <v>0</v>
      </c>
      <c r="N49" s="11" t="e">
        <f t="shared" si="37"/>
        <v>#DIV/0!</v>
      </c>
      <c r="O49" s="7">
        <f t="shared" si="8"/>
        <v>0</v>
      </c>
      <c r="P49" s="11" t="e">
        <f t="shared" si="9"/>
        <v>#DIV/0!</v>
      </c>
    </row>
    <row r="50" spans="1:16" ht="13" x14ac:dyDescent="0.3">
      <c r="A50" s="36" t="s">
        <v>27</v>
      </c>
      <c r="B50" s="37">
        <f t="shared" si="34"/>
        <v>0</v>
      </c>
      <c r="C50" s="37">
        <f t="shared" si="34"/>
        <v>0</v>
      </c>
      <c r="D50" s="9">
        <f t="shared" si="35"/>
        <v>0</v>
      </c>
      <c r="E50" s="13" t="e">
        <f t="shared" si="36"/>
        <v>#DIV/0!</v>
      </c>
      <c r="F50" s="37">
        <f>F14+F23+F32+F41</f>
        <v>0</v>
      </c>
      <c r="G50" s="9">
        <f t="shared" ref="G50" si="38">F50-C50</f>
        <v>0</v>
      </c>
      <c r="H50" s="13" t="e">
        <f t="shared" ref="H50" si="39">G50/C50</f>
        <v>#DIV/0!</v>
      </c>
      <c r="I50" s="37">
        <f>I14+I23+I32+I41</f>
        <v>0</v>
      </c>
      <c r="J50" s="9">
        <f>I50-F50</f>
        <v>0</v>
      </c>
      <c r="K50" s="13" t="e">
        <f t="shared" ref="K50" si="40">J50/F50</f>
        <v>#DIV/0!</v>
      </c>
      <c r="L50" s="37">
        <f>L14+L23+L32+L41</f>
        <v>0</v>
      </c>
      <c r="M50" s="9">
        <f>L50-I50</f>
        <v>0</v>
      </c>
      <c r="N50" s="13" t="e">
        <f t="shared" ref="N50" si="41">M50/I50</f>
        <v>#DIV/0!</v>
      </c>
      <c r="O50" s="9">
        <f t="shared" si="8"/>
        <v>0</v>
      </c>
      <c r="P50" s="13" t="e">
        <f t="shared" si="9"/>
        <v>#DIV/0!</v>
      </c>
    </row>
  </sheetData>
  <pageMargins left="0.70866141732283472" right="0.70866141732283472" top="0.74803149606299213" bottom="0.74803149606299213" header="0.31496062992125984" footer="0.31496062992125984"/>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6A5A4-EC49-4487-BC8C-9A050A247820}">
  <sheetPr>
    <pageSetUpPr fitToPage="1"/>
  </sheetPr>
  <dimension ref="A1:T39"/>
  <sheetViews>
    <sheetView workbookViewId="0">
      <selection activeCell="C44" sqref="C44"/>
    </sheetView>
  </sheetViews>
  <sheetFormatPr baseColWidth="10" defaultRowHeight="12.5" x14ac:dyDescent="0.25"/>
  <cols>
    <col min="1" max="1" width="27.81640625" customWidth="1"/>
    <col min="2" max="2" width="57.453125" customWidth="1"/>
    <col min="3" max="3" width="31.54296875" customWidth="1"/>
  </cols>
  <sheetData>
    <row r="1" spans="1:20" ht="24.75" customHeight="1" x14ac:dyDescent="0.3">
      <c r="A1" s="42" t="str">
        <f>Panomarica!B1</f>
        <v>(Nome IT)</v>
      </c>
      <c r="B1" s="43" t="s">
        <v>51</v>
      </c>
      <c r="C1" s="44"/>
      <c r="T1" t="s">
        <v>67</v>
      </c>
    </row>
    <row r="2" spans="1:20" x14ac:dyDescent="0.25">
      <c r="A2" s="44"/>
      <c r="B2" s="44"/>
      <c r="C2" s="44"/>
      <c r="T2" t="s">
        <v>69</v>
      </c>
    </row>
    <row r="3" spans="1:20" ht="13" x14ac:dyDescent="0.3">
      <c r="A3" s="42" t="s">
        <v>50</v>
      </c>
      <c r="B3" s="44"/>
      <c r="C3" s="44"/>
      <c r="T3" t="s">
        <v>70</v>
      </c>
    </row>
    <row r="4" spans="1:20" ht="42" customHeight="1" x14ac:dyDescent="0.25">
      <c r="A4" s="74" t="s">
        <v>52</v>
      </c>
      <c r="B4" s="74"/>
      <c r="C4" s="74"/>
      <c r="T4" t="s">
        <v>68</v>
      </c>
    </row>
    <row r="5" spans="1:20" ht="13" x14ac:dyDescent="0.3">
      <c r="A5" s="45" t="s">
        <v>35</v>
      </c>
      <c r="B5" s="46" t="s">
        <v>30</v>
      </c>
      <c r="C5" s="45" t="s">
        <v>31</v>
      </c>
    </row>
    <row r="6" spans="1:20" ht="26" x14ac:dyDescent="0.25">
      <c r="A6" s="47" t="s">
        <v>28</v>
      </c>
      <c r="B6" s="48"/>
      <c r="C6" s="49" t="s">
        <v>32</v>
      </c>
    </row>
    <row r="7" spans="1:20" ht="50.25" customHeight="1" x14ac:dyDescent="0.25">
      <c r="A7" s="50" t="s">
        <v>29</v>
      </c>
      <c r="B7" s="51"/>
      <c r="C7" s="52" t="s">
        <v>33</v>
      </c>
    </row>
    <row r="8" spans="1:20" ht="39" customHeight="1" x14ac:dyDescent="0.25">
      <c r="A8" s="50" t="s">
        <v>53</v>
      </c>
      <c r="B8" s="51"/>
      <c r="C8" s="52" t="s">
        <v>34</v>
      </c>
    </row>
    <row r="9" spans="1:20" ht="39" customHeight="1" x14ac:dyDescent="0.25">
      <c r="A9" s="53" t="s">
        <v>54</v>
      </c>
      <c r="B9" s="51"/>
      <c r="C9" s="54" t="s">
        <v>55</v>
      </c>
    </row>
    <row r="10" spans="1:20" ht="39" customHeight="1" x14ac:dyDescent="0.25">
      <c r="A10" s="53" t="s">
        <v>56</v>
      </c>
      <c r="B10" s="51"/>
      <c r="C10" s="54" t="s">
        <v>57</v>
      </c>
    </row>
    <row r="11" spans="1:20" ht="39" customHeight="1" x14ac:dyDescent="0.25">
      <c r="A11" s="53" t="s">
        <v>58</v>
      </c>
      <c r="B11" s="51"/>
      <c r="C11" s="54" t="s">
        <v>71</v>
      </c>
    </row>
    <row r="12" spans="1:20" x14ac:dyDescent="0.25">
      <c r="A12" s="55"/>
      <c r="B12" s="55"/>
      <c r="C12" s="55"/>
    </row>
    <row r="13" spans="1:20" ht="13" x14ac:dyDescent="0.3">
      <c r="A13" s="45" t="s">
        <v>38</v>
      </c>
      <c r="B13" s="46" t="s">
        <v>30</v>
      </c>
      <c r="C13" s="45" t="s">
        <v>31</v>
      </c>
    </row>
    <row r="14" spans="1:20" ht="26" x14ac:dyDescent="0.25">
      <c r="A14" s="47" t="s">
        <v>28</v>
      </c>
      <c r="B14" s="48"/>
      <c r="C14" s="49" t="s">
        <v>32</v>
      </c>
    </row>
    <row r="15" spans="1:20" ht="39" customHeight="1" x14ac:dyDescent="0.25">
      <c r="A15" s="50" t="s">
        <v>29</v>
      </c>
      <c r="B15" s="51"/>
      <c r="C15" s="52" t="s">
        <v>33</v>
      </c>
    </row>
    <row r="16" spans="1:20" ht="39" customHeight="1" x14ac:dyDescent="0.25">
      <c r="A16" s="50" t="s">
        <v>53</v>
      </c>
      <c r="B16" s="51"/>
      <c r="C16" s="52" t="s">
        <v>34</v>
      </c>
    </row>
    <row r="17" spans="1:3" ht="39" customHeight="1" x14ac:dyDescent="0.25">
      <c r="A17" s="53" t="s">
        <v>54</v>
      </c>
      <c r="B17" s="51"/>
      <c r="C17" s="54" t="s">
        <v>55</v>
      </c>
    </row>
    <row r="18" spans="1:3" ht="39" customHeight="1" x14ac:dyDescent="0.25">
      <c r="A18" s="53" t="s">
        <v>56</v>
      </c>
      <c r="B18" s="51"/>
      <c r="C18" s="54" t="s">
        <v>57</v>
      </c>
    </row>
    <row r="19" spans="1:3" ht="39" customHeight="1" x14ac:dyDescent="0.25">
      <c r="A19" s="53" t="s">
        <v>58</v>
      </c>
      <c r="B19" s="51"/>
      <c r="C19" s="54" t="s">
        <v>71</v>
      </c>
    </row>
    <row r="20" spans="1:3" ht="19.5" customHeight="1" x14ac:dyDescent="0.25">
      <c r="A20" s="56"/>
      <c r="B20" s="56"/>
      <c r="C20" s="56"/>
    </row>
    <row r="21" spans="1:3" ht="13" x14ac:dyDescent="0.25">
      <c r="A21" s="57" t="s">
        <v>37</v>
      </c>
      <c r="B21" s="58" t="s">
        <v>30</v>
      </c>
      <c r="C21" s="57" t="s">
        <v>31</v>
      </c>
    </row>
    <row r="22" spans="1:3" ht="26" x14ac:dyDescent="0.25">
      <c r="A22" s="47" t="s">
        <v>28</v>
      </c>
      <c r="B22" s="48"/>
      <c r="C22" s="49" t="s">
        <v>32</v>
      </c>
    </row>
    <row r="23" spans="1:3" ht="39" customHeight="1" x14ac:dyDescent="0.25">
      <c r="A23" s="50" t="s">
        <v>29</v>
      </c>
      <c r="B23" s="51"/>
      <c r="C23" s="52" t="s">
        <v>33</v>
      </c>
    </row>
    <row r="24" spans="1:3" ht="39" customHeight="1" x14ac:dyDescent="0.25">
      <c r="A24" s="50" t="s">
        <v>53</v>
      </c>
      <c r="B24" s="51"/>
      <c r="C24" s="52" t="s">
        <v>34</v>
      </c>
    </row>
    <row r="25" spans="1:3" ht="39" customHeight="1" x14ac:dyDescent="0.25">
      <c r="A25" s="53" t="s">
        <v>54</v>
      </c>
      <c r="B25" s="51"/>
      <c r="C25" s="54" t="s">
        <v>55</v>
      </c>
    </row>
    <row r="26" spans="1:3" ht="39" customHeight="1" x14ac:dyDescent="0.25">
      <c r="A26" s="53" t="s">
        <v>56</v>
      </c>
      <c r="B26" s="51"/>
      <c r="C26" s="54" t="s">
        <v>57</v>
      </c>
    </row>
    <row r="27" spans="1:3" ht="39.75" customHeight="1" x14ac:dyDescent="0.25">
      <c r="A27" s="53" t="s">
        <v>58</v>
      </c>
      <c r="B27" s="51"/>
      <c r="C27" s="54" t="s">
        <v>71</v>
      </c>
    </row>
    <row r="28" spans="1:3" x14ac:dyDescent="0.25">
      <c r="A28" s="56"/>
      <c r="B28" s="56"/>
      <c r="C28" s="56"/>
    </row>
    <row r="29" spans="1:3" ht="13" x14ac:dyDescent="0.25">
      <c r="A29" s="57" t="s">
        <v>36</v>
      </c>
      <c r="B29" s="58" t="s">
        <v>30</v>
      </c>
      <c r="C29" s="57" t="s">
        <v>31</v>
      </c>
    </row>
    <row r="30" spans="1:3" ht="26" x14ac:dyDescent="0.25">
      <c r="A30" s="47" t="s">
        <v>28</v>
      </c>
      <c r="B30" s="48"/>
      <c r="C30" s="49" t="s">
        <v>32</v>
      </c>
    </row>
    <row r="31" spans="1:3" ht="47.25" customHeight="1" x14ac:dyDescent="0.25">
      <c r="A31" s="50" t="s">
        <v>29</v>
      </c>
      <c r="B31" s="51"/>
      <c r="C31" s="52" t="s">
        <v>33</v>
      </c>
    </row>
    <row r="32" spans="1:3" ht="37.5" x14ac:dyDescent="0.25">
      <c r="A32" s="50" t="s">
        <v>53</v>
      </c>
      <c r="B32" s="51"/>
      <c r="C32" s="52" t="s">
        <v>34</v>
      </c>
    </row>
    <row r="33" spans="1:3" ht="39" x14ac:dyDescent="0.25">
      <c r="A33" s="53" t="s">
        <v>54</v>
      </c>
      <c r="B33" s="51"/>
      <c r="C33" s="54" t="s">
        <v>55</v>
      </c>
    </row>
    <row r="34" spans="1:3" ht="39.75" customHeight="1" x14ac:dyDescent="0.25">
      <c r="A34" s="53" t="s">
        <v>56</v>
      </c>
      <c r="B34" s="51"/>
      <c r="C34" s="54" t="s">
        <v>57</v>
      </c>
    </row>
    <row r="35" spans="1:3" ht="39.75" customHeight="1" x14ac:dyDescent="0.25">
      <c r="A35" s="53" t="s">
        <v>58</v>
      </c>
      <c r="B35" s="51"/>
      <c r="C35" s="54" t="s">
        <v>71</v>
      </c>
    </row>
    <row r="37" spans="1:3" x14ac:dyDescent="0.25">
      <c r="A37" s="38" t="s">
        <v>39</v>
      </c>
      <c r="B37" s="39">
        <f>B9+B17+B25+B33</f>
        <v>0</v>
      </c>
    </row>
    <row r="38" spans="1:3" x14ac:dyDescent="0.25">
      <c r="A38" s="38" t="s">
        <v>8</v>
      </c>
      <c r="B38" s="39">
        <f>B10+B18+B26+B34</f>
        <v>0</v>
      </c>
    </row>
    <row r="39" spans="1:3" x14ac:dyDescent="0.25">
      <c r="A39" s="38" t="s">
        <v>40</v>
      </c>
      <c r="B39" s="39">
        <f>B11+B19+B27+B35</f>
        <v>0</v>
      </c>
    </row>
  </sheetData>
  <mergeCells count="1">
    <mergeCell ref="A4:C4"/>
  </mergeCells>
  <dataValidations count="1">
    <dataValidation type="list" allowBlank="1" showInputMessage="1" showErrorMessage="1" sqref="B6 B14 B22 B30" xr:uid="{CAE75D3C-F899-405B-8619-A67D01510582}">
      <formula1>$T$1:$T$4</formula1>
    </dataValidation>
  </dataValidations>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3454A-C372-4562-9669-5443D45CA414}">
  <sheetPr>
    <pageSetUpPr fitToPage="1"/>
  </sheetPr>
  <dimension ref="A1:V39"/>
  <sheetViews>
    <sheetView topLeftCell="A25" workbookViewId="0">
      <selection activeCell="C44" sqref="C44"/>
    </sheetView>
  </sheetViews>
  <sheetFormatPr baseColWidth="10" defaultRowHeight="12.5" x14ac:dyDescent="0.25"/>
  <cols>
    <col min="1" max="1" width="27.81640625" customWidth="1"/>
    <col min="2" max="2" width="57.453125" customWidth="1"/>
    <col min="3" max="3" width="31.54296875" customWidth="1"/>
  </cols>
  <sheetData>
    <row r="1" spans="1:22" ht="24.75" customHeight="1" x14ac:dyDescent="0.3">
      <c r="A1" s="42" t="str">
        <f>Panomarica!B1</f>
        <v>(Nome IT)</v>
      </c>
      <c r="B1" s="43" t="s">
        <v>61</v>
      </c>
      <c r="C1" s="44"/>
      <c r="T1" t="s">
        <v>67</v>
      </c>
      <c r="V1" t="s">
        <v>67</v>
      </c>
    </row>
    <row r="2" spans="1:22" x14ac:dyDescent="0.25">
      <c r="A2" s="44"/>
      <c r="B2" s="44"/>
      <c r="C2" s="44"/>
      <c r="T2" t="s">
        <v>69</v>
      </c>
      <c r="V2" t="s">
        <v>69</v>
      </c>
    </row>
    <row r="3" spans="1:22" ht="13" x14ac:dyDescent="0.3">
      <c r="A3" s="42" t="s">
        <v>62</v>
      </c>
      <c r="B3" s="44"/>
      <c r="C3" s="44"/>
      <c r="T3" t="s">
        <v>70</v>
      </c>
      <c r="V3" t="s">
        <v>70</v>
      </c>
    </row>
    <row r="4" spans="1:22" ht="42" customHeight="1" x14ac:dyDescent="0.25">
      <c r="A4" s="74" t="s">
        <v>52</v>
      </c>
      <c r="B4" s="74"/>
      <c r="C4" s="74"/>
      <c r="T4" t="s">
        <v>68</v>
      </c>
      <c r="V4" t="s">
        <v>68</v>
      </c>
    </row>
    <row r="5" spans="1:22" ht="13" x14ac:dyDescent="0.3">
      <c r="A5" s="45" t="s">
        <v>63</v>
      </c>
      <c r="B5" s="46" t="s">
        <v>30</v>
      </c>
      <c r="C5" s="45" t="s">
        <v>31</v>
      </c>
    </row>
    <row r="6" spans="1:22" ht="26" x14ac:dyDescent="0.25">
      <c r="A6" s="47" t="s">
        <v>28</v>
      </c>
      <c r="B6" s="48"/>
      <c r="C6" s="49" t="s">
        <v>32</v>
      </c>
    </row>
    <row r="7" spans="1:22" ht="50.25" customHeight="1" x14ac:dyDescent="0.25">
      <c r="A7" s="50" t="s">
        <v>29</v>
      </c>
      <c r="B7" s="51"/>
      <c r="C7" s="52" t="s">
        <v>33</v>
      </c>
    </row>
    <row r="8" spans="1:22" ht="39" customHeight="1" x14ac:dyDescent="0.25">
      <c r="A8" s="50" t="s">
        <v>53</v>
      </c>
      <c r="B8" s="51"/>
      <c r="C8" s="52" t="s">
        <v>34</v>
      </c>
    </row>
    <row r="9" spans="1:22" ht="39" customHeight="1" x14ac:dyDescent="0.25">
      <c r="A9" s="53" t="s">
        <v>54</v>
      </c>
      <c r="B9" s="51"/>
      <c r="C9" s="54" t="s">
        <v>55</v>
      </c>
    </row>
    <row r="10" spans="1:22" ht="39" customHeight="1" x14ac:dyDescent="0.25">
      <c r="A10" s="53" t="s">
        <v>56</v>
      </c>
      <c r="B10" s="51"/>
      <c r="C10" s="54" t="s">
        <v>57</v>
      </c>
    </row>
    <row r="11" spans="1:22" ht="39" customHeight="1" x14ac:dyDescent="0.25">
      <c r="A11" s="53" t="s">
        <v>58</v>
      </c>
      <c r="B11" s="51"/>
      <c r="C11" s="54" t="s">
        <v>71</v>
      </c>
    </row>
    <row r="12" spans="1:22" x14ac:dyDescent="0.25">
      <c r="A12" s="55"/>
      <c r="B12" s="55"/>
      <c r="C12" s="55"/>
    </row>
    <row r="13" spans="1:22" ht="13" x14ac:dyDescent="0.3">
      <c r="A13" s="45" t="s">
        <v>64</v>
      </c>
      <c r="B13" s="46" t="s">
        <v>30</v>
      </c>
      <c r="C13" s="45" t="s">
        <v>31</v>
      </c>
    </row>
    <row r="14" spans="1:22" ht="26" x14ac:dyDescent="0.25">
      <c r="A14" s="47" t="s">
        <v>28</v>
      </c>
      <c r="B14" s="48"/>
      <c r="C14" s="49" t="s">
        <v>32</v>
      </c>
    </row>
    <row r="15" spans="1:22" ht="39" customHeight="1" x14ac:dyDescent="0.25">
      <c r="A15" s="50" t="s">
        <v>29</v>
      </c>
      <c r="B15" s="51"/>
      <c r="C15" s="52" t="s">
        <v>33</v>
      </c>
    </row>
    <row r="16" spans="1:22" ht="39" customHeight="1" x14ac:dyDescent="0.25">
      <c r="A16" s="50" t="s">
        <v>53</v>
      </c>
      <c r="B16" s="51"/>
      <c r="C16" s="52" t="s">
        <v>34</v>
      </c>
    </row>
    <row r="17" spans="1:3" ht="39" customHeight="1" x14ac:dyDescent="0.25">
      <c r="A17" s="53" t="s">
        <v>54</v>
      </c>
      <c r="B17" s="51"/>
      <c r="C17" s="54" t="s">
        <v>55</v>
      </c>
    </row>
    <row r="18" spans="1:3" ht="39" customHeight="1" x14ac:dyDescent="0.25">
      <c r="A18" s="53" t="s">
        <v>56</v>
      </c>
      <c r="B18" s="51"/>
      <c r="C18" s="54" t="s">
        <v>57</v>
      </c>
    </row>
    <row r="19" spans="1:3" ht="39" customHeight="1" x14ac:dyDescent="0.25">
      <c r="A19" s="53" t="s">
        <v>58</v>
      </c>
      <c r="B19" s="51"/>
      <c r="C19" s="54" t="s">
        <v>71</v>
      </c>
    </row>
    <row r="20" spans="1:3" ht="19.5" customHeight="1" x14ac:dyDescent="0.25">
      <c r="A20" s="56"/>
      <c r="B20" s="56"/>
      <c r="C20" s="56"/>
    </row>
    <row r="21" spans="1:3" ht="13" x14ac:dyDescent="0.25">
      <c r="A21" s="57" t="s">
        <v>65</v>
      </c>
      <c r="B21" s="58" t="s">
        <v>30</v>
      </c>
      <c r="C21" s="57" t="s">
        <v>31</v>
      </c>
    </row>
    <row r="22" spans="1:3" ht="26" x14ac:dyDescent="0.25">
      <c r="A22" s="47" t="s">
        <v>28</v>
      </c>
      <c r="B22" s="48"/>
      <c r="C22" s="49" t="s">
        <v>32</v>
      </c>
    </row>
    <row r="23" spans="1:3" ht="39" customHeight="1" x14ac:dyDescent="0.25">
      <c r="A23" s="50" t="s">
        <v>29</v>
      </c>
      <c r="B23" s="51"/>
      <c r="C23" s="52" t="s">
        <v>33</v>
      </c>
    </row>
    <row r="24" spans="1:3" ht="39" customHeight="1" x14ac:dyDescent="0.25">
      <c r="A24" s="50" t="s">
        <v>53</v>
      </c>
      <c r="B24" s="51"/>
      <c r="C24" s="52" t="s">
        <v>34</v>
      </c>
    </row>
    <row r="25" spans="1:3" ht="39" customHeight="1" x14ac:dyDescent="0.25">
      <c r="A25" s="53" t="s">
        <v>54</v>
      </c>
      <c r="B25" s="51"/>
      <c r="C25" s="54" t="s">
        <v>55</v>
      </c>
    </row>
    <row r="26" spans="1:3" ht="39" customHeight="1" x14ac:dyDescent="0.25">
      <c r="A26" s="53" t="s">
        <v>56</v>
      </c>
      <c r="B26" s="51"/>
      <c r="C26" s="54" t="s">
        <v>57</v>
      </c>
    </row>
    <row r="27" spans="1:3" ht="39.75" customHeight="1" x14ac:dyDescent="0.25">
      <c r="A27" s="53" t="s">
        <v>58</v>
      </c>
      <c r="B27" s="51"/>
      <c r="C27" s="54" t="s">
        <v>71</v>
      </c>
    </row>
    <row r="28" spans="1:3" x14ac:dyDescent="0.25">
      <c r="A28" s="56"/>
      <c r="B28" s="56"/>
      <c r="C28" s="56"/>
    </row>
    <row r="29" spans="1:3" ht="13" x14ac:dyDescent="0.25">
      <c r="A29" s="57" t="s">
        <v>66</v>
      </c>
      <c r="B29" s="58" t="s">
        <v>30</v>
      </c>
      <c r="C29" s="57" t="s">
        <v>31</v>
      </c>
    </row>
    <row r="30" spans="1:3" ht="26" x14ac:dyDescent="0.25">
      <c r="A30" s="47" t="s">
        <v>28</v>
      </c>
      <c r="B30" s="48"/>
      <c r="C30" s="49" t="s">
        <v>32</v>
      </c>
    </row>
    <row r="31" spans="1:3" ht="47.25" customHeight="1" x14ac:dyDescent="0.25">
      <c r="A31" s="50" t="s">
        <v>29</v>
      </c>
      <c r="B31" s="51"/>
      <c r="C31" s="52" t="s">
        <v>33</v>
      </c>
    </row>
    <row r="32" spans="1:3" ht="37.5" x14ac:dyDescent="0.25">
      <c r="A32" s="50" t="s">
        <v>53</v>
      </c>
      <c r="B32" s="51"/>
      <c r="C32" s="52" t="s">
        <v>34</v>
      </c>
    </row>
    <row r="33" spans="1:3" ht="39" x14ac:dyDescent="0.25">
      <c r="A33" s="53" t="s">
        <v>54</v>
      </c>
      <c r="B33" s="51"/>
      <c r="C33" s="54" t="s">
        <v>55</v>
      </c>
    </row>
    <row r="34" spans="1:3" ht="39.75" customHeight="1" x14ac:dyDescent="0.25">
      <c r="A34" s="53" t="s">
        <v>56</v>
      </c>
      <c r="B34" s="51"/>
      <c r="C34" s="54" t="s">
        <v>57</v>
      </c>
    </row>
    <row r="35" spans="1:3" ht="39.75" customHeight="1" x14ac:dyDescent="0.25">
      <c r="A35" s="53" t="s">
        <v>58</v>
      </c>
      <c r="B35" s="51"/>
      <c r="C35" s="54" t="s">
        <v>71</v>
      </c>
    </row>
    <row r="37" spans="1:3" x14ac:dyDescent="0.25">
      <c r="A37" s="38" t="s">
        <v>39</v>
      </c>
      <c r="B37" s="39">
        <f>B9+B17+B25+B33</f>
        <v>0</v>
      </c>
    </row>
    <row r="38" spans="1:3" x14ac:dyDescent="0.25">
      <c r="A38" s="38" t="s">
        <v>8</v>
      </c>
      <c r="B38" s="39">
        <f>B10+B18+B26+B34</f>
        <v>0</v>
      </c>
    </row>
    <row r="39" spans="1:3" x14ac:dyDescent="0.25">
      <c r="A39" s="38" t="s">
        <v>40</v>
      </c>
      <c r="B39" s="39">
        <f>B11+B19+B27+B35</f>
        <v>0</v>
      </c>
    </row>
  </sheetData>
  <mergeCells count="1">
    <mergeCell ref="A4:C4"/>
  </mergeCells>
  <dataValidations count="1">
    <dataValidation type="list" allowBlank="1" showInputMessage="1" showErrorMessage="1" sqref="B6 B14 B22 B30" xr:uid="{9D0C2A14-9A31-402B-AB27-C3E413F49C69}">
      <formula1>$T$1:$T$4</formula1>
    </dataValidation>
  </dataValidations>
  <pageMargins left="0.70866141732283472" right="0.70866141732283472" top="0.74803149606299213" bottom="0.7480314960629921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E6B3-5290-4CEF-ADEB-B76A1D06371A}">
  <sheetPr>
    <pageSetUpPr fitToPage="1"/>
  </sheetPr>
  <dimension ref="A1:V39"/>
  <sheetViews>
    <sheetView workbookViewId="0">
      <selection activeCell="C44" sqref="C44"/>
    </sheetView>
  </sheetViews>
  <sheetFormatPr baseColWidth="10" defaultRowHeight="12.5" x14ac:dyDescent="0.25"/>
  <cols>
    <col min="1" max="1" width="27.81640625" customWidth="1"/>
    <col min="2" max="2" width="57.453125" customWidth="1"/>
    <col min="3" max="3" width="31.54296875" customWidth="1"/>
  </cols>
  <sheetData>
    <row r="1" spans="1:22" ht="24.75" customHeight="1" x14ac:dyDescent="0.3">
      <c r="A1" s="42" t="str">
        <f>Panomarica!B1</f>
        <v>(Nome IT)</v>
      </c>
      <c r="B1" s="43" t="s">
        <v>72</v>
      </c>
      <c r="C1" s="44"/>
      <c r="T1" t="s">
        <v>67</v>
      </c>
      <c r="V1" t="s">
        <v>67</v>
      </c>
    </row>
    <row r="2" spans="1:22" x14ac:dyDescent="0.25">
      <c r="A2" s="44"/>
      <c r="B2" s="44"/>
      <c r="C2" s="44"/>
      <c r="T2" t="s">
        <v>69</v>
      </c>
      <c r="V2" t="s">
        <v>69</v>
      </c>
    </row>
    <row r="3" spans="1:22" ht="13" x14ac:dyDescent="0.3">
      <c r="A3" s="42" t="s">
        <v>73</v>
      </c>
      <c r="B3" s="44"/>
      <c r="C3" s="44"/>
      <c r="T3" t="s">
        <v>70</v>
      </c>
      <c r="V3" t="s">
        <v>70</v>
      </c>
    </row>
    <row r="4" spans="1:22" ht="42" customHeight="1" x14ac:dyDescent="0.25">
      <c r="A4" s="74" t="s">
        <v>52</v>
      </c>
      <c r="B4" s="74"/>
      <c r="C4" s="74"/>
      <c r="T4" t="s">
        <v>68</v>
      </c>
      <c r="V4" t="s">
        <v>68</v>
      </c>
    </row>
    <row r="5" spans="1:22" ht="13" x14ac:dyDescent="0.3">
      <c r="A5" s="45" t="s">
        <v>74</v>
      </c>
      <c r="B5" s="46" t="s">
        <v>30</v>
      </c>
      <c r="C5" s="45" t="s">
        <v>31</v>
      </c>
    </row>
    <row r="6" spans="1:22" ht="26" x14ac:dyDescent="0.25">
      <c r="A6" s="47" t="s">
        <v>28</v>
      </c>
      <c r="B6" s="48"/>
      <c r="C6" s="49" t="s">
        <v>32</v>
      </c>
    </row>
    <row r="7" spans="1:22" ht="50.25" customHeight="1" x14ac:dyDescent="0.25">
      <c r="A7" s="50" t="s">
        <v>29</v>
      </c>
      <c r="B7" s="51"/>
      <c r="C7" s="52" t="s">
        <v>33</v>
      </c>
    </row>
    <row r="8" spans="1:22" ht="39" customHeight="1" x14ac:dyDescent="0.25">
      <c r="A8" s="50" t="s">
        <v>53</v>
      </c>
      <c r="B8" s="51"/>
      <c r="C8" s="52" t="s">
        <v>34</v>
      </c>
    </row>
    <row r="9" spans="1:22" ht="39" customHeight="1" x14ac:dyDescent="0.25">
      <c r="A9" s="53" t="s">
        <v>54</v>
      </c>
      <c r="B9" s="51"/>
      <c r="C9" s="54" t="s">
        <v>55</v>
      </c>
    </row>
    <row r="10" spans="1:22" ht="39" customHeight="1" x14ac:dyDescent="0.25">
      <c r="A10" s="53" t="s">
        <v>56</v>
      </c>
      <c r="B10" s="51"/>
      <c r="C10" s="54" t="s">
        <v>57</v>
      </c>
    </row>
    <row r="11" spans="1:22" ht="39" customHeight="1" x14ac:dyDescent="0.25">
      <c r="A11" s="53" t="s">
        <v>58</v>
      </c>
      <c r="B11" s="51"/>
      <c r="C11" s="54" t="s">
        <v>71</v>
      </c>
    </row>
    <row r="12" spans="1:22" x14ac:dyDescent="0.25">
      <c r="A12" s="55"/>
      <c r="B12" s="55"/>
      <c r="C12" s="55"/>
    </row>
    <row r="13" spans="1:22" ht="13" x14ac:dyDescent="0.3">
      <c r="A13" s="45" t="s">
        <v>75</v>
      </c>
      <c r="B13" s="46" t="s">
        <v>30</v>
      </c>
      <c r="C13" s="45" t="s">
        <v>31</v>
      </c>
    </row>
    <row r="14" spans="1:22" ht="26" x14ac:dyDescent="0.25">
      <c r="A14" s="47" t="s">
        <v>28</v>
      </c>
      <c r="B14" s="48"/>
      <c r="C14" s="49" t="s">
        <v>32</v>
      </c>
    </row>
    <row r="15" spans="1:22" ht="39" customHeight="1" x14ac:dyDescent="0.25">
      <c r="A15" s="50" t="s">
        <v>29</v>
      </c>
      <c r="B15" s="51"/>
      <c r="C15" s="52" t="s">
        <v>33</v>
      </c>
    </row>
    <row r="16" spans="1:22" ht="39" customHeight="1" x14ac:dyDescent="0.25">
      <c r="A16" s="50" t="s">
        <v>53</v>
      </c>
      <c r="B16" s="51"/>
      <c r="C16" s="52" t="s">
        <v>34</v>
      </c>
    </row>
    <row r="17" spans="1:3" ht="39" customHeight="1" x14ac:dyDescent="0.25">
      <c r="A17" s="53" t="s">
        <v>54</v>
      </c>
      <c r="B17" s="51"/>
      <c r="C17" s="54" t="s">
        <v>55</v>
      </c>
    </row>
    <row r="18" spans="1:3" ht="39" customHeight="1" x14ac:dyDescent="0.25">
      <c r="A18" s="53" t="s">
        <v>56</v>
      </c>
      <c r="B18" s="51"/>
      <c r="C18" s="54" t="s">
        <v>57</v>
      </c>
    </row>
    <row r="19" spans="1:3" ht="39" customHeight="1" x14ac:dyDescent="0.25">
      <c r="A19" s="53" t="s">
        <v>58</v>
      </c>
      <c r="B19" s="51"/>
      <c r="C19" s="54" t="s">
        <v>71</v>
      </c>
    </row>
    <row r="20" spans="1:3" ht="19.5" customHeight="1" x14ac:dyDescent="0.25">
      <c r="A20" s="56"/>
      <c r="B20" s="56"/>
      <c r="C20" s="56"/>
    </row>
    <row r="21" spans="1:3" ht="13" x14ac:dyDescent="0.25">
      <c r="A21" s="57" t="s">
        <v>76</v>
      </c>
      <c r="B21" s="58" t="s">
        <v>30</v>
      </c>
      <c r="C21" s="57" t="s">
        <v>31</v>
      </c>
    </row>
    <row r="22" spans="1:3" ht="26" x14ac:dyDescent="0.25">
      <c r="A22" s="47" t="s">
        <v>28</v>
      </c>
      <c r="B22" s="48"/>
      <c r="C22" s="49" t="s">
        <v>32</v>
      </c>
    </row>
    <row r="23" spans="1:3" ht="39" customHeight="1" x14ac:dyDescent="0.25">
      <c r="A23" s="50" t="s">
        <v>29</v>
      </c>
      <c r="B23" s="51"/>
      <c r="C23" s="52" t="s">
        <v>33</v>
      </c>
    </row>
    <row r="24" spans="1:3" ht="39" customHeight="1" x14ac:dyDescent="0.25">
      <c r="A24" s="50" t="s">
        <v>53</v>
      </c>
      <c r="B24" s="51"/>
      <c r="C24" s="52" t="s">
        <v>34</v>
      </c>
    </row>
    <row r="25" spans="1:3" ht="39" customHeight="1" x14ac:dyDescent="0.25">
      <c r="A25" s="53" t="s">
        <v>54</v>
      </c>
      <c r="B25" s="51"/>
      <c r="C25" s="54" t="s">
        <v>55</v>
      </c>
    </row>
    <row r="26" spans="1:3" ht="39" customHeight="1" x14ac:dyDescent="0.25">
      <c r="A26" s="53" t="s">
        <v>56</v>
      </c>
      <c r="B26" s="51"/>
      <c r="C26" s="54" t="s">
        <v>57</v>
      </c>
    </row>
    <row r="27" spans="1:3" ht="39.75" customHeight="1" x14ac:dyDescent="0.25">
      <c r="A27" s="53" t="s">
        <v>58</v>
      </c>
      <c r="B27" s="51"/>
      <c r="C27" s="54" t="s">
        <v>71</v>
      </c>
    </row>
    <row r="28" spans="1:3" x14ac:dyDescent="0.25">
      <c r="A28" s="56"/>
      <c r="B28" s="56"/>
      <c r="C28" s="56"/>
    </row>
    <row r="29" spans="1:3" ht="13" x14ac:dyDescent="0.25">
      <c r="A29" s="57" t="s">
        <v>77</v>
      </c>
      <c r="B29" s="58" t="s">
        <v>30</v>
      </c>
      <c r="C29" s="57" t="s">
        <v>31</v>
      </c>
    </row>
    <row r="30" spans="1:3" ht="26" x14ac:dyDescent="0.25">
      <c r="A30" s="47" t="s">
        <v>28</v>
      </c>
      <c r="B30" s="48"/>
      <c r="C30" s="49" t="s">
        <v>32</v>
      </c>
    </row>
    <row r="31" spans="1:3" ht="47.25" customHeight="1" x14ac:dyDescent="0.25">
      <c r="A31" s="50" t="s">
        <v>29</v>
      </c>
      <c r="B31" s="51"/>
      <c r="C31" s="52" t="s">
        <v>33</v>
      </c>
    </row>
    <row r="32" spans="1:3" ht="37.5" x14ac:dyDescent="0.25">
      <c r="A32" s="50" t="s">
        <v>53</v>
      </c>
      <c r="B32" s="51"/>
      <c r="C32" s="52" t="s">
        <v>34</v>
      </c>
    </row>
    <row r="33" spans="1:3" ht="39" x14ac:dyDescent="0.25">
      <c r="A33" s="53" t="s">
        <v>54</v>
      </c>
      <c r="B33" s="51"/>
      <c r="C33" s="54" t="s">
        <v>55</v>
      </c>
    </row>
    <row r="34" spans="1:3" ht="39.75" customHeight="1" x14ac:dyDescent="0.25">
      <c r="A34" s="53" t="s">
        <v>56</v>
      </c>
      <c r="B34" s="51"/>
      <c r="C34" s="54" t="s">
        <v>57</v>
      </c>
    </row>
    <row r="35" spans="1:3" ht="39.75" customHeight="1" x14ac:dyDescent="0.25">
      <c r="A35" s="53" t="s">
        <v>58</v>
      </c>
      <c r="B35" s="51"/>
      <c r="C35" s="54" t="s">
        <v>71</v>
      </c>
    </row>
    <row r="37" spans="1:3" x14ac:dyDescent="0.25">
      <c r="A37" s="38" t="s">
        <v>39</v>
      </c>
      <c r="B37" s="39">
        <f>B9+B17+B25+B33</f>
        <v>0</v>
      </c>
    </row>
    <row r="38" spans="1:3" x14ac:dyDescent="0.25">
      <c r="A38" s="38" t="s">
        <v>8</v>
      </c>
      <c r="B38" s="39">
        <f>B10+B18+B26+B34</f>
        <v>0</v>
      </c>
    </row>
    <row r="39" spans="1:3" x14ac:dyDescent="0.25">
      <c r="A39" s="38" t="s">
        <v>40</v>
      </c>
      <c r="B39" s="39">
        <f>B11+B19+B27+B35</f>
        <v>0</v>
      </c>
    </row>
  </sheetData>
  <mergeCells count="1">
    <mergeCell ref="A4:C4"/>
  </mergeCells>
  <dataValidations count="1">
    <dataValidation type="list" allowBlank="1" showInputMessage="1" showErrorMessage="1" sqref="B6 B14 B22 B30" xr:uid="{3B77BB5A-229D-49FA-82E2-F5687EBABBDD}">
      <formula1>$T$1:$T$4</formula1>
    </dataValidation>
  </dataValidations>
  <pageMargins left="0.70866141732283472" right="0.70866141732283472" top="0.74803149606299213" bottom="0.74803149606299213"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5</vt:i4>
      </vt:variant>
    </vt:vector>
  </HeadingPairs>
  <TitlesOfParts>
    <vt:vector size="10" baseType="lpstr">
      <vt:lpstr>Istruzioni</vt:lpstr>
      <vt:lpstr>Panomarica</vt:lpstr>
      <vt:lpstr>Ipotesi 2025</vt:lpstr>
      <vt:lpstr>Ipotesi 2026 (facoltativo)</vt:lpstr>
      <vt:lpstr>Ipotesi 2027 (facoltativo)</vt:lpstr>
      <vt:lpstr>'Ipotesi 2025'!Druckbereich</vt:lpstr>
      <vt:lpstr>'Ipotesi 2026 (facoltativo)'!Druckbereich</vt:lpstr>
      <vt:lpstr>'Ipotesi 2027 (facoltativo)'!Druckbereich</vt:lpstr>
      <vt:lpstr>Istruzioni!Druckbereich</vt:lpstr>
      <vt:lpstr>Panomarica!Druckbereich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Martignac Marie BAV</dc:creator>
  <cp:lastModifiedBy>Steck Monika BAV</cp:lastModifiedBy>
  <cp:lastPrinted>2023-01-30T16:13:04Z</cp:lastPrinted>
  <dcterms:created xsi:type="dcterms:W3CDTF">2022-11-18T13:34:07Z</dcterms:created>
  <dcterms:modified xsi:type="dcterms:W3CDTF">2023-02-02T11:13:31Z</dcterms:modified>
</cp:coreProperties>
</file>