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0376" windowHeight="11292" tabRatio="533" activeTab="0"/>
  </bookViews>
  <sheets>
    <sheet name="Controlling des coûts" sheetId="1" r:id="rId1"/>
    <sheet name="Gestion des finances" sheetId="2" r:id="rId2"/>
    <sheet name="Controlling des délais" sheetId="3" r:id="rId3"/>
  </sheets>
  <definedNames/>
  <calcPr fullCalcOnLoad="1"/>
</workbook>
</file>

<file path=xl/comments2.xml><?xml version="1.0" encoding="utf-8"?>
<comments xmlns="http://schemas.openxmlformats.org/spreadsheetml/2006/main">
  <authors>
    <author>Nicollerat Athos</author>
  </authors>
  <commentList>
    <comment ref="G12" authorId="0">
      <text>
        <r>
          <rPr>
            <sz val="8"/>
            <rFont val="Tahoma"/>
            <family val="0"/>
          </rPr>
          <t>Fonds fédéraux auxquels les chemins de fer/entreprises auraient effectivement droit et non pas les fonds fédéraux attribués selon les possibilités financières (courrier OFT sur le budget prévisionnel et le plan financier).</t>
        </r>
      </text>
    </comment>
    <comment ref="M12" authorId="0">
      <text>
        <r>
          <rPr>
            <sz val="8"/>
            <rFont val="Tahoma"/>
            <family val="0"/>
          </rPr>
          <t xml:space="preserve">Fonds fédéraux auxquels les chemins de fer/entreprises auraient effectivement droit. </t>
        </r>
      </text>
    </comment>
    <comment ref="F12" authorId="0">
      <text>
        <r>
          <rPr>
            <sz val="8"/>
            <rFont val="Tahoma"/>
            <family val="0"/>
          </rPr>
          <t>Total paiements effectués par la Confédération au cours de l'année n-1.</t>
        </r>
      </text>
    </comment>
  </commentList>
</comments>
</file>

<file path=xl/comments3.xml><?xml version="1.0" encoding="utf-8"?>
<comments xmlns="http://schemas.openxmlformats.org/spreadsheetml/2006/main">
  <authors>
    <author>Nicollerat Athos</author>
  </authors>
  <commentList>
    <comment ref="L7" authorId="0">
      <text>
        <r>
          <rPr>
            <sz val="8"/>
            <rFont val="Tahoma"/>
            <family val="0"/>
          </rPr>
          <t>Paliers de 5 %, sans chiffre après la vrigule. Chaque prestation fournie, p. ex. coûts de planification, acquisition de terrain, constitue une étape dans l'avancement des travaux. Il peut arriver que l'avancement des travaux soit de 100% (toutes les prestations ont été fournies) mais que l'achèvement du projet (T8) se fasse plus tard, car le décompte final ou le versement final n'a pas encore été effectué.</t>
        </r>
      </text>
    </comment>
    <comment ref="D9" authorId="0">
      <text>
        <r>
          <rPr>
            <sz val="8"/>
            <rFont val="Tahoma"/>
            <family val="0"/>
          </rPr>
          <t xml:space="preserve">Valeur initialement planifiée. N'est plus modifiée. En cas de plusieurs projets sectoriels: </t>
        </r>
        <r>
          <rPr>
            <b/>
            <sz val="8"/>
            <color indexed="10"/>
            <rFont val="Tahoma"/>
            <family val="2"/>
          </rPr>
          <t>première</t>
        </r>
        <r>
          <rPr>
            <sz val="8"/>
            <rFont val="Tahoma"/>
            <family val="0"/>
          </rPr>
          <t xml:space="preserve"> valeur.</t>
        </r>
      </text>
    </comment>
    <comment ref="H9" authorId="0">
      <text>
        <r>
          <rPr>
            <sz val="8"/>
            <rFont val="Tahoma"/>
            <family val="0"/>
          </rPr>
          <t xml:space="preserve">Valeur initialement planifiée. N'est plus modifiée. En cas de plusieurs projets sectoriels:  </t>
        </r>
        <r>
          <rPr>
            <b/>
            <sz val="8"/>
            <color indexed="12"/>
            <rFont val="Tahoma"/>
            <family val="2"/>
          </rPr>
          <t>dernière</t>
        </r>
        <r>
          <rPr>
            <sz val="8"/>
            <rFont val="Tahoma"/>
            <family val="0"/>
          </rPr>
          <t xml:space="preserve"> valeur.</t>
        </r>
      </text>
    </comment>
    <comment ref="K9" authorId="0">
      <text>
        <r>
          <rPr>
            <sz val="8"/>
            <rFont val="Tahoma"/>
            <family val="0"/>
          </rPr>
          <t xml:space="preserve">Valeur </t>
        </r>
        <r>
          <rPr>
            <u val="single"/>
            <sz val="8"/>
            <rFont val="Tahoma"/>
            <family val="2"/>
          </rPr>
          <t>attendue</t>
        </r>
        <r>
          <rPr>
            <sz val="8"/>
            <rFont val="Tahoma"/>
            <family val="0"/>
          </rPr>
          <t xml:space="preserve">, prévue ou réelle
T2 + T4: en cas de plusieurs projets sectoriels: </t>
        </r>
        <r>
          <rPr>
            <b/>
            <sz val="8"/>
            <color indexed="10"/>
            <rFont val="Tahoma"/>
            <family val="2"/>
          </rPr>
          <t>première</t>
        </r>
        <r>
          <rPr>
            <sz val="8"/>
            <rFont val="Tahoma"/>
            <family val="0"/>
          </rPr>
          <t xml:space="preserve"> valeur.
T6 + T8: en cas de plusieurs projets sectoriels: </t>
        </r>
        <r>
          <rPr>
            <b/>
            <sz val="8"/>
            <color indexed="12"/>
            <rFont val="Tahoma"/>
            <family val="2"/>
          </rPr>
          <t>dernière</t>
        </r>
        <r>
          <rPr>
            <sz val="8"/>
            <rFont val="Tahoma"/>
            <family val="0"/>
          </rPr>
          <t xml:space="preserve"> valeur.</t>
        </r>
      </text>
    </comment>
    <comment ref="F9" authorId="0">
      <text>
        <r>
          <rPr>
            <sz val="8"/>
            <rFont val="Tahoma"/>
            <family val="0"/>
          </rPr>
          <t xml:space="preserve">Valeur initialement planifiée. N'est plus modifiée. En cas de plusieurs projets sectoriels: </t>
        </r>
        <r>
          <rPr>
            <b/>
            <sz val="8"/>
            <color indexed="10"/>
            <rFont val="Tahoma"/>
            <family val="2"/>
          </rPr>
          <t>première</t>
        </r>
        <r>
          <rPr>
            <sz val="8"/>
            <rFont val="Tahoma"/>
            <family val="0"/>
          </rPr>
          <t xml:space="preserve"> valeur.</t>
        </r>
      </text>
    </comment>
    <comment ref="J9" authorId="0">
      <text>
        <r>
          <rPr>
            <sz val="8"/>
            <rFont val="Tahoma"/>
            <family val="0"/>
          </rPr>
          <t xml:space="preserve">Valeur initialement planifiée. N'est plus modifiée. En cas de plusieurs projets sectoriels:  </t>
        </r>
        <r>
          <rPr>
            <b/>
            <sz val="8"/>
            <color indexed="12"/>
            <rFont val="Tahoma"/>
            <family val="2"/>
          </rPr>
          <t>dernière</t>
        </r>
        <r>
          <rPr>
            <sz val="8"/>
            <rFont val="Tahoma"/>
            <family val="0"/>
          </rPr>
          <t xml:space="preserve"> valeur.</t>
        </r>
      </text>
    </comment>
  </commentList>
</comments>
</file>

<file path=xl/sharedStrings.xml><?xml version="1.0" encoding="utf-8"?>
<sst xmlns="http://schemas.openxmlformats.org/spreadsheetml/2006/main" count="125" uniqueCount="80">
  <si>
    <t>CHF</t>
  </si>
  <si>
    <t>K13</t>
  </si>
  <si>
    <t>K15</t>
  </si>
  <si>
    <t>K16</t>
  </si>
  <si>
    <t>VK06</t>
  </si>
  <si>
    <t xml:space="preserve"> </t>
  </si>
  <si>
    <t/>
  </si>
  <si>
    <t>(Plan)</t>
  </si>
  <si>
    <t>T1</t>
  </si>
  <si>
    <t>T2</t>
  </si>
  <si>
    <t>T3</t>
  </si>
  <si>
    <t>T4</t>
  </si>
  <si>
    <t>T5</t>
  </si>
  <si>
    <t>T6</t>
  </si>
  <si>
    <t>T7</t>
  </si>
  <si>
    <t>T8</t>
  </si>
  <si>
    <t>T9</t>
  </si>
  <si>
    <t>PR2</t>
  </si>
  <si>
    <t>PR3</t>
  </si>
  <si>
    <t>PR4.1</t>
  </si>
  <si>
    <t>PR4.2</t>
  </si>
  <si>
    <t>PR4.3</t>
  </si>
  <si>
    <t>PR1.1</t>
  </si>
  <si>
    <t>PR5.1</t>
  </si>
  <si>
    <t>PR5.2</t>
  </si>
  <si>
    <t>PR1.2</t>
  </si>
  <si>
    <t>PR4.4</t>
  </si>
  <si>
    <t>Controlling des coûts</t>
  </si>
  <si>
    <r>
      <t>Important:</t>
    </r>
    <r>
      <rPr>
        <b/>
        <sz val="10"/>
        <color indexed="10"/>
        <rFont val="Arial"/>
        <family val="2"/>
      </rPr>
      <t xml:space="preserve"> tous les indices: coûts globaux par responsable/source de financement</t>
    </r>
  </si>
  <si>
    <t>Nom du projet</t>
  </si>
  <si>
    <t>N° du projet</t>
  </si>
  <si>
    <t xml:space="preserve">Date de référence </t>
  </si>
  <si>
    <t>Recettes 
(hors TVA)</t>
  </si>
  <si>
    <t>TVA non recouvrable</t>
  </si>
  <si>
    <t>Réel</t>
  </si>
  <si>
    <t>Actuel</t>
  </si>
  <si>
    <t>Oui / KC3</t>
  </si>
  <si>
    <t>Oui / KC8</t>
  </si>
  <si>
    <t>Oui / KC6</t>
  </si>
  <si>
    <t>Indices de la directive OFT sur le controlling des projets agglo</t>
  </si>
  <si>
    <t xml:space="preserve">Etat des prix </t>
  </si>
  <si>
    <t xml:space="preserve">Monnaie </t>
  </si>
  <si>
    <t>Remarque:</t>
  </si>
  <si>
    <t>Etat des prix à l'adjudication: en règle générale, date de l'offre</t>
  </si>
  <si>
    <t>Etat des prix BCO = 10/2005</t>
  </si>
  <si>
    <t>Indices sans TVA. Exception: VK06</t>
  </si>
  <si>
    <t>Est applicable le principe des chiffres nets (comptabilisation des recettes)</t>
  </si>
  <si>
    <t>Budget prévisionnel / plan financier / comptes planifiés</t>
  </si>
  <si>
    <t>Appel de fonds
2009</t>
  </si>
  <si>
    <t>Appel de fonds 
2010</t>
  </si>
  <si>
    <t>Total jusque et y c. année n-1</t>
  </si>
  <si>
    <t>Besoin de fonds année n</t>
  </si>
  <si>
    <t>Besoin de fonds n+1</t>
  </si>
  <si>
    <t>Besoin de fonds n+2</t>
  </si>
  <si>
    <t>Besoin de fonds n+3</t>
  </si>
  <si>
    <t>Besoin de fonds n+4</t>
  </si>
  <si>
    <t>Besoin de fonds n+5</t>
  </si>
  <si>
    <t>Besoin de fonds n+6</t>
  </si>
  <si>
    <t>Besoin de financement total</t>
  </si>
  <si>
    <t>Indices Directive OFT sur le controlling</t>
  </si>
  <si>
    <t>P. ex. année</t>
  </si>
  <si>
    <t>Monnaie</t>
  </si>
  <si>
    <t>PR inclut le renchérissement, la TVA non recouvrable et les recettes.</t>
  </si>
  <si>
    <t>Controlling des délais / état de réalisation</t>
  </si>
  <si>
    <t>N° de projet</t>
  </si>
  <si>
    <t>Approbation des plans entrée en force</t>
  </si>
  <si>
    <t xml:space="preserve">Début des travaux </t>
  </si>
  <si>
    <t xml:space="preserve">Mise en exploitation </t>
  </si>
  <si>
    <t xml:space="preserve">Achèvement du projet </t>
  </si>
  <si>
    <t>Avancement des travaux 
en %</t>
  </si>
  <si>
    <t>(date: MM.JJJJ)</t>
  </si>
  <si>
    <t>(Réel)</t>
  </si>
  <si>
    <t>Indices directive OFT sur le controlling</t>
  </si>
  <si>
    <t>Factures
y c. renchérisse-
ment lié au contrat 
(hors TVA)</t>
  </si>
  <si>
    <r>
      <t>Important</t>
    </r>
    <r>
      <rPr>
        <b/>
        <sz val="10"/>
        <color indexed="10"/>
        <rFont val="Arial"/>
        <family val="2"/>
      </rPr>
      <t>: tous les indices: uniquement pour part fédérale</t>
    </r>
  </si>
  <si>
    <t>Coûts finals prévisionnels
(hors TVA)</t>
  </si>
  <si>
    <t xml:space="preserve">Controlling des coûts </t>
  </si>
  <si>
    <t xml:space="preserve">Gestion des finances </t>
  </si>
  <si>
    <t xml:space="preserve">Controlling des délais </t>
  </si>
  <si>
    <t>Fourni par l'OFROU (coûts imputables 100% LFORTA)</t>
  </si>
</sst>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 * #,##0_ ;_ * \-#,##0_ ;_ * &quot;-&quot;??_ ;_ @_ "/>
    <numFmt numFmtId="171" formatCode="[$-807]dddd\,\ d\.\ mmmm\ yyyy"/>
    <numFmt numFmtId="172" formatCode="dd/mm/yyyy;@"/>
    <numFmt numFmtId="173" formatCode="mm/yyyy"/>
    <numFmt numFmtId="174" formatCode="[$-100C]dddd\,\ d\.\ mmmm\ yyyy"/>
    <numFmt numFmtId="175" formatCode="#,##0.0"/>
    <numFmt numFmtId="176" formatCode="mmm\ yyyy"/>
    <numFmt numFmtId="177" formatCode="&quot;Ja&quot;;&quot;Ja&quot;;&quot;Nein&quot;"/>
    <numFmt numFmtId="178" formatCode="&quot;Wahr&quot;;&quot;Wahr&quot;;&quot;Falsch&quot;"/>
    <numFmt numFmtId="179" formatCode="&quot;Ein&quot;;&quot;Ein&quot;;&quot;Aus&quot;"/>
    <numFmt numFmtId="180" formatCode="[$€-2]\ #,##0.00_);[Red]\([$€-2]\ #,##0.00\)"/>
    <numFmt numFmtId="181" formatCode="##\ ###0"/>
    <numFmt numFmtId="182" formatCode="_ * #,##0.00_ ;_ * \-#,##0.00_ ;_ * \-??_ ;_ @_ "/>
  </numFmts>
  <fonts count="60">
    <font>
      <sz val="10"/>
      <name val="Arial"/>
      <family val="0"/>
    </font>
    <font>
      <u val="single"/>
      <sz val="10"/>
      <color indexed="12"/>
      <name val="Arial"/>
      <family val="0"/>
    </font>
    <font>
      <u val="single"/>
      <sz val="10"/>
      <color indexed="36"/>
      <name val="Arial"/>
      <family val="0"/>
    </font>
    <font>
      <b/>
      <sz val="10"/>
      <name val="Arial"/>
      <family val="2"/>
    </font>
    <font>
      <b/>
      <sz val="9"/>
      <name val="Arial Narrow"/>
      <family val="2"/>
    </font>
    <font>
      <sz val="10"/>
      <color indexed="12"/>
      <name val="Arial"/>
      <family val="0"/>
    </font>
    <font>
      <sz val="8"/>
      <name val="Tahoma"/>
      <family val="0"/>
    </font>
    <font>
      <b/>
      <sz val="10"/>
      <color indexed="10"/>
      <name val="Arial"/>
      <family val="2"/>
    </font>
    <font>
      <sz val="8"/>
      <name val="Arial"/>
      <family val="0"/>
    </font>
    <font>
      <b/>
      <sz val="8"/>
      <color indexed="10"/>
      <name val="Tahoma"/>
      <family val="2"/>
    </font>
    <font>
      <b/>
      <sz val="8"/>
      <color indexed="12"/>
      <name val="Tahoma"/>
      <family val="2"/>
    </font>
    <font>
      <u val="single"/>
      <sz val="8"/>
      <name val="Tahoma"/>
      <family val="2"/>
    </font>
    <font>
      <b/>
      <u val="single"/>
      <sz val="10"/>
      <color indexed="10"/>
      <name val="Arial"/>
      <family val="2"/>
    </font>
    <font>
      <b/>
      <u val="single"/>
      <sz val="10"/>
      <name val="Arial"/>
      <family val="2"/>
    </font>
    <font>
      <sz val="10"/>
      <color indexed="9"/>
      <name val="Arial"/>
      <family val="0"/>
    </font>
    <font>
      <b/>
      <i/>
      <sz val="9"/>
      <name val="Arial Narrow"/>
      <family val="2"/>
    </font>
    <font>
      <i/>
      <sz val="10"/>
      <name val="Arial"/>
      <family val="2"/>
    </font>
    <font>
      <sz val="10"/>
      <color indexed="8"/>
      <name val="Arial"/>
      <family val="2"/>
    </font>
    <font>
      <b/>
      <sz val="10"/>
      <color indexed="8"/>
      <name val="Arial"/>
      <family val="2"/>
    </font>
    <font>
      <sz val="10"/>
      <color indexed="10"/>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0"/>
      <color indexed="52"/>
      <name val="Arial"/>
      <family val="2"/>
    </font>
    <font>
      <sz val="10"/>
      <color indexed="52"/>
      <name val="Arial"/>
      <family val="2"/>
    </font>
    <font>
      <sz val="10"/>
      <name val="Mang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name val="Arial Narrow"/>
      <family val="2"/>
    </font>
    <font>
      <sz val="10"/>
      <name val="MS Sans Serif"/>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1"/>
      <color theme="1"/>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8"/>
      <name val="Arial"/>
      <family val="2"/>
    </font>
  </fonts>
  <fills count="7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30"/>
        <bgColor indexed="48"/>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mediumGray">
        <fgColor indexed="17"/>
        <bgColor indexed="57"/>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26"/>
        <bgColor indexed="64"/>
      </patternFill>
    </fill>
    <fill>
      <patternFill patternType="solid">
        <fgColor indexed="15"/>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8"/>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style="hair">
        <color indexed="8"/>
      </left>
      <right style="hair">
        <color indexed="8"/>
      </right>
      <top style="hair">
        <color indexed="8"/>
      </top>
      <bottom style="hair">
        <color indexed="8"/>
      </bottom>
    </border>
    <border>
      <left style="hair">
        <color indexed="8"/>
      </left>
      <right style="hair"/>
      <top style="hair">
        <color indexed="8"/>
      </top>
      <bottom style="hair">
        <color indexed="8"/>
      </bottom>
    </border>
    <border>
      <left style="hair">
        <color indexed="8"/>
      </left>
      <right style="hair">
        <color indexed="8"/>
      </right>
      <top style="hair">
        <color indexed="8"/>
      </top>
      <bottom style="hair"/>
    </border>
    <border>
      <left style="thin"/>
      <right/>
      <top style="hair"/>
      <bottom style="hair"/>
    </border>
    <border>
      <left style="hair">
        <color indexed="8"/>
      </left>
      <right style="hair">
        <color indexed="8"/>
      </right>
      <top style="hair"/>
      <bottom style="hair"/>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14" fillId="3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3" fillId="44" borderId="1" applyNumberFormat="0" applyAlignment="0" applyProtection="0"/>
    <xf numFmtId="0" fontId="19" fillId="0" borderId="0" applyNumberFormat="0" applyFill="0" applyBorder="0" applyAlignment="0" applyProtection="0"/>
    <xf numFmtId="0" fontId="44" fillId="44" borderId="2" applyNumberFormat="0" applyAlignment="0" applyProtection="0"/>
    <xf numFmtId="0" fontId="2" fillId="0" borderId="0" applyNumberFormat="0" applyFill="0" applyBorder="0" applyAlignment="0" applyProtection="0"/>
    <xf numFmtId="0" fontId="24" fillId="45" borderId="3" applyNumberFormat="0" applyAlignment="0" applyProtection="0"/>
    <xf numFmtId="0" fontId="24" fillId="45" borderId="3" applyNumberFormat="0" applyAlignment="0" applyProtection="0"/>
    <xf numFmtId="0" fontId="25" fillId="0" borderId="4" applyNumberFormat="0" applyFill="0" applyAlignment="0" applyProtection="0"/>
    <xf numFmtId="0" fontId="26" fillId="46" borderId="5" applyNumberFormat="0" applyAlignment="0" applyProtection="0"/>
    <xf numFmtId="0" fontId="26" fillId="46" borderId="5"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26"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26" fillId="0" borderId="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5" fillId="47" borderId="2" applyNumberFormat="0" applyAlignment="0" applyProtection="0"/>
    <xf numFmtId="0" fontId="27" fillId="13" borderId="3" applyNumberFormat="0" applyAlignment="0" applyProtection="0"/>
    <xf numFmtId="0" fontId="27" fillId="13" borderId="3" applyNumberFormat="0" applyAlignment="0" applyProtection="0"/>
    <xf numFmtId="0" fontId="46" fillId="0" borderId="6" applyNumberFormat="0" applyFill="0" applyAlignment="0" applyProtection="0"/>
    <xf numFmtId="0" fontId="47" fillId="0" borderId="0" applyNumberFormat="0" applyFill="0" applyBorder="0" applyAlignment="0" applyProtection="0"/>
    <xf numFmtId="0" fontId="48" fillId="48" borderId="0" applyNumberFormat="0" applyBorder="0" applyAlignment="0" applyProtection="0"/>
    <xf numFmtId="0" fontId="28" fillId="9" borderId="0" applyNumberFormat="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82" fontId="26" fillId="0" borderId="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82" fontId="26"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50" fillId="49" borderId="0" applyNumberFormat="0" applyBorder="0" applyAlignment="0" applyProtection="0"/>
    <xf numFmtId="0" fontId="29" fillId="50" borderId="0" applyNumberFormat="0" applyBorder="0" applyAlignment="0" applyProtection="0"/>
    <xf numFmtId="0" fontId="0" fillId="51" borderId="7" applyNumberFormat="0" applyFont="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26" fillId="0" borderId="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9" fontId="26" fillId="0" borderId="0" applyFill="0" applyBorder="0" applyAlignment="0" applyProtection="0"/>
    <xf numFmtId="9" fontId="0" fillId="0" borderId="0" applyFont="0" applyFill="0" applyBorder="0" applyAlignment="0" applyProtection="0"/>
    <xf numFmtId="4" fontId="18" fillId="52" borderId="8" applyNumberFormat="0" applyProtection="0">
      <alignment vertical="center"/>
    </xf>
    <xf numFmtId="4" fontId="20" fillId="52" borderId="8" applyNumberFormat="0" applyProtection="0">
      <alignment vertical="center"/>
    </xf>
    <xf numFmtId="4" fontId="18" fillId="52" borderId="8" applyNumberFormat="0" applyProtection="0">
      <alignment horizontal="left" vertical="center" indent="1"/>
    </xf>
    <xf numFmtId="0" fontId="18" fillId="52" borderId="8" applyNumberFormat="0" applyProtection="0">
      <alignment horizontal="left" vertical="top" indent="1"/>
    </xf>
    <xf numFmtId="4" fontId="18" fillId="53" borderId="0" applyNumberFormat="0" applyProtection="0">
      <alignment horizontal="left" vertical="center"/>
    </xf>
    <xf numFmtId="4" fontId="17" fillId="54" borderId="8" applyNumberFormat="0" applyProtection="0">
      <alignment horizontal="right" vertical="center"/>
    </xf>
    <xf numFmtId="4" fontId="17" fillId="55" borderId="8" applyNumberFormat="0" applyProtection="0">
      <alignment horizontal="right" vertical="center"/>
    </xf>
    <xf numFmtId="4" fontId="17" fillId="56" borderId="8" applyNumberFormat="0" applyProtection="0">
      <alignment horizontal="right" vertical="center"/>
    </xf>
    <xf numFmtId="4" fontId="17" fillId="57" borderId="8" applyNumberFormat="0" applyProtection="0">
      <alignment horizontal="right" vertical="center"/>
    </xf>
    <xf numFmtId="4" fontId="17" fillId="58" borderId="8" applyNumberFormat="0" applyProtection="0">
      <alignment horizontal="right" vertical="center"/>
    </xf>
    <xf numFmtId="4" fontId="17" fillId="59" borderId="8" applyNumberFormat="0" applyProtection="0">
      <alignment horizontal="right" vertical="center"/>
    </xf>
    <xf numFmtId="4" fontId="17" fillId="60" borderId="8" applyNumberFormat="0" applyProtection="0">
      <alignment horizontal="right" vertical="center"/>
    </xf>
    <xf numFmtId="4" fontId="17" fillId="61" borderId="8" applyNumberFormat="0" applyProtection="0">
      <alignment horizontal="right" vertical="center"/>
    </xf>
    <xf numFmtId="4" fontId="17" fillId="62" borderId="8" applyNumberFormat="0" applyProtection="0">
      <alignment horizontal="right" vertical="center"/>
    </xf>
    <xf numFmtId="4" fontId="18" fillId="63" borderId="9" applyNumberFormat="0" applyProtection="0">
      <alignment horizontal="left" vertical="center" indent="1"/>
    </xf>
    <xf numFmtId="4" fontId="18" fillId="63" borderId="9" applyNumberFormat="0" applyProtection="0">
      <alignment horizontal="left" vertical="center" indent="1"/>
    </xf>
    <xf numFmtId="4" fontId="17" fillId="64" borderId="0" applyNumberFormat="0" applyProtection="0">
      <alignment horizontal="left" vertical="center" indent="1"/>
    </xf>
    <xf numFmtId="4" fontId="21" fillId="65" borderId="0" applyNumberFormat="0" applyProtection="0">
      <alignment horizontal="left" vertical="center" indent="1"/>
    </xf>
    <xf numFmtId="4" fontId="17" fillId="53" borderId="8" applyNumberFormat="0" applyProtection="0">
      <alignment horizontal="right" vertical="center"/>
    </xf>
    <xf numFmtId="4" fontId="17" fillId="64" borderId="0" applyNumberFormat="0" applyProtection="0">
      <alignment horizontal="left" vertical="center" indent="1"/>
    </xf>
    <xf numFmtId="4" fontId="17" fillId="53" borderId="0" applyNumberFormat="0" applyProtection="0">
      <alignment horizontal="left" vertical="center"/>
    </xf>
    <xf numFmtId="0" fontId="0" fillId="65" borderId="8" applyNumberFormat="0" applyProtection="0">
      <alignment horizontal="left" vertical="center" indent="1"/>
    </xf>
    <xf numFmtId="0" fontId="0" fillId="65" borderId="8" applyNumberFormat="0" applyProtection="0">
      <alignment horizontal="left" vertical="center" indent="1"/>
    </xf>
    <xf numFmtId="0" fontId="0" fillId="65" borderId="8" applyNumberFormat="0" applyProtection="0">
      <alignment horizontal="left" vertical="center" indent="1"/>
    </xf>
    <xf numFmtId="0" fontId="0" fillId="65" borderId="8" applyNumberFormat="0" applyProtection="0">
      <alignment horizontal="left" vertical="top" indent="1"/>
    </xf>
    <xf numFmtId="0" fontId="0" fillId="65" borderId="8" applyNumberFormat="0" applyProtection="0">
      <alignment horizontal="left" vertical="top" indent="1"/>
    </xf>
    <xf numFmtId="0" fontId="0" fillId="65" borderId="8" applyNumberFormat="0" applyProtection="0">
      <alignment horizontal="left" vertical="top" indent="1"/>
    </xf>
    <xf numFmtId="0" fontId="0" fillId="53" borderId="8" applyNumberFormat="0" applyProtection="0">
      <alignment horizontal="left" vertical="center"/>
    </xf>
    <xf numFmtId="0" fontId="0" fillId="53" borderId="8" applyNumberFormat="0" applyProtection="0">
      <alignment horizontal="left" vertical="center"/>
    </xf>
    <xf numFmtId="0" fontId="0" fillId="53" borderId="8" applyNumberFormat="0" applyProtection="0">
      <alignment horizontal="left" vertical="center"/>
    </xf>
    <xf numFmtId="0" fontId="0" fillId="53" borderId="8" applyNumberFormat="0" applyProtection="0">
      <alignment horizontal="left" vertical="top" indent="1"/>
    </xf>
    <xf numFmtId="0" fontId="0" fillId="53" borderId="8" applyNumberFormat="0" applyProtection="0">
      <alignment horizontal="left" vertical="top" indent="1"/>
    </xf>
    <xf numFmtId="0" fontId="0" fillId="53" borderId="8" applyNumberFormat="0" applyProtection="0">
      <alignment horizontal="left" vertical="top" indent="1"/>
    </xf>
    <xf numFmtId="0" fontId="0" fillId="66" borderId="8" applyNumberFormat="0" applyProtection="0">
      <alignment horizontal="left" vertical="center" indent="1"/>
    </xf>
    <xf numFmtId="0" fontId="0" fillId="66" borderId="8" applyNumberFormat="0" applyProtection="0">
      <alignment horizontal="left" vertical="center" indent="1"/>
    </xf>
    <xf numFmtId="0" fontId="0" fillId="66" borderId="8" applyNumberFormat="0" applyProtection="0">
      <alignment horizontal="left" vertical="center" indent="1"/>
    </xf>
    <xf numFmtId="0" fontId="0" fillId="66" borderId="8" applyNumberFormat="0" applyProtection="0">
      <alignment horizontal="left" vertical="top" indent="1"/>
    </xf>
    <xf numFmtId="0" fontId="0" fillId="66" borderId="8" applyNumberFormat="0" applyProtection="0">
      <alignment horizontal="left" vertical="top" indent="1"/>
    </xf>
    <xf numFmtId="0" fontId="0" fillId="66" borderId="8" applyNumberFormat="0" applyProtection="0">
      <alignment horizontal="left" vertical="top" indent="1"/>
    </xf>
    <xf numFmtId="0" fontId="0" fillId="64" borderId="8" applyNumberFormat="0" applyProtection="0">
      <alignment horizontal="left" vertical="center" indent="1"/>
    </xf>
    <xf numFmtId="0" fontId="0" fillId="64" borderId="8" applyNumberFormat="0" applyProtection="0">
      <alignment horizontal="left" vertical="center" indent="1"/>
    </xf>
    <xf numFmtId="0" fontId="0" fillId="64" borderId="8" applyNumberFormat="0" applyProtection="0">
      <alignment horizontal="left" vertical="center" indent="1"/>
    </xf>
    <xf numFmtId="0" fontId="0" fillId="64" borderId="8" applyNumberFormat="0" applyProtection="0">
      <alignment horizontal="left" vertical="center" indent="1"/>
    </xf>
    <xf numFmtId="0" fontId="0" fillId="64" borderId="8" applyNumberFormat="0" applyProtection="0">
      <alignment horizontal="left" vertical="top" indent="1"/>
    </xf>
    <xf numFmtId="0" fontId="0" fillId="64" borderId="8" applyNumberFormat="0" applyProtection="0">
      <alignment horizontal="left" vertical="top" indent="1"/>
    </xf>
    <xf numFmtId="0" fontId="0" fillId="64" borderId="8" applyNumberFormat="0" applyProtection="0">
      <alignment horizontal="left" vertical="top" indent="1"/>
    </xf>
    <xf numFmtId="0" fontId="0" fillId="0" borderId="0">
      <alignment/>
      <protection/>
    </xf>
    <xf numFmtId="4" fontId="17" fillId="67" borderId="8" applyNumberFormat="0" applyProtection="0">
      <alignment vertical="center"/>
    </xf>
    <xf numFmtId="4" fontId="22" fillId="67" borderId="8" applyNumberFormat="0" applyProtection="0">
      <alignment vertical="center"/>
    </xf>
    <xf numFmtId="4" fontId="17" fillId="67" borderId="8" applyNumberFormat="0" applyProtection="0">
      <alignment horizontal="left" vertical="center" indent="1"/>
    </xf>
    <xf numFmtId="0" fontId="17" fillId="67" borderId="8" applyNumberFormat="0" applyProtection="0">
      <alignment horizontal="left" vertical="top" indent="1"/>
    </xf>
    <xf numFmtId="4" fontId="17" fillId="64" borderId="8" applyNumberFormat="0" applyProtection="0">
      <alignment horizontal="right" vertical="center"/>
    </xf>
    <xf numFmtId="4" fontId="17" fillId="64" borderId="8" applyNumberFormat="0" applyProtection="0">
      <alignment horizontal="right" vertical="center"/>
    </xf>
    <xf numFmtId="0" fontId="17" fillId="12" borderId="8" applyNumberFormat="0" applyProtection="0">
      <alignment horizontal="right" vertical="center"/>
    </xf>
    <xf numFmtId="0" fontId="17" fillId="12" borderId="8" applyNumberFormat="0" applyProtection="0">
      <alignment horizontal="right" vertical="center"/>
    </xf>
    <xf numFmtId="4" fontId="22" fillId="64" borderId="8" applyNumberFormat="0" applyProtection="0">
      <alignment horizontal="right" vertical="center"/>
    </xf>
    <xf numFmtId="4" fontId="17" fillId="53" borderId="8" applyNumberFormat="0" applyProtection="0">
      <alignment horizontal="left" vertical="center" indent="1"/>
    </xf>
    <xf numFmtId="0" fontId="17" fillId="53" borderId="8" applyNumberFormat="0" applyProtection="0">
      <alignment horizontal="right" vertical="top" wrapText="1"/>
    </xf>
    <xf numFmtId="4" fontId="23" fillId="68" borderId="0" applyNumberFormat="0" applyProtection="0">
      <alignment horizontal="left" vertical="center"/>
    </xf>
    <xf numFmtId="4" fontId="19" fillId="64" borderId="8" applyNumberFormat="0" applyProtection="0">
      <alignment horizontal="right" vertical="center"/>
    </xf>
    <xf numFmtId="0" fontId="30" fillId="10" borderId="0" applyNumberFormat="0" applyBorder="0" applyAlignment="0" applyProtection="0"/>
    <xf numFmtId="0" fontId="51" fillId="69" borderId="0" applyNumberFormat="0" applyBorder="0" applyAlignment="0" applyProtection="0"/>
    <xf numFmtId="0" fontId="31" fillId="45" borderId="10" applyNumberFormat="0" applyAlignment="0" applyProtection="0"/>
    <xf numFmtId="0" fontId="31" fillId="45"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3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0" borderId="1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18" fillId="0" borderId="14" applyNumberFormat="0" applyFill="0" applyAlignment="0" applyProtection="0"/>
    <xf numFmtId="0" fontId="18" fillId="0" borderId="14" applyNumberFormat="0" applyFill="0" applyAlignment="0" applyProtection="0"/>
    <xf numFmtId="0" fontId="52" fillId="0" borderId="0" applyNumberFormat="0" applyFill="0" applyBorder="0" applyAlignment="0" applyProtection="0"/>
    <xf numFmtId="0" fontId="53" fillId="0" borderId="15" applyNumberFormat="0" applyFill="0" applyAlignment="0" applyProtection="0"/>
    <xf numFmtId="0" fontId="54" fillId="0" borderId="16" applyNumberFormat="0" applyFill="0" applyAlignment="0" applyProtection="0"/>
    <xf numFmtId="0" fontId="55" fillId="0" borderId="17" applyNumberFormat="0" applyFill="0" applyAlignment="0" applyProtection="0"/>
    <xf numFmtId="0" fontId="55" fillId="0" borderId="0" applyNumberFormat="0" applyFill="0" applyBorder="0" applyAlignment="0" applyProtection="0"/>
    <xf numFmtId="0" fontId="37" fillId="70" borderId="18" applyNumberFormat="0" applyAlignment="0" applyProtection="0"/>
    <xf numFmtId="0" fontId="56" fillId="0" borderId="19"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71" borderId="20" applyNumberFormat="0" applyAlignment="0" applyProtection="0"/>
  </cellStyleXfs>
  <cellXfs count="74">
    <xf numFmtId="0" fontId="0" fillId="0" borderId="0" xfId="0" applyAlignment="1">
      <alignment/>
    </xf>
    <xf numFmtId="0" fontId="0" fillId="0" borderId="0" xfId="0"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0" xfId="0" applyBorder="1" applyAlignment="1">
      <alignment vertical="top" wrapText="1"/>
    </xf>
    <xf numFmtId="0" fontId="3" fillId="0" borderId="0" xfId="0" applyFont="1" applyBorder="1" applyAlignment="1">
      <alignment vertical="top"/>
    </xf>
    <xf numFmtId="172" fontId="0" fillId="0" borderId="0" xfId="0" applyNumberFormat="1" applyAlignment="1">
      <alignment vertical="top" wrapText="1"/>
    </xf>
    <xf numFmtId="172" fontId="0" fillId="0" borderId="21" xfId="0" applyNumberFormat="1" applyBorder="1" applyAlignment="1">
      <alignment vertical="top" wrapText="1"/>
    </xf>
    <xf numFmtId="172" fontId="0" fillId="0" borderId="0" xfId="0" applyNumberFormat="1" applyBorder="1" applyAlignment="1">
      <alignment vertical="top" wrapText="1"/>
    </xf>
    <xf numFmtId="0" fontId="4" fillId="72" borderId="23" xfId="0" applyFont="1" applyFill="1" applyBorder="1" applyAlignment="1">
      <alignment vertical="top" wrapText="1"/>
    </xf>
    <xf numFmtId="172" fontId="4" fillId="72" borderId="23" xfId="0" applyNumberFormat="1" applyFont="1" applyFill="1" applyBorder="1" applyAlignment="1">
      <alignment vertical="top" wrapText="1"/>
    </xf>
    <xf numFmtId="4" fontId="0" fillId="52" borderId="23" xfId="0" applyNumberFormat="1" applyFill="1" applyBorder="1" applyAlignment="1">
      <alignment vertical="top" wrapText="1"/>
    </xf>
    <xf numFmtId="0" fontId="4" fillId="72" borderId="23" xfId="0" applyFont="1" applyFill="1" applyBorder="1" applyAlignment="1">
      <alignment vertical="top"/>
    </xf>
    <xf numFmtId="0" fontId="7" fillId="0" borderId="0" xfId="0" applyFont="1" applyAlignment="1">
      <alignment horizontal="center" vertical="top" wrapText="1"/>
    </xf>
    <xf numFmtId="9" fontId="0" fillId="0" borderId="0" xfId="157" applyFont="1" applyAlignment="1">
      <alignment vertical="top" wrapText="1"/>
    </xf>
    <xf numFmtId="9" fontId="4" fillId="72" borderId="23" xfId="157" applyFont="1" applyFill="1" applyBorder="1" applyAlignment="1">
      <alignment vertical="top" wrapText="1"/>
    </xf>
    <xf numFmtId="173" fontId="0" fillId="52" borderId="23" xfId="0" applyNumberFormat="1" applyFill="1" applyBorder="1" applyAlignment="1">
      <alignment vertical="top" wrapText="1"/>
    </xf>
    <xf numFmtId="173" fontId="0" fillId="52" borderId="23" xfId="0" applyNumberFormat="1" applyFill="1" applyBorder="1" applyAlignment="1">
      <alignment horizontal="right" vertical="top" wrapText="1"/>
    </xf>
    <xf numFmtId="9" fontId="0" fillId="52" borderId="23" xfId="157" applyFont="1" applyFill="1" applyBorder="1" applyAlignment="1">
      <alignment vertical="top" wrapText="1"/>
    </xf>
    <xf numFmtId="14" fontId="0" fillId="0" borderId="0" xfId="0" applyNumberFormat="1" applyAlignment="1">
      <alignment vertical="top" wrapText="1"/>
    </xf>
    <xf numFmtId="3" fontId="0" fillId="0" borderId="0" xfId="0" applyNumberFormat="1" applyAlignment="1">
      <alignment vertical="top" wrapText="1"/>
    </xf>
    <xf numFmtId="14" fontId="4" fillId="72" borderId="23" xfId="0" applyNumberFormat="1" applyFont="1" applyFill="1" applyBorder="1" applyAlignment="1">
      <alignment vertical="top" wrapText="1"/>
    </xf>
    <xf numFmtId="3" fontId="4" fillId="72" borderId="23" xfId="0" applyNumberFormat="1" applyFont="1" applyFill="1" applyBorder="1" applyAlignment="1">
      <alignment vertical="top" wrapText="1"/>
    </xf>
    <xf numFmtId="0" fontId="4" fillId="72" borderId="23" xfId="0" applyNumberFormat="1" applyFont="1" applyFill="1" applyBorder="1" applyAlignment="1">
      <alignment vertical="top" wrapText="1"/>
    </xf>
    <xf numFmtId="0" fontId="4" fillId="72" borderId="23" xfId="0" applyNumberFormat="1" applyFont="1" applyFill="1" applyBorder="1" applyAlignment="1">
      <alignment horizontal="left" vertical="top" wrapText="1"/>
    </xf>
    <xf numFmtId="0" fontId="0" fillId="0" borderId="0" xfId="0" applyNumberFormat="1" applyAlignment="1">
      <alignment vertical="top" wrapText="1"/>
    </xf>
    <xf numFmtId="0" fontId="13" fillId="0" borderId="0" xfId="0" applyFont="1" applyAlignment="1">
      <alignment vertical="top" wrapText="1"/>
    </xf>
    <xf numFmtId="0" fontId="4" fillId="72" borderId="23" xfId="0" applyFont="1" applyFill="1" applyBorder="1" applyAlignment="1">
      <alignment horizontal="left" vertical="top" wrapText="1"/>
    </xf>
    <xf numFmtId="3" fontId="12" fillId="54" borderId="0" xfId="0" applyNumberFormat="1" applyFont="1" applyFill="1" applyAlignment="1">
      <alignment horizontal="left" vertical="top"/>
    </xf>
    <xf numFmtId="14" fontId="0" fillId="54" borderId="0" xfId="0" applyNumberFormat="1" applyFill="1" applyBorder="1" applyAlignment="1">
      <alignment vertical="top" wrapText="1"/>
    </xf>
    <xf numFmtId="3" fontId="3" fillId="54" borderId="0" xfId="0" applyNumberFormat="1" applyFont="1" applyFill="1" applyBorder="1" applyAlignment="1">
      <alignment horizontal="left" vertical="top"/>
    </xf>
    <xf numFmtId="172" fontId="0" fillId="54" borderId="0" xfId="0" applyNumberFormat="1" applyFill="1" applyBorder="1" applyAlignment="1">
      <alignment vertical="top" wrapText="1"/>
    </xf>
    <xf numFmtId="3" fontId="5" fillId="64" borderId="23" xfId="0" applyNumberFormat="1" applyFont="1" applyFill="1" applyBorder="1" applyAlignment="1">
      <alignment vertical="top" wrapText="1"/>
    </xf>
    <xf numFmtId="3" fontId="0" fillId="52" borderId="23" xfId="0" applyNumberFormat="1" applyFill="1" applyBorder="1" applyAlignment="1">
      <alignment vertical="top" wrapText="1"/>
    </xf>
    <xf numFmtId="0" fontId="0" fillId="0" borderId="0" xfId="0" applyFont="1" applyAlignment="1">
      <alignment vertical="top" wrapText="1"/>
    </xf>
    <xf numFmtId="0" fontId="15" fillId="72" borderId="23" xfId="0" applyFont="1" applyFill="1" applyBorder="1" applyAlignment="1">
      <alignment vertical="top"/>
    </xf>
    <xf numFmtId="0" fontId="15" fillId="72" borderId="23" xfId="0" applyFont="1" applyFill="1" applyBorder="1" applyAlignment="1">
      <alignment vertical="top" wrapText="1"/>
    </xf>
    <xf numFmtId="172" fontId="15" fillId="72" borderId="23" xfId="0" applyNumberFormat="1" applyFont="1" applyFill="1" applyBorder="1" applyAlignment="1">
      <alignment vertical="top" wrapText="1"/>
    </xf>
    <xf numFmtId="0" fontId="16" fillId="0" borderId="0" xfId="0" applyFont="1" applyAlignment="1">
      <alignment/>
    </xf>
    <xf numFmtId="0" fontId="16" fillId="0" borderId="0" xfId="0" applyFont="1" applyAlignment="1">
      <alignment vertical="top" wrapText="1"/>
    </xf>
    <xf numFmtId="3" fontId="0" fillId="52" borderId="23" xfId="0" applyNumberFormat="1" applyFont="1" applyFill="1" applyBorder="1" applyAlignment="1">
      <alignment vertical="top" wrapText="1"/>
    </xf>
    <xf numFmtId="0" fontId="0" fillId="0" borderId="24" xfId="0" applyFont="1" applyFill="1" applyBorder="1" applyAlignment="1">
      <alignment horizontal="left" vertical="center"/>
    </xf>
    <xf numFmtId="14" fontId="0" fillId="0" borderId="23" xfId="0" applyNumberFormat="1" applyFill="1" applyBorder="1" applyAlignment="1">
      <alignment vertical="top" wrapText="1"/>
    </xf>
    <xf numFmtId="0" fontId="0" fillId="0" borderId="25" xfId="0" applyFill="1" applyBorder="1" applyAlignment="1">
      <alignment horizontal="left" vertical="center"/>
    </xf>
    <xf numFmtId="172" fontId="0" fillId="0" borderId="23" xfId="0" applyNumberFormat="1" applyFill="1" applyBorder="1" applyAlignment="1">
      <alignment vertical="top" wrapText="1"/>
    </xf>
    <xf numFmtId="181" fontId="41" fillId="0" borderId="26" xfId="0" applyNumberFormat="1" applyFont="1" applyFill="1" applyBorder="1" applyAlignment="1" applyProtection="1">
      <alignment horizontal="center"/>
      <protection/>
    </xf>
    <xf numFmtId="0" fontId="0" fillId="73" borderId="0" xfId="0" applyFill="1" applyAlignment="1">
      <alignment vertical="top" wrapText="1"/>
    </xf>
    <xf numFmtId="14" fontId="0" fillId="73" borderId="0" xfId="0" applyNumberFormat="1" applyFill="1" applyAlignment="1">
      <alignment vertical="top" wrapText="1"/>
    </xf>
    <xf numFmtId="3" fontId="0" fillId="73" borderId="0" xfId="0" applyNumberFormat="1" applyFill="1" applyAlignment="1">
      <alignment vertical="top" wrapText="1"/>
    </xf>
    <xf numFmtId="0" fontId="13" fillId="73" borderId="0" xfId="0" applyFont="1" applyFill="1" applyAlignment="1">
      <alignment vertical="top" wrapText="1"/>
    </xf>
    <xf numFmtId="0" fontId="0" fillId="73" borderId="0" xfId="0" applyFill="1" applyAlignment="1">
      <alignment/>
    </xf>
    <xf numFmtId="0" fontId="3" fillId="73" borderId="0" xfId="0" applyFont="1" applyFill="1" applyBorder="1" applyAlignment="1">
      <alignment vertical="top"/>
    </xf>
    <xf numFmtId="0" fontId="14" fillId="73" borderId="0" xfId="0" applyFont="1" applyFill="1" applyAlignment="1">
      <alignment vertical="top" wrapText="1"/>
    </xf>
    <xf numFmtId="3" fontId="0" fillId="73" borderId="22" xfId="0" applyNumberFormat="1" applyFill="1" applyBorder="1" applyAlignment="1">
      <alignment vertical="top" wrapText="1"/>
    </xf>
    <xf numFmtId="0" fontId="0" fillId="73" borderId="21" xfId="0" applyFill="1" applyBorder="1" applyAlignment="1">
      <alignment vertical="top" wrapText="1"/>
    </xf>
    <xf numFmtId="14" fontId="0" fillId="73" borderId="21" xfId="0" applyNumberFormat="1" applyFill="1" applyBorder="1" applyAlignment="1">
      <alignment vertical="top" wrapText="1"/>
    </xf>
    <xf numFmtId="3" fontId="0" fillId="73" borderId="0" xfId="0" applyNumberFormat="1" applyFill="1" applyBorder="1" applyAlignment="1">
      <alignment vertical="top" wrapText="1"/>
    </xf>
    <xf numFmtId="0" fontId="0" fillId="73" borderId="0" xfId="0" applyFill="1" applyBorder="1" applyAlignment="1">
      <alignment vertical="top" wrapText="1"/>
    </xf>
    <xf numFmtId="172" fontId="0" fillId="73" borderId="0" xfId="0" applyNumberFormat="1" applyFill="1" applyBorder="1" applyAlignment="1">
      <alignment vertical="top" wrapText="1"/>
    </xf>
    <xf numFmtId="0" fontId="0" fillId="73" borderId="0" xfId="0" applyNumberFormat="1" applyFill="1" applyAlignment="1">
      <alignment vertical="top" wrapText="1"/>
    </xf>
    <xf numFmtId="0" fontId="4" fillId="74" borderId="23" xfId="0" applyNumberFormat="1" applyFont="1" applyFill="1" applyBorder="1" applyAlignment="1">
      <alignment horizontal="left" vertical="top" wrapText="1"/>
    </xf>
    <xf numFmtId="172" fontId="0" fillId="73" borderId="0" xfId="0" applyNumberFormat="1" applyFill="1" applyAlignment="1">
      <alignment vertical="top" wrapText="1"/>
    </xf>
    <xf numFmtId="9" fontId="0" fillId="73" borderId="0" xfId="157" applyFont="1" applyFill="1" applyAlignment="1">
      <alignment vertical="top" wrapText="1"/>
    </xf>
    <xf numFmtId="9" fontId="0" fillId="73" borderId="22" xfId="157" applyFont="1" applyFill="1" applyBorder="1" applyAlignment="1">
      <alignment vertical="top" wrapText="1"/>
    </xf>
    <xf numFmtId="172" fontId="0" fillId="73" borderId="21" xfId="0" applyNumberFormat="1" applyFill="1" applyBorder="1" applyAlignment="1">
      <alignment vertical="top" wrapText="1"/>
    </xf>
    <xf numFmtId="172" fontId="3" fillId="73" borderId="0" xfId="0" applyNumberFormat="1" applyFont="1" applyFill="1" applyBorder="1" applyAlignment="1">
      <alignment horizontal="left" vertical="top"/>
    </xf>
    <xf numFmtId="0" fontId="0" fillId="73" borderId="0" xfId="0" applyFill="1" applyBorder="1" applyAlignment="1">
      <alignment vertical="top" readingOrder="1"/>
    </xf>
    <xf numFmtId="9" fontId="3" fillId="73" borderId="0" xfId="157" applyFont="1" applyFill="1" applyBorder="1" applyAlignment="1">
      <alignment horizontal="right" vertical="top"/>
    </xf>
    <xf numFmtId="0" fontId="0" fillId="74" borderId="27" xfId="0" applyFont="1" applyFill="1" applyBorder="1" applyAlignment="1" quotePrefix="1">
      <alignment horizontal="left" vertical="center"/>
    </xf>
    <xf numFmtId="181" fontId="41" fillId="74" borderId="26" xfId="0" applyNumberFormat="1" applyFont="1" applyFill="1" applyBorder="1" applyAlignment="1" applyProtection="1">
      <alignment horizontal="center"/>
      <protection/>
    </xf>
    <xf numFmtId="14" fontId="0" fillId="74" borderId="23" xfId="0" applyNumberFormat="1" applyFill="1" applyBorder="1" applyAlignment="1">
      <alignment vertical="top" wrapText="1"/>
    </xf>
    <xf numFmtId="0" fontId="4" fillId="72" borderId="28" xfId="0" applyFont="1" applyFill="1" applyBorder="1" applyAlignment="1">
      <alignment horizontal="center" vertical="top" wrapText="1"/>
    </xf>
    <xf numFmtId="0" fontId="4" fillId="72" borderId="29" xfId="0" applyFont="1" applyFill="1" applyBorder="1" applyAlignment="1">
      <alignment horizontal="center" vertical="top" wrapText="1"/>
    </xf>
    <xf numFmtId="0" fontId="4" fillId="72" borderId="23" xfId="0" applyFont="1" applyFill="1" applyBorder="1" applyAlignment="1">
      <alignment horizontal="center" vertical="top" wrapText="1"/>
    </xf>
  </cellXfs>
  <cellStyles count="324">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40 % - Akzent1" xfId="27"/>
    <cellStyle name="40 % - Akzent2" xfId="28"/>
    <cellStyle name="40 % - Akzent3" xfId="29"/>
    <cellStyle name="40 % - Akzent4" xfId="30"/>
    <cellStyle name="40 % - Akzent5" xfId="31"/>
    <cellStyle name="40 % - Akzent6" xfId="32"/>
    <cellStyle name="40 % - Accent1" xfId="33"/>
    <cellStyle name="40 % - Accent2" xfId="34"/>
    <cellStyle name="40 % - Accent3" xfId="35"/>
    <cellStyle name="40 % - Accent4" xfId="36"/>
    <cellStyle name="40 % - Accent5" xfId="37"/>
    <cellStyle name="40 % - Accent6" xfId="38"/>
    <cellStyle name="60 % - Akzent1" xfId="39"/>
    <cellStyle name="60 % - Akzent2" xfId="40"/>
    <cellStyle name="60 % - Akzent3" xfId="41"/>
    <cellStyle name="60 % - Akzent4" xfId="42"/>
    <cellStyle name="60 % - Akzent5" xfId="43"/>
    <cellStyle name="60 % - Akzent6" xfId="44"/>
    <cellStyle name="60 % - Accent1" xfId="45"/>
    <cellStyle name="60 % - Accent2" xfId="46"/>
    <cellStyle name="60 % - Accent3" xfId="47"/>
    <cellStyle name="60 % - Accent4" xfId="48"/>
    <cellStyle name="60 % - Accent5" xfId="49"/>
    <cellStyle name="60 %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Avertissement" xfId="64"/>
    <cellStyle name="Berechnung" xfId="65"/>
    <cellStyle name="Followed Hyperlink" xfId="66"/>
    <cellStyle name="Calcul" xfId="67"/>
    <cellStyle name="Calcul 2" xfId="68"/>
    <cellStyle name="Cellule liée" xfId="69"/>
    <cellStyle name="Commentaire" xfId="70"/>
    <cellStyle name="Commentaire 2" xfId="71"/>
    <cellStyle name="Comma [0]" xfId="72"/>
    <cellStyle name="Dezimal 2" xfId="73"/>
    <cellStyle name="Dezimal 2 2" xfId="74"/>
    <cellStyle name="Dezimal 2 2 2" xfId="75"/>
    <cellStyle name="Dezimal 2 2 2 2" xfId="76"/>
    <cellStyle name="Dezimal 2 2 2 2 2" xfId="77"/>
    <cellStyle name="Dezimal 2 2 2 3" xfId="78"/>
    <cellStyle name="Dezimal 2 2 3" xfId="79"/>
    <cellStyle name="Dezimal 2 2 3 2" xfId="80"/>
    <cellStyle name="Dezimal 2 2 4" xfId="81"/>
    <cellStyle name="Dezimal 2 2 4 2" xfId="82"/>
    <cellStyle name="Dezimal 2 2 5" xfId="83"/>
    <cellStyle name="Dezimal 2 3" xfId="84"/>
    <cellStyle name="Dezimal 2 3 2" xfId="85"/>
    <cellStyle name="Dezimal 2 3 2 2" xfId="86"/>
    <cellStyle name="Dezimal 2 3 3" xfId="87"/>
    <cellStyle name="Dezimal 2 4" xfId="88"/>
    <cellStyle name="Dezimal 2 5" xfId="89"/>
    <cellStyle name="Dezimal 2 5 2" xfId="90"/>
    <cellStyle name="Dezimal 2 6" xfId="91"/>
    <cellStyle name="Dezimal 3" xfId="92"/>
    <cellStyle name="Dezimal 4" xfId="93"/>
    <cellStyle name="Dezimal 4 2" xfId="94"/>
    <cellStyle name="Dezimal 4 2 2" xfId="95"/>
    <cellStyle name="Dezimal 4 2 2 2" xfId="96"/>
    <cellStyle name="Dezimal 4 2 2 2 2" xfId="97"/>
    <cellStyle name="Dezimal 4 2 2 3" xfId="98"/>
    <cellStyle name="Dezimal 4 2 3" xfId="99"/>
    <cellStyle name="Dezimal 4 2 3 2" xfId="100"/>
    <cellStyle name="Dezimal 4 2 4" xfId="101"/>
    <cellStyle name="Dezimal 4 3" xfId="102"/>
    <cellStyle name="Dezimal 4 3 2" xfId="103"/>
    <cellStyle name="Dezimal 4 3 2 2" xfId="104"/>
    <cellStyle name="Dezimal 4 3 3" xfId="105"/>
    <cellStyle name="Dezimal 4 4" xfId="106"/>
    <cellStyle name="Dezimal 4 4 2" xfId="107"/>
    <cellStyle name="Dezimal 4 5" xfId="108"/>
    <cellStyle name="Dezimal 4 5 2" xfId="109"/>
    <cellStyle name="Dezimal 4 6" xfId="110"/>
    <cellStyle name="Eingabe" xfId="111"/>
    <cellStyle name="Entrée" xfId="112"/>
    <cellStyle name="Entrée 2" xfId="113"/>
    <cellStyle name="Ergebnis" xfId="114"/>
    <cellStyle name="Erklärender Text" xfId="115"/>
    <cellStyle name="Gut" xfId="116"/>
    <cellStyle name="Insatisfaisant" xfId="117"/>
    <cellStyle name="Comma" xfId="118"/>
    <cellStyle name="Komma 2" xfId="119"/>
    <cellStyle name="Komma 2 2" xfId="120"/>
    <cellStyle name="Komma 2 2 2" xfId="121"/>
    <cellStyle name="Komma 2 2 2 2" xfId="122"/>
    <cellStyle name="Komma 2 2 3" xfId="123"/>
    <cellStyle name="Komma 2 3" xfId="124"/>
    <cellStyle name="Komma 2 3 2" xfId="125"/>
    <cellStyle name="Komma 2 4" xfId="126"/>
    <cellStyle name="Komma 2 4 2" xfId="127"/>
    <cellStyle name="Komma 2 5" xfId="128"/>
    <cellStyle name="Komma 2 5 2" xfId="129"/>
    <cellStyle name="Komma 2 6" xfId="130"/>
    <cellStyle name="Komma 3" xfId="131"/>
    <cellStyle name="Komma 3 2" xfId="132"/>
    <cellStyle name="Komma 3 2 2" xfId="133"/>
    <cellStyle name="Komma 3 3" xfId="134"/>
    <cellStyle name="Komma 3 3 2" xfId="135"/>
    <cellStyle name="Komma 3 4" xfId="136"/>
    <cellStyle name="Komma 4" xfId="137"/>
    <cellStyle name="Komma 4 2" xfId="138"/>
    <cellStyle name="Komma 4 3" xfId="139"/>
    <cellStyle name="Komma 4 3 2" xfId="140"/>
    <cellStyle name="Komma 4 4" xfId="141"/>
    <cellStyle name="Komma 5" xfId="142"/>
    <cellStyle name="Komma 5 2" xfId="143"/>
    <cellStyle name="Komma 5 2 2" xfId="144"/>
    <cellStyle name="Komma 5 2 2 2" xfId="145"/>
    <cellStyle name="Komma 5 2 3" xfId="146"/>
    <cellStyle name="Komma 6" xfId="147"/>
    <cellStyle name="Komma 6 2" xfId="148"/>
    <cellStyle name="Komma 7" xfId="149"/>
    <cellStyle name="Komma 7 2" xfId="150"/>
    <cellStyle name="Komma 8" xfId="151"/>
    <cellStyle name="Komma 8 2" xfId="152"/>
    <cellStyle name="Hyperlink" xfId="153"/>
    <cellStyle name="Neutral" xfId="154"/>
    <cellStyle name="Neutre" xfId="155"/>
    <cellStyle name="Notiz" xfId="156"/>
    <cellStyle name="Percent" xfId="157"/>
    <cellStyle name="Prozent 10" xfId="158"/>
    <cellStyle name="Prozent 10 2" xfId="159"/>
    <cellStyle name="Prozent 11" xfId="160"/>
    <cellStyle name="Prozent 12" xfId="161"/>
    <cellStyle name="Prozent 12 2" xfId="162"/>
    <cellStyle name="Prozent 13" xfId="163"/>
    <cellStyle name="Prozent 13 2" xfId="164"/>
    <cellStyle name="Prozent 14" xfId="165"/>
    <cellStyle name="Prozent 14 2" xfId="166"/>
    <cellStyle name="Prozent 14 3" xfId="167"/>
    <cellStyle name="Prozent 15" xfId="168"/>
    <cellStyle name="Prozent 16" xfId="169"/>
    <cellStyle name="Prozent 16 2" xfId="170"/>
    <cellStyle name="Prozent 17" xfId="171"/>
    <cellStyle name="Prozent 18" xfId="172"/>
    <cellStyle name="Prozent 19" xfId="173"/>
    <cellStyle name="Prozent 2" xfId="174"/>
    <cellStyle name="Prozent 2 2" xfId="175"/>
    <cellStyle name="Prozent 2 3" xfId="176"/>
    <cellStyle name="Prozent 2 4" xfId="177"/>
    <cellStyle name="Prozent 2 5" xfId="178"/>
    <cellStyle name="Prozent 2 6" xfId="179"/>
    <cellStyle name="Prozent 2 7" xfId="180"/>
    <cellStyle name="Prozent 20" xfId="181"/>
    <cellStyle name="Prozent 3" xfId="182"/>
    <cellStyle name="Prozent 3 2" xfId="183"/>
    <cellStyle name="Prozent 3 3" xfId="184"/>
    <cellStyle name="Prozent 4" xfId="185"/>
    <cellStyle name="Prozent 4 2" xfId="186"/>
    <cellStyle name="Prozent 5" xfId="187"/>
    <cellStyle name="Prozent 5 2" xfId="188"/>
    <cellStyle name="Prozent 6" xfId="189"/>
    <cellStyle name="Prozent 6 2" xfId="190"/>
    <cellStyle name="Prozent 7" xfId="191"/>
    <cellStyle name="Prozent 7 2" xfId="192"/>
    <cellStyle name="Prozent 8" xfId="193"/>
    <cellStyle name="Prozent 8 2" xfId="194"/>
    <cellStyle name="Prozent 9" xfId="195"/>
    <cellStyle name="Prozent 9 2" xfId="196"/>
    <cellStyle name="SAPBEXaggData" xfId="197"/>
    <cellStyle name="SAPBEXaggDataEmph" xfId="198"/>
    <cellStyle name="SAPBEXaggItem" xfId="199"/>
    <cellStyle name="SAPBEXaggItemX" xfId="200"/>
    <cellStyle name="SAPBEXchaText" xfId="201"/>
    <cellStyle name="SAPBEXexcBad7" xfId="202"/>
    <cellStyle name="SAPBEXexcBad8" xfId="203"/>
    <cellStyle name="SAPBEXexcBad9" xfId="204"/>
    <cellStyle name="SAPBEXexcCritical4" xfId="205"/>
    <cellStyle name="SAPBEXexcCritical5" xfId="206"/>
    <cellStyle name="SAPBEXexcCritical6" xfId="207"/>
    <cellStyle name="SAPBEXexcGood1" xfId="208"/>
    <cellStyle name="SAPBEXexcGood2" xfId="209"/>
    <cellStyle name="SAPBEXexcGood3" xfId="210"/>
    <cellStyle name="SAPBEXfilterDrill" xfId="211"/>
    <cellStyle name="SAPBEXfilterDrill 2" xfId="212"/>
    <cellStyle name="SAPBEXfilterItem" xfId="213"/>
    <cellStyle name="SAPBEXfilterText" xfId="214"/>
    <cellStyle name="SAPBEXformats" xfId="215"/>
    <cellStyle name="SAPBEXheaderItem" xfId="216"/>
    <cellStyle name="SAPBEXheaderText" xfId="217"/>
    <cellStyle name="SAPBEXHLevel0" xfId="218"/>
    <cellStyle name="SAPBEXHLevel0 2" xfId="219"/>
    <cellStyle name="SAPBEXHLevel0 3" xfId="220"/>
    <cellStyle name="SAPBEXHLevel0X" xfId="221"/>
    <cellStyle name="SAPBEXHLevel0X 2" xfId="222"/>
    <cellStyle name="SAPBEXHLevel0X 3" xfId="223"/>
    <cellStyle name="SAPBEXHLevel1" xfId="224"/>
    <cellStyle name="SAPBEXHLevel1 2" xfId="225"/>
    <cellStyle name="SAPBEXHLevel1 3" xfId="226"/>
    <cellStyle name="SAPBEXHLevel1X" xfId="227"/>
    <cellStyle name="SAPBEXHLevel1X 2" xfId="228"/>
    <cellStyle name="SAPBEXHLevel1X 3" xfId="229"/>
    <cellStyle name="SAPBEXHLevel2" xfId="230"/>
    <cellStyle name="SAPBEXHLevel2 2" xfId="231"/>
    <cellStyle name="SAPBEXHLevel2 3" xfId="232"/>
    <cellStyle name="SAPBEXHLevel2X" xfId="233"/>
    <cellStyle name="SAPBEXHLevel2X 2" xfId="234"/>
    <cellStyle name="SAPBEXHLevel2X 3" xfId="235"/>
    <cellStyle name="SAPBEXHLevel3" xfId="236"/>
    <cellStyle name="SAPBEXHLevel3 2" xfId="237"/>
    <cellStyle name="SAPBEXHLevel3 3" xfId="238"/>
    <cellStyle name="SAPBEXHLevel3 4" xfId="239"/>
    <cellStyle name="SAPBEXHLevel3X" xfId="240"/>
    <cellStyle name="SAPBEXHLevel3X 2" xfId="241"/>
    <cellStyle name="SAPBEXHLevel3X 3" xfId="242"/>
    <cellStyle name="SAPBEXinputData" xfId="243"/>
    <cellStyle name="SAPBEXresData" xfId="244"/>
    <cellStyle name="SAPBEXresDataEmph" xfId="245"/>
    <cellStyle name="SAPBEXresItem" xfId="246"/>
    <cellStyle name="SAPBEXresItemX" xfId="247"/>
    <cellStyle name="SAPBEXstdData" xfId="248"/>
    <cellStyle name="SAPBEXstdData 2" xfId="249"/>
    <cellStyle name="SAPBEXstdData 3" xfId="250"/>
    <cellStyle name="SAPBEXstdData 4" xfId="251"/>
    <cellStyle name="SAPBEXstdDataEmph" xfId="252"/>
    <cellStyle name="SAPBEXstdItem" xfId="253"/>
    <cellStyle name="SAPBEXstdItemX" xfId="254"/>
    <cellStyle name="SAPBEXtitle" xfId="255"/>
    <cellStyle name="SAPBEXundefined" xfId="256"/>
    <cellStyle name="Satisfaisant" xfId="257"/>
    <cellStyle name="Schlecht" xfId="258"/>
    <cellStyle name="Sortie" xfId="259"/>
    <cellStyle name="Sortie 2" xfId="260"/>
    <cellStyle name="Standard 10" xfId="261"/>
    <cellStyle name="Standard 10 2" xfId="262"/>
    <cellStyle name="Standard 11" xfId="263"/>
    <cellStyle name="Standard 11 2" xfId="264"/>
    <cellStyle name="Standard 12" xfId="265"/>
    <cellStyle name="Standard 12 2" xfId="266"/>
    <cellStyle name="Standard 12 2 2" xfId="267"/>
    <cellStyle name="Standard 12 3" xfId="268"/>
    <cellStyle name="Standard 13" xfId="269"/>
    <cellStyle name="Standard 13 2" xfId="270"/>
    <cellStyle name="Standard 13 3" xfId="271"/>
    <cellStyle name="Standard 13 3 2" xfId="272"/>
    <cellStyle name="Standard 13 4" xfId="273"/>
    <cellStyle name="Standard 2" xfId="274"/>
    <cellStyle name="Standard 2 2" xfId="275"/>
    <cellStyle name="Standard 2 2 2" xfId="276"/>
    <cellStyle name="Standard 2 2 3" xfId="277"/>
    <cellStyle name="Standard 2 3" xfId="278"/>
    <cellStyle name="Standard 2 4" xfId="279"/>
    <cellStyle name="Standard 3" xfId="280"/>
    <cellStyle name="Standard 3 2" xfId="281"/>
    <cellStyle name="Standard 3 2 2" xfId="282"/>
    <cellStyle name="Standard 3 2 2 2" xfId="283"/>
    <cellStyle name="Standard 3 2 3" xfId="284"/>
    <cellStyle name="Standard 3 3" xfId="285"/>
    <cellStyle name="Standard 3 3 2" xfId="286"/>
    <cellStyle name="Standard 3 3 2 2" xfId="287"/>
    <cellStyle name="Standard 3 3 3" xfId="288"/>
    <cellStyle name="Standard 3 4" xfId="289"/>
    <cellStyle name="Standard 3 5" xfId="290"/>
    <cellStyle name="Standard 3 5 2" xfId="291"/>
    <cellStyle name="Standard 3 6" xfId="292"/>
    <cellStyle name="Standard 3 6 2" xfId="293"/>
    <cellStyle name="Standard 4" xfId="294"/>
    <cellStyle name="Standard 4 2" xfId="295"/>
    <cellStyle name="Standard 4 3" xfId="296"/>
    <cellStyle name="Standard 4 4" xfId="297"/>
    <cellStyle name="Standard 4 5" xfId="298"/>
    <cellStyle name="Standard 5" xfId="299"/>
    <cellStyle name="Standard 6" xfId="300"/>
    <cellStyle name="Standard 6 2" xfId="301"/>
    <cellStyle name="Standard 6 2 2" xfId="302"/>
    <cellStyle name="Standard 6 2 2 2" xfId="303"/>
    <cellStyle name="Standard 6 2 3" xfId="304"/>
    <cellStyle name="Standard 6 3" xfId="305"/>
    <cellStyle name="Standard 6 3 2" xfId="306"/>
    <cellStyle name="Standard 6 3 2 2" xfId="307"/>
    <cellStyle name="Standard 6 3 3" xfId="308"/>
    <cellStyle name="Standard 6 4" xfId="309"/>
    <cellStyle name="Standard 6 4 2" xfId="310"/>
    <cellStyle name="Standard 6 5" xfId="311"/>
    <cellStyle name="Standard 7" xfId="312"/>
    <cellStyle name="Standard 7 2" xfId="313"/>
    <cellStyle name="Standard 8" xfId="314"/>
    <cellStyle name="Standard 8 2" xfId="315"/>
    <cellStyle name="Standard 9" xfId="316"/>
    <cellStyle name="Standard 9 2" xfId="317"/>
    <cellStyle name="Texte explicatif" xfId="318"/>
    <cellStyle name="Titre" xfId="319"/>
    <cellStyle name="Titre 1" xfId="320"/>
    <cellStyle name="Titre 2" xfId="321"/>
    <cellStyle name="Titre 3" xfId="322"/>
    <cellStyle name="Titre 3 2" xfId="323"/>
    <cellStyle name="Titre 4" xfId="324"/>
    <cellStyle name="Total" xfId="325"/>
    <cellStyle name="Total 2" xfId="326"/>
    <cellStyle name="Überschrift" xfId="327"/>
    <cellStyle name="Überschrift 1" xfId="328"/>
    <cellStyle name="Überschrift 2" xfId="329"/>
    <cellStyle name="Überschrift 3" xfId="330"/>
    <cellStyle name="Überschrift 4" xfId="331"/>
    <cellStyle name="Vérification" xfId="332"/>
    <cellStyle name="Verknüpfte Zelle" xfId="333"/>
    <cellStyle name="Currency" xfId="334"/>
    <cellStyle name="Currency [0]" xfId="335"/>
    <cellStyle name="Warnender Text" xfId="336"/>
    <cellStyle name="Zelle überprüfen" xfId="3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showGridLines="0" tabSelected="1" zoomScalePageLayoutView="0" workbookViewId="0" topLeftCell="A1">
      <selection activeCell="A12" sqref="A12:C12"/>
    </sheetView>
  </sheetViews>
  <sheetFormatPr defaultColWidth="11.421875" defaultRowHeight="12.75"/>
  <cols>
    <col min="1" max="1" width="58.8515625" style="1" bestFit="1" customWidth="1"/>
    <col min="2" max="2" width="18.7109375" style="1" customWidth="1"/>
    <col min="3" max="3" width="11.140625" style="6" customWidth="1"/>
    <col min="4" max="6" width="13.7109375" style="1" customWidth="1"/>
    <col min="7" max="7" width="13.421875" style="1" customWidth="1"/>
    <col min="8" max="10" width="11.57421875" style="0" customWidth="1"/>
    <col min="11" max="16384" width="11.421875" style="1" customWidth="1"/>
  </cols>
  <sheetData>
    <row r="1" ht="19.5" customHeight="1">
      <c r="A1" s="5" t="s">
        <v>76</v>
      </c>
    </row>
    <row r="2" ht="19.5" customHeight="1"/>
    <row r="3" spans="4:7" ht="19.5" customHeight="1">
      <c r="D3" s="3"/>
      <c r="E3" s="3"/>
      <c r="F3" s="3"/>
      <c r="G3" s="3"/>
    </row>
    <row r="4" spans="1:7" ht="7.5" customHeight="1">
      <c r="A4" s="2"/>
      <c r="B4" s="2"/>
      <c r="C4" s="7"/>
      <c r="D4" s="4"/>
      <c r="F4" s="4"/>
      <c r="G4" s="4"/>
    </row>
    <row r="5" spans="1:7" ht="22.5" customHeight="1">
      <c r="A5" s="5" t="s">
        <v>27</v>
      </c>
      <c r="B5" s="28" t="s">
        <v>28</v>
      </c>
      <c r="C5" s="31"/>
      <c r="D5" s="31"/>
      <c r="E5" s="31"/>
      <c r="F5" s="31"/>
      <c r="G5" s="31"/>
    </row>
    <row r="6" spans="1:3" ht="7.5" customHeight="1">
      <c r="A6" s="4"/>
      <c r="B6" s="4"/>
      <c r="C6" s="8"/>
    </row>
    <row r="7" spans="1:7" ht="52.5">
      <c r="A7" s="9" t="s">
        <v>29</v>
      </c>
      <c r="B7" s="9" t="s">
        <v>30</v>
      </c>
      <c r="C7" s="10" t="s">
        <v>31</v>
      </c>
      <c r="D7" s="9" t="s">
        <v>73</v>
      </c>
      <c r="E7" s="9" t="s">
        <v>32</v>
      </c>
      <c r="F7" s="9" t="s">
        <v>75</v>
      </c>
      <c r="G7" s="9" t="s">
        <v>33</v>
      </c>
    </row>
    <row r="8" spans="1:7" ht="12.75">
      <c r="A8" s="12" t="s">
        <v>39</v>
      </c>
      <c r="B8" s="9"/>
      <c r="C8" s="10"/>
      <c r="D8" s="9" t="s">
        <v>1</v>
      </c>
      <c r="E8" s="9" t="s">
        <v>2</v>
      </c>
      <c r="F8" s="9" t="s">
        <v>3</v>
      </c>
      <c r="G8" s="9" t="s">
        <v>4</v>
      </c>
    </row>
    <row r="9" spans="1:10" s="39" customFormat="1" ht="12.75">
      <c r="A9" s="35" t="s">
        <v>79</v>
      </c>
      <c r="B9" s="36"/>
      <c r="C9" s="37"/>
      <c r="D9" s="36" t="s">
        <v>36</v>
      </c>
      <c r="E9" s="36" t="s">
        <v>37</v>
      </c>
      <c r="F9" s="36"/>
      <c r="G9" s="36" t="s">
        <v>38</v>
      </c>
      <c r="H9" s="38"/>
      <c r="I9" s="38"/>
      <c r="J9" s="38"/>
    </row>
    <row r="10" spans="1:7" ht="12.75">
      <c r="A10" s="9" t="s">
        <v>40</v>
      </c>
      <c r="B10" s="9"/>
      <c r="C10" s="10"/>
      <c r="D10" s="27" t="s">
        <v>34</v>
      </c>
      <c r="E10" s="27" t="s">
        <v>34</v>
      </c>
      <c r="F10" s="27" t="s">
        <v>35</v>
      </c>
      <c r="G10" s="27" t="s">
        <v>34</v>
      </c>
    </row>
    <row r="11" spans="1:7" ht="12.75">
      <c r="A11" s="9" t="s">
        <v>41</v>
      </c>
      <c r="B11" s="9"/>
      <c r="C11" s="10"/>
      <c r="D11" s="9" t="s">
        <v>0</v>
      </c>
      <c r="E11" s="9" t="s">
        <v>0</v>
      </c>
      <c r="F11" s="9" t="s">
        <v>0</v>
      </c>
      <c r="G11" s="9" t="s">
        <v>0</v>
      </c>
    </row>
    <row r="12" spans="1:11" ht="12.75" customHeight="1">
      <c r="A12" s="68" t="s">
        <v>6</v>
      </c>
      <c r="B12" s="69"/>
      <c r="C12" s="70"/>
      <c r="D12" s="11"/>
      <c r="E12" s="11"/>
      <c r="F12" s="11"/>
      <c r="G12" s="11"/>
      <c r="K12" s="13"/>
    </row>
    <row r="13" ht="12.75">
      <c r="C13" s="1"/>
    </row>
    <row r="14" spans="1:3" ht="12.75">
      <c r="A14" s="26" t="s">
        <v>42</v>
      </c>
      <c r="C14" s="1"/>
    </row>
    <row r="15" spans="1:3" ht="12.75">
      <c r="A15" s="1" t="s">
        <v>43</v>
      </c>
      <c r="C15" s="1"/>
    </row>
    <row r="16" spans="1:3" ht="12.75">
      <c r="A16" s="34" t="s">
        <v>44</v>
      </c>
      <c r="C16" s="1"/>
    </row>
    <row r="17" spans="1:3" ht="12.75">
      <c r="A17" s="1" t="s">
        <v>45</v>
      </c>
      <c r="C17" s="1"/>
    </row>
    <row r="18" ht="26.25">
      <c r="A18" s="1" t="s">
        <v>46</v>
      </c>
    </row>
    <row r="24" ht="12.75">
      <c r="A24" s="1" t="s">
        <v>5</v>
      </c>
    </row>
  </sheetData>
  <sheetProtection/>
  <printOptions horizontalCentered="1"/>
  <pageMargins left="0.1968503937007874" right="0.1968503937007874" top="0.5905511811023623" bottom="0.5905511811023623" header="0.2755905511811024" footer="0.2755905511811024"/>
  <pageSetup cellComments="atEnd" fitToHeight="1" fitToWidth="1" horizontalDpi="600" verticalDpi="600" orientation="landscape" paperSize="9" scale="67" r:id="rId1"/>
  <headerFooter alignWithMargins="0">
    <oddHeader>&amp;LVorlage BAV</oddHead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BK109"/>
  <sheetViews>
    <sheetView zoomScalePageLayoutView="0" workbookViewId="0" topLeftCell="A1">
      <selection activeCell="F9" sqref="F9"/>
    </sheetView>
  </sheetViews>
  <sheetFormatPr defaultColWidth="11.421875" defaultRowHeight="12.75"/>
  <cols>
    <col min="1" max="1" width="59.00390625" style="1" customWidth="1"/>
    <col min="2" max="2" width="18.00390625" style="1" bestFit="1" customWidth="1"/>
    <col min="3" max="4" width="10.7109375" style="19" customWidth="1"/>
    <col min="5" max="5" width="11.140625" style="20" customWidth="1"/>
    <col min="6" max="7" width="11.421875" style="20" customWidth="1"/>
    <col min="8" max="8" width="12.140625" style="20" bestFit="1" customWidth="1"/>
    <col min="9" max="13" width="11.421875" style="20" customWidth="1"/>
    <col min="14" max="14" width="13.7109375" style="20" customWidth="1"/>
    <col min="15" max="63" width="11.421875" style="46" customWidth="1"/>
    <col min="64" max="16384" width="11.421875" style="1" customWidth="1"/>
  </cols>
  <sheetData>
    <row r="1" spans="1:14" s="46" customFormat="1" ht="19.5" customHeight="1">
      <c r="A1" s="51" t="s">
        <v>77</v>
      </c>
      <c r="C1" s="47"/>
      <c r="D1" s="47"/>
      <c r="E1" s="48"/>
      <c r="F1" s="48"/>
      <c r="G1" s="48"/>
      <c r="H1" s="48"/>
      <c r="I1" s="48"/>
      <c r="J1" s="48"/>
      <c r="K1" s="48"/>
      <c r="L1" s="48"/>
      <c r="M1" s="48"/>
      <c r="N1" s="48"/>
    </row>
    <row r="2" spans="2:14" s="46" customFormat="1" ht="19.5" customHeight="1">
      <c r="B2" s="52">
        <v>2009</v>
      </c>
      <c r="C2" s="47"/>
      <c r="D2" s="47"/>
      <c r="E2" s="48"/>
      <c r="F2" s="48"/>
      <c r="G2" s="48"/>
      <c r="H2" s="48"/>
      <c r="I2" s="48"/>
      <c r="J2" s="48"/>
      <c r="K2" s="48"/>
      <c r="L2" s="48"/>
      <c r="M2" s="48"/>
      <c r="N2" s="48"/>
    </row>
    <row r="3" spans="3:14" s="46" customFormat="1" ht="19.5" customHeight="1">
      <c r="C3" s="47"/>
      <c r="D3" s="47"/>
      <c r="E3" s="53"/>
      <c r="F3" s="53"/>
      <c r="G3" s="53"/>
      <c r="H3" s="53"/>
      <c r="I3" s="53"/>
      <c r="J3" s="53"/>
      <c r="K3" s="53"/>
      <c r="L3" s="53"/>
      <c r="M3" s="53"/>
      <c r="N3" s="53"/>
    </row>
    <row r="4" spans="1:14" s="46" customFormat="1" ht="7.5" customHeight="1">
      <c r="A4" s="54"/>
      <c r="B4" s="54"/>
      <c r="C4" s="55"/>
      <c r="D4" s="55"/>
      <c r="E4" s="56"/>
      <c r="F4" s="56"/>
      <c r="G4" s="56"/>
      <c r="H4" s="56"/>
      <c r="I4" s="56"/>
      <c r="J4" s="56"/>
      <c r="K4" s="56"/>
      <c r="L4" s="56"/>
      <c r="M4" s="56"/>
      <c r="N4" s="56"/>
    </row>
    <row r="5" spans="1:14" ht="22.5" customHeight="1">
      <c r="A5" s="51" t="s">
        <v>47</v>
      </c>
      <c r="B5" s="28" t="s">
        <v>74</v>
      </c>
      <c r="C5" s="29"/>
      <c r="D5" s="29"/>
      <c r="E5" s="30"/>
      <c r="F5" s="30"/>
      <c r="G5" s="48"/>
      <c r="H5" s="48"/>
      <c r="I5" s="48"/>
      <c r="J5" s="48"/>
      <c r="K5" s="48"/>
      <c r="L5" s="48"/>
      <c r="M5" s="48"/>
      <c r="N5" s="48"/>
    </row>
    <row r="6" spans="1:5" s="46" customFormat="1" ht="7.5" customHeight="1">
      <c r="A6" s="57"/>
      <c r="B6" s="57"/>
      <c r="C6" s="58"/>
      <c r="D6" s="58"/>
      <c r="E6" s="57"/>
    </row>
    <row r="7" spans="1:14" ht="39.75" customHeight="1">
      <c r="A7" s="9" t="s">
        <v>29</v>
      </c>
      <c r="B7" s="9" t="s">
        <v>30</v>
      </c>
      <c r="C7" s="21" t="s">
        <v>31</v>
      </c>
      <c r="D7" s="22" t="s">
        <v>48</v>
      </c>
      <c r="E7" s="22" t="s">
        <v>49</v>
      </c>
      <c r="F7" s="22" t="s">
        <v>50</v>
      </c>
      <c r="G7" s="22" t="s">
        <v>51</v>
      </c>
      <c r="H7" s="22" t="s">
        <v>52</v>
      </c>
      <c r="I7" s="22" t="s">
        <v>53</v>
      </c>
      <c r="J7" s="22" t="s">
        <v>54</v>
      </c>
      <c r="K7" s="22" t="s">
        <v>55</v>
      </c>
      <c r="L7" s="22" t="s">
        <v>56</v>
      </c>
      <c r="M7" s="22" t="s">
        <v>57</v>
      </c>
      <c r="N7" s="22" t="s">
        <v>58</v>
      </c>
    </row>
    <row r="8" spans="1:14" ht="13.5">
      <c r="A8" s="12" t="s">
        <v>59</v>
      </c>
      <c r="B8" s="9"/>
      <c r="C8" s="21"/>
      <c r="D8" s="22" t="s">
        <v>22</v>
      </c>
      <c r="E8" s="22" t="s">
        <v>25</v>
      </c>
      <c r="F8" s="22" t="s">
        <v>17</v>
      </c>
      <c r="G8" s="22" t="s">
        <v>18</v>
      </c>
      <c r="H8" s="22" t="s">
        <v>19</v>
      </c>
      <c r="I8" s="22" t="s">
        <v>20</v>
      </c>
      <c r="J8" s="22" t="s">
        <v>21</v>
      </c>
      <c r="K8" s="22" t="s">
        <v>26</v>
      </c>
      <c r="L8" s="22" t="s">
        <v>23</v>
      </c>
      <c r="M8" s="22" t="s">
        <v>24</v>
      </c>
      <c r="N8" s="22"/>
    </row>
    <row r="9" spans="1:63" s="25" customFormat="1" ht="13.5">
      <c r="A9" s="23" t="s">
        <v>60</v>
      </c>
      <c r="B9" s="23"/>
      <c r="C9" s="21"/>
      <c r="D9" s="24">
        <f>E9-1</f>
        <v>2016</v>
      </c>
      <c r="E9" s="24">
        <f>F9</f>
        <v>2017</v>
      </c>
      <c r="F9" s="60">
        <v>2017</v>
      </c>
      <c r="G9" s="24">
        <f>F9+1</f>
        <v>2018</v>
      </c>
      <c r="H9" s="24">
        <f aca="true" t="shared" si="0" ref="H9:M9">G9+1</f>
        <v>2019</v>
      </c>
      <c r="I9" s="24">
        <f t="shared" si="0"/>
        <v>2020</v>
      </c>
      <c r="J9" s="24">
        <f t="shared" si="0"/>
        <v>2021</v>
      </c>
      <c r="K9" s="24">
        <f t="shared" si="0"/>
        <v>2022</v>
      </c>
      <c r="L9" s="24">
        <f t="shared" si="0"/>
        <v>2023</v>
      </c>
      <c r="M9" s="24">
        <f t="shared" si="0"/>
        <v>2024</v>
      </c>
      <c r="N9" s="24"/>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row>
    <row r="10" spans="1:63" s="25" customFormat="1" ht="13.5">
      <c r="A10" s="23" t="s">
        <v>40</v>
      </c>
      <c r="B10" s="23"/>
      <c r="C10" s="21"/>
      <c r="D10" s="24" t="s">
        <v>34</v>
      </c>
      <c r="E10" s="24" t="s">
        <v>34</v>
      </c>
      <c r="F10" s="24" t="s">
        <v>34</v>
      </c>
      <c r="G10" s="24" t="s">
        <v>34</v>
      </c>
      <c r="H10" s="24" t="s">
        <v>34</v>
      </c>
      <c r="I10" s="24" t="s">
        <v>34</v>
      </c>
      <c r="J10" s="24" t="s">
        <v>34</v>
      </c>
      <c r="K10" s="24" t="s">
        <v>34</v>
      </c>
      <c r="L10" s="24" t="s">
        <v>34</v>
      </c>
      <c r="M10" s="24" t="s">
        <v>34</v>
      </c>
      <c r="N10" s="24" t="s">
        <v>34</v>
      </c>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row>
    <row r="11" spans="1:14" ht="13.5">
      <c r="A11" s="9" t="s">
        <v>61</v>
      </c>
      <c r="B11" s="9"/>
      <c r="C11" s="21"/>
      <c r="D11" s="22" t="s">
        <v>0</v>
      </c>
      <c r="E11" s="22" t="s">
        <v>0</v>
      </c>
      <c r="F11" s="22" t="s">
        <v>0</v>
      </c>
      <c r="G11" s="22" t="s">
        <v>0</v>
      </c>
      <c r="H11" s="22" t="s">
        <v>0</v>
      </c>
      <c r="I11" s="22" t="s">
        <v>0</v>
      </c>
      <c r="J11" s="22" t="s">
        <v>0</v>
      </c>
      <c r="K11" s="22" t="s">
        <v>0</v>
      </c>
      <c r="L11" s="22" t="s">
        <v>0</v>
      </c>
      <c r="M11" s="22" t="s">
        <v>0</v>
      </c>
      <c r="N11" s="22" t="s">
        <v>0</v>
      </c>
    </row>
    <row r="12" spans="1:14" ht="12.75">
      <c r="A12" s="41">
        <f>'Controlling des coûts'!A12</f>
      </c>
      <c r="B12" s="45">
        <f>'Controlling des coûts'!B12</f>
        <v>0</v>
      </c>
      <c r="C12" s="42">
        <f>'Controlling des coûts'!C12</f>
        <v>0</v>
      </c>
      <c r="D12" s="40">
        <v>0</v>
      </c>
      <c r="E12" s="40">
        <v>0</v>
      </c>
      <c r="F12" s="32">
        <f>SUM(D12:E12)</f>
        <v>0</v>
      </c>
      <c r="G12" s="33"/>
      <c r="H12" s="33"/>
      <c r="I12" s="33"/>
      <c r="J12" s="33"/>
      <c r="K12" s="33"/>
      <c r="L12" s="33"/>
      <c r="M12" s="33"/>
      <c r="N12" s="32">
        <f>SUM(F12:M12)</f>
        <v>0</v>
      </c>
    </row>
    <row r="13" spans="3:14" s="46" customFormat="1" ht="12.75">
      <c r="C13" s="47"/>
      <c r="D13" s="47"/>
      <c r="E13" s="47"/>
      <c r="F13" s="47"/>
      <c r="G13" s="48"/>
      <c r="H13" s="48"/>
      <c r="I13" s="48"/>
      <c r="J13" s="48"/>
      <c r="K13" s="48"/>
      <c r="L13" s="48"/>
      <c r="M13" s="48"/>
      <c r="N13" s="48"/>
    </row>
    <row r="14" spans="1:16" s="46" customFormat="1" ht="12.75">
      <c r="A14" s="49" t="s">
        <v>42</v>
      </c>
      <c r="N14" s="50"/>
      <c r="O14" s="50"/>
      <c r="P14" s="50"/>
    </row>
    <row r="15" spans="1:16" s="46" customFormat="1" ht="25.5">
      <c r="A15" s="46" t="s">
        <v>62</v>
      </c>
      <c r="N15" s="50"/>
      <c r="O15" s="50"/>
      <c r="P15" s="50"/>
    </row>
    <row r="16" spans="3:14" s="46" customFormat="1" ht="12.75">
      <c r="C16" s="47"/>
      <c r="D16" s="47"/>
      <c r="E16" s="48"/>
      <c r="F16" s="48"/>
      <c r="G16" s="48"/>
      <c r="H16" s="48"/>
      <c r="I16" s="48"/>
      <c r="J16" s="48"/>
      <c r="K16" s="48"/>
      <c r="L16" s="48"/>
      <c r="M16" s="48"/>
      <c r="N16" s="48"/>
    </row>
    <row r="17" spans="3:14" s="46" customFormat="1" ht="12.75">
      <c r="C17" s="47"/>
      <c r="D17" s="47"/>
      <c r="E17" s="48"/>
      <c r="F17" s="48"/>
      <c r="G17" s="48"/>
      <c r="H17" s="48"/>
      <c r="I17" s="48"/>
      <c r="J17" s="48"/>
      <c r="K17" s="48"/>
      <c r="L17" s="48"/>
      <c r="M17" s="48"/>
      <c r="N17" s="48"/>
    </row>
    <row r="18" spans="3:14" s="46" customFormat="1" ht="12.75">
      <c r="C18" s="47"/>
      <c r="D18" s="47"/>
      <c r="E18" s="48"/>
      <c r="F18" s="48"/>
      <c r="G18" s="48"/>
      <c r="H18" s="48"/>
      <c r="I18" s="48"/>
      <c r="J18" s="48"/>
      <c r="K18" s="48"/>
      <c r="L18" s="48"/>
      <c r="M18" s="48"/>
      <c r="N18" s="48"/>
    </row>
    <row r="19" spans="3:14" s="46" customFormat="1" ht="12.75">
      <c r="C19" s="47"/>
      <c r="D19" s="47"/>
      <c r="E19" s="48"/>
      <c r="F19" s="48"/>
      <c r="G19" s="48"/>
      <c r="H19" s="48"/>
      <c r="I19" s="48"/>
      <c r="J19" s="48"/>
      <c r="K19" s="48"/>
      <c r="L19" s="48"/>
      <c r="M19" s="48"/>
      <c r="N19" s="48"/>
    </row>
    <row r="20" spans="3:14" s="46" customFormat="1" ht="12.75">
      <c r="C20" s="47"/>
      <c r="D20" s="47"/>
      <c r="E20" s="48"/>
      <c r="F20" s="48"/>
      <c r="G20" s="48"/>
      <c r="H20" s="48"/>
      <c r="I20" s="48"/>
      <c r="J20" s="48"/>
      <c r="K20" s="48"/>
      <c r="L20" s="48"/>
      <c r="M20" s="48"/>
      <c r="N20" s="48"/>
    </row>
    <row r="21" spans="3:14" s="46" customFormat="1" ht="12.75">
      <c r="C21" s="47"/>
      <c r="D21" s="47"/>
      <c r="E21" s="48"/>
      <c r="F21" s="48"/>
      <c r="G21" s="48"/>
      <c r="H21" s="48"/>
      <c r="I21" s="48"/>
      <c r="J21" s="48"/>
      <c r="K21" s="48"/>
      <c r="L21" s="48"/>
      <c r="M21" s="48"/>
      <c r="N21" s="48"/>
    </row>
    <row r="22" spans="3:14" s="46" customFormat="1" ht="12.75">
      <c r="C22" s="47"/>
      <c r="D22" s="47"/>
      <c r="E22" s="48"/>
      <c r="F22" s="48"/>
      <c r="G22" s="48"/>
      <c r="H22" s="48"/>
      <c r="I22" s="48"/>
      <c r="J22" s="48"/>
      <c r="K22" s="48"/>
      <c r="L22" s="48"/>
      <c r="M22" s="48"/>
      <c r="N22" s="48"/>
    </row>
    <row r="23" spans="3:14" s="46" customFormat="1" ht="12.75">
      <c r="C23" s="47"/>
      <c r="D23" s="47"/>
      <c r="E23" s="48"/>
      <c r="F23" s="48"/>
      <c r="G23" s="48"/>
      <c r="H23" s="48"/>
      <c r="I23" s="48"/>
      <c r="J23" s="48"/>
      <c r="K23" s="48"/>
      <c r="L23" s="48"/>
      <c r="M23" s="48"/>
      <c r="N23" s="48"/>
    </row>
    <row r="24" spans="3:14" s="46" customFormat="1" ht="12.75">
      <c r="C24" s="47"/>
      <c r="D24" s="47"/>
      <c r="E24" s="48" t="s">
        <v>5</v>
      </c>
      <c r="F24" s="48"/>
      <c r="G24" s="48"/>
      <c r="H24" s="48"/>
      <c r="I24" s="48"/>
      <c r="J24" s="48"/>
      <c r="K24" s="48"/>
      <c r="L24" s="48"/>
      <c r="M24" s="48"/>
      <c r="N24" s="48"/>
    </row>
    <row r="25" spans="3:14" s="46" customFormat="1" ht="12.75">
      <c r="C25" s="47"/>
      <c r="D25" s="47"/>
      <c r="E25" s="48"/>
      <c r="F25" s="48"/>
      <c r="G25" s="48"/>
      <c r="H25" s="48"/>
      <c r="I25" s="48"/>
      <c r="J25" s="48"/>
      <c r="K25" s="48"/>
      <c r="L25" s="48"/>
      <c r="M25" s="48"/>
      <c r="N25" s="48"/>
    </row>
    <row r="26" spans="3:14" s="46" customFormat="1" ht="12.75">
      <c r="C26" s="47"/>
      <c r="D26" s="47"/>
      <c r="E26" s="48"/>
      <c r="F26" s="48"/>
      <c r="G26" s="48"/>
      <c r="H26" s="48"/>
      <c r="I26" s="48"/>
      <c r="J26" s="48"/>
      <c r="K26" s="48"/>
      <c r="L26" s="48"/>
      <c r="M26" s="48"/>
      <c r="N26" s="48"/>
    </row>
    <row r="27" spans="3:14" s="46" customFormat="1" ht="12.75">
      <c r="C27" s="47"/>
      <c r="D27" s="47"/>
      <c r="E27" s="48"/>
      <c r="F27" s="48"/>
      <c r="G27" s="48"/>
      <c r="H27" s="48"/>
      <c r="I27" s="48"/>
      <c r="J27" s="48"/>
      <c r="K27" s="48"/>
      <c r="L27" s="48"/>
      <c r="M27" s="48"/>
      <c r="N27" s="48"/>
    </row>
    <row r="28" spans="3:14" s="46" customFormat="1" ht="12.75">
      <c r="C28" s="47"/>
      <c r="D28" s="47"/>
      <c r="E28" s="48"/>
      <c r="F28" s="48"/>
      <c r="G28" s="48"/>
      <c r="H28" s="48"/>
      <c r="I28" s="48"/>
      <c r="J28" s="48"/>
      <c r="K28" s="48"/>
      <c r="L28" s="48"/>
      <c r="M28" s="48"/>
      <c r="N28" s="48"/>
    </row>
    <row r="29" spans="3:14" s="46" customFormat="1" ht="12.75">
      <c r="C29" s="47"/>
      <c r="D29" s="47"/>
      <c r="E29" s="48"/>
      <c r="F29" s="48"/>
      <c r="G29" s="48"/>
      <c r="H29" s="48"/>
      <c r="I29" s="48"/>
      <c r="J29" s="48"/>
      <c r="K29" s="48"/>
      <c r="L29" s="48"/>
      <c r="M29" s="48"/>
      <c r="N29" s="48"/>
    </row>
    <row r="30" spans="3:14" s="46" customFormat="1" ht="12.75">
      <c r="C30" s="47"/>
      <c r="D30" s="47"/>
      <c r="E30" s="48"/>
      <c r="F30" s="48"/>
      <c r="G30" s="48"/>
      <c r="H30" s="48"/>
      <c r="I30" s="48"/>
      <c r="J30" s="48"/>
      <c r="K30" s="48"/>
      <c r="L30" s="48"/>
      <c r="M30" s="48"/>
      <c r="N30" s="48"/>
    </row>
    <row r="31" spans="3:14" s="46" customFormat="1" ht="12.75">
      <c r="C31" s="47"/>
      <c r="D31" s="47"/>
      <c r="E31" s="48"/>
      <c r="F31" s="48"/>
      <c r="G31" s="48"/>
      <c r="H31" s="48"/>
      <c r="I31" s="48"/>
      <c r="J31" s="48"/>
      <c r="K31" s="48"/>
      <c r="L31" s="48"/>
      <c r="M31" s="48"/>
      <c r="N31" s="48"/>
    </row>
    <row r="32" spans="3:14" s="46" customFormat="1" ht="12.75">
      <c r="C32" s="47"/>
      <c r="D32" s="47"/>
      <c r="E32" s="48"/>
      <c r="F32" s="48"/>
      <c r="G32" s="48"/>
      <c r="H32" s="48"/>
      <c r="I32" s="48"/>
      <c r="J32" s="48"/>
      <c r="K32" s="48"/>
      <c r="L32" s="48"/>
      <c r="M32" s="48"/>
      <c r="N32" s="48"/>
    </row>
    <row r="33" spans="3:14" s="46" customFormat="1" ht="12.75">
      <c r="C33" s="47"/>
      <c r="D33" s="47"/>
      <c r="E33" s="48"/>
      <c r="F33" s="48"/>
      <c r="G33" s="48"/>
      <c r="H33" s="48"/>
      <c r="I33" s="48"/>
      <c r="J33" s="48"/>
      <c r="K33" s="48"/>
      <c r="L33" s="48"/>
      <c r="M33" s="48"/>
      <c r="N33" s="48"/>
    </row>
    <row r="34" spans="3:14" s="46" customFormat="1" ht="12.75">
      <c r="C34" s="47"/>
      <c r="D34" s="47"/>
      <c r="E34" s="48"/>
      <c r="F34" s="48"/>
      <c r="G34" s="48"/>
      <c r="H34" s="48"/>
      <c r="I34" s="48"/>
      <c r="J34" s="48"/>
      <c r="K34" s="48"/>
      <c r="L34" s="48"/>
      <c r="M34" s="48"/>
      <c r="N34" s="48"/>
    </row>
    <row r="35" spans="3:14" s="46" customFormat="1" ht="12.75">
      <c r="C35" s="47"/>
      <c r="D35" s="47"/>
      <c r="E35" s="48"/>
      <c r="F35" s="48"/>
      <c r="G35" s="48"/>
      <c r="H35" s="48"/>
      <c r="I35" s="48"/>
      <c r="J35" s="48"/>
      <c r="K35" s="48"/>
      <c r="L35" s="48"/>
      <c r="M35" s="48"/>
      <c r="N35" s="48"/>
    </row>
    <row r="36" spans="3:14" s="46" customFormat="1" ht="12.75">
      <c r="C36" s="47"/>
      <c r="D36" s="47"/>
      <c r="E36" s="48"/>
      <c r="F36" s="48"/>
      <c r="G36" s="48"/>
      <c r="H36" s="48"/>
      <c r="I36" s="48"/>
      <c r="J36" s="48"/>
      <c r="K36" s="48"/>
      <c r="L36" s="48"/>
      <c r="M36" s="48"/>
      <c r="N36" s="48"/>
    </row>
    <row r="37" spans="3:14" s="46" customFormat="1" ht="12.75">
      <c r="C37" s="47"/>
      <c r="D37" s="47"/>
      <c r="E37" s="48"/>
      <c r="F37" s="48"/>
      <c r="G37" s="48"/>
      <c r="H37" s="48"/>
      <c r="I37" s="48"/>
      <c r="J37" s="48"/>
      <c r="K37" s="48"/>
      <c r="L37" s="48"/>
      <c r="M37" s="48"/>
      <c r="N37" s="48"/>
    </row>
    <row r="38" spans="3:14" s="46" customFormat="1" ht="12.75">
      <c r="C38" s="47"/>
      <c r="D38" s="47"/>
      <c r="E38" s="48"/>
      <c r="F38" s="48"/>
      <c r="G38" s="48"/>
      <c r="H38" s="48"/>
      <c r="I38" s="48"/>
      <c r="J38" s="48"/>
      <c r="K38" s="48"/>
      <c r="L38" s="48"/>
      <c r="M38" s="48"/>
      <c r="N38" s="48"/>
    </row>
    <row r="39" spans="3:14" s="46" customFormat="1" ht="12.75">
      <c r="C39" s="47"/>
      <c r="D39" s="47"/>
      <c r="E39" s="48"/>
      <c r="F39" s="48"/>
      <c r="G39" s="48"/>
      <c r="H39" s="48"/>
      <c r="I39" s="48"/>
      <c r="J39" s="48"/>
      <c r="K39" s="48"/>
      <c r="L39" s="48"/>
      <c r="M39" s="48"/>
      <c r="N39" s="48"/>
    </row>
    <row r="40" spans="3:14" s="46" customFormat="1" ht="12.75">
      <c r="C40" s="47"/>
      <c r="D40" s="47"/>
      <c r="E40" s="48"/>
      <c r="F40" s="48"/>
      <c r="G40" s="48"/>
      <c r="H40" s="48"/>
      <c r="I40" s="48"/>
      <c r="J40" s="48"/>
      <c r="K40" s="48"/>
      <c r="L40" s="48"/>
      <c r="M40" s="48"/>
      <c r="N40" s="48"/>
    </row>
    <row r="41" spans="3:14" s="46" customFormat="1" ht="12.75">
      <c r="C41" s="47"/>
      <c r="D41" s="47"/>
      <c r="E41" s="48"/>
      <c r="F41" s="48"/>
      <c r="G41" s="48"/>
      <c r="H41" s="48"/>
      <c r="I41" s="48"/>
      <c r="J41" s="48"/>
      <c r="K41" s="48"/>
      <c r="L41" s="48"/>
      <c r="M41" s="48"/>
      <c r="N41" s="48"/>
    </row>
    <row r="42" spans="3:14" s="46" customFormat="1" ht="12.75">
      <c r="C42" s="47"/>
      <c r="D42" s="47"/>
      <c r="E42" s="48"/>
      <c r="F42" s="48"/>
      <c r="G42" s="48"/>
      <c r="H42" s="48"/>
      <c r="I42" s="48"/>
      <c r="J42" s="48"/>
      <c r="K42" s="48"/>
      <c r="L42" s="48"/>
      <c r="M42" s="48"/>
      <c r="N42" s="48"/>
    </row>
    <row r="43" spans="3:14" s="46" customFormat="1" ht="12.75">
      <c r="C43" s="47"/>
      <c r="D43" s="47"/>
      <c r="E43" s="48"/>
      <c r="F43" s="48"/>
      <c r="G43" s="48"/>
      <c r="H43" s="48"/>
      <c r="I43" s="48"/>
      <c r="J43" s="48"/>
      <c r="K43" s="48"/>
      <c r="L43" s="48"/>
      <c r="M43" s="48"/>
      <c r="N43" s="48"/>
    </row>
    <row r="44" spans="3:14" s="46" customFormat="1" ht="12.75">
      <c r="C44" s="47"/>
      <c r="D44" s="47"/>
      <c r="E44" s="48"/>
      <c r="F44" s="48"/>
      <c r="G44" s="48"/>
      <c r="H44" s="48"/>
      <c r="I44" s="48"/>
      <c r="J44" s="48"/>
      <c r="K44" s="48"/>
      <c r="L44" s="48"/>
      <c r="M44" s="48"/>
      <c r="N44" s="48"/>
    </row>
    <row r="45" spans="3:14" s="46" customFormat="1" ht="12.75">
      <c r="C45" s="47"/>
      <c r="D45" s="47"/>
      <c r="E45" s="48"/>
      <c r="F45" s="48"/>
      <c r="G45" s="48"/>
      <c r="H45" s="48"/>
      <c r="I45" s="48"/>
      <c r="J45" s="48"/>
      <c r="K45" s="48"/>
      <c r="L45" s="48"/>
      <c r="M45" s="48"/>
      <c r="N45" s="48"/>
    </row>
    <row r="46" spans="3:14" s="46" customFormat="1" ht="12.75">
      <c r="C46" s="47"/>
      <c r="D46" s="47"/>
      <c r="E46" s="48"/>
      <c r="F46" s="48"/>
      <c r="G46" s="48"/>
      <c r="H46" s="48"/>
      <c r="I46" s="48"/>
      <c r="J46" s="48"/>
      <c r="K46" s="48"/>
      <c r="L46" s="48"/>
      <c r="M46" s="48"/>
      <c r="N46" s="48"/>
    </row>
    <row r="47" spans="3:14" s="46" customFormat="1" ht="12.75">
      <c r="C47" s="47"/>
      <c r="D47" s="47"/>
      <c r="E47" s="48"/>
      <c r="F47" s="48"/>
      <c r="G47" s="48"/>
      <c r="H47" s="48"/>
      <c r="I47" s="48"/>
      <c r="J47" s="48"/>
      <c r="K47" s="48"/>
      <c r="L47" s="48"/>
      <c r="M47" s="48"/>
      <c r="N47" s="48"/>
    </row>
    <row r="48" spans="3:14" s="46" customFormat="1" ht="12.75">
      <c r="C48" s="47"/>
      <c r="D48" s="47"/>
      <c r="E48" s="48"/>
      <c r="F48" s="48"/>
      <c r="G48" s="48"/>
      <c r="H48" s="48"/>
      <c r="I48" s="48"/>
      <c r="J48" s="48"/>
      <c r="K48" s="48"/>
      <c r="L48" s="48"/>
      <c r="M48" s="48"/>
      <c r="N48" s="48"/>
    </row>
    <row r="49" spans="3:14" s="46" customFormat="1" ht="12.75">
      <c r="C49" s="47"/>
      <c r="D49" s="47"/>
      <c r="E49" s="48"/>
      <c r="F49" s="48"/>
      <c r="G49" s="48"/>
      <c r="H49" s="48"/>
      <c r="I49" s="48"/>
      <c r="J49" s="48"/>
      <c r="K49" s="48"/>
      <c r="L49" s="48"/>
      <c r="M49" s="48"/>
      <c r="N49" s="48"/>
    </row>
    <row r="50" spans="3:14" s="46" customFormat="1" ht="12.75">
      <c r="C50" s="47"/>
      <c r="D50" s="47"/>
      <c r="E50" s="48"/>
      <c r="F50" s="48"/>
      <c r="G50" s="48"/>
      <c r="H50" s="48"/>
      <c r="I50" s="48"/>
      <c r="J50" s="48"/>
      <c r="K50" s="48"/>
      <c r="L50" s="48"/>
      <c r="M50" s="48"/>
      <c r="N50" s="48"/>
    </row>
    <row r="51" spans="3:14" s="46" customFormat="1" ht="12.75">
      <c r="C51" s="47"/>
      <c r="D51" s="47"/>
      <c r="E51" s="48"/>
      <c r="F51" s="48"/>
      <c r="G51" s="48"/>
      <c r="H51" s="48"/>
      <c r="I51" s="48"/>
      <c r="J51" s="48"/>
      <c r="K51" s="48"/>
      <c r="L51" s="48"/>
      <c r="M51" s="48"/>
      <c r="N51" s="48"/>
    </row>
    <row r="52" spans="3:14" s="46" customFormat="1" ht="12.75">
      <c r="C52" s="47"/>
      <c r="D52" s="47"/>
      <c r="E52" s="48"/>
      <c r="F52" s="48"/>
      <c r="G52" s="48"/>
      <c r="H52" s="48"/>
      <c r="I52" s="48"/>
      <c r="J52" s="48"/>
      <c r="K52" s="48"/>
      <c r="L52" s="48"/>
      <c r="M52" s="48"/>
      <c r="N52" s="48"/>
    </row>
    <row r="53" spans="3:14" s="46" customFormat="1" ht="12.75">
      <c r="C53" s="47"/>
      <c r="D53" s="47"/>
      <c r="E53" s="48"/>
      <c r="F53" s="48"/>
      <c r="G53" s="48"/>
      <c r="H53" s="48"/>
      <c r="I53" s="48"/>
      <c r="J53" s="48"/>
      <c r="K53" s="48"/>
      <c r="L53" s="48"/>
      <c r="M53" s="48"/>
      <c r="N53" s="48"/>
    </row>
    <row r="54" spans="3:14" s="46" customFormat="1" ht="12.75">
      <c r="C54" s="47"/>
      <c r="D54" s="47"/>
      <c r="E54" s="48"/>
      <c r="F54" s="48"/>
      <c r="G54" s="48"/>
      <c r="H54" s="48"/>
      <c r="I54" s="48"/>
      <c r="J54" s="48"/>
      <c r="K54" s="48"/>
      <c r="L54" s="48"/>
      <c r="M54" s="48"/>
      <c r="N54" s="48"/>
    </row>
    <row r="55" spans="3:14" s="46" customFormat="1" ht="12.75">
      <c r="C55" s="47"/>
      <c r="D55" s="47"/>
      <c r="E55" s="48"/>
      <c r="F55" s="48"/>
      <c r="G55" s="48"/>
      <c r="H55" s="48"/>
      <c r="I55" s="48"/>
      <c r="J55" s="48"/>
      <c r="K55" s="48"/>
      <c r="L55" s="48"/>
      <c r="M55" s="48"/>
      <c r="N55" s="48"/>
    </row>
    <row r="56" spans="3:14" s="46" customFormat="1" ht="12.75">
      <c r="C56" s="47"/>
      <c r="D56" s="47"/>
      <c r="E56" s="48"/>
      <c r="F56" s="48"/>
      <c r="G56" s="48"/>
      <c r="H56" s="48"/>
      <c r="I56" s="48"/>
      <c r="J56" s="48"/>
      <c r="K56" s="48"/>
      <c r="L56" s="48"/>
      <c r="M56" s="48"/>
      <c r="N56" s="48"/>
    </row>
    <row r="57" spans="3:14" s="46" customFormat="1" ht="12.75">
      <c r="C57" s="47"/>
      <c r="D57" s="47"/>
      <c r="E57" s="48"/>
      <c r="F57" s="48"/>
      <c r="G57" s="48"/>
      <c r="H57" s="48"/>
      <c r="I57" s="48"/>
      <c r="J57" s="48"/>
      <c r="K57" s="48"/>
      <c r="L57" s="48"/>
      <c r="M57" s="48"/>
      <c r="N57" s="48"/>
    </row>
    <row r="58" spans="3:14" s="46" customFormat="1" ht="12.75">
      <c r="C58" s="47"/>
      <c r="D58" s="47"/>
      <c r="E58" s="48"/>
      <c r="F58" s="48"/>
      <c r="G58" s="48"/>
      <c r="H58" s="48"/>
      <c r="I58" s="48"/>
      <c r="J58" s="48"/>
      <c r="K58" s="48"/>
      <c r="L58" s="48"/>
      <c r="M58" s="48"/>
      <c r="N58" s="48"/>
    </row>
    <row r="59" spans="3:14" s="46" customFormat="1" ht="12.75">
      <c r="C59" s="47"/>
      <c r="D59" s="47"/>
      <c r="E59" s="48"/>
      <c r="F59" s="48"/>
      <c r="G59" s="48"/>
      <c r="H59" s="48"/>
      <c r="I59" s="48"/>
      <c r="J59" s="48"/>
      <c r="K59" s="48"/>
      <c r="L59" s="48"/>
      <c r="M59" s="48"/>
      <c r="N59" s="48"/>
    </row>
    <row r="60" spans="3:14" s="46" customFormat="1" ht="12.75">
      <c r="C60" s="47"/>
      <c r="D60" s="47"/>
      <c r="E60" s="48"/>
      <c r="F60" s="48"/>
      <c r="G60" s="48"/>
      <c r="H60" s="48"/>
      <c r="I60" s="48"/>
      <c r="J60" s="48"/>
      <c r="K60" s="48"/>
      <c r="L60" s="48"/>
      <c r="M60" s="48"/>
      <c r="N60" s="48"/>
    </row>
    <row r="61" spans="3:14" s="46" customFormat="1" ht="12.75">
      <c r="C61" s="47"/>
      <c r="D61" s="47"/>
      <c r="E61" s="48"/>
      <c r="F61" s="48"/>
      <c r="G61" s="48"/>
      <c r="H61" s="48"/>
      <c r="I61" s="48"/>
      <c r="J61" s="48"/>
      <c r="K61" s="48"/>
      <c r="L61" s="48"/>
      <c r="M61" s="48"/>
      <c r="N61" s="48"/>
    </row>
    <row r="62" spans="3:14" s="46" customFormat="1" ht="12.75">
      <c r="C62" s="47"/>
      <c r="D62" s="47"/>
      <c r="E62" s="48"/>
      <c r="F62" s="48"/>
      <c r="G62" s="48"/>
      <c r="H62" s="48"/>
      <c r="I62" s="48"/>
      <c r="J62" s="48"/>
      <c r="K62" s="48"/>
      <c r="L62" s="48"/>
      <c r="M62" s="48"/>
      <c r="N62" s="48"/>
    </row>
    <row r="63" spans="3:14" s="46" customFormat="1" ht="12.75">
      <c r="C63" s="47"/>
      <c r="D63" s="47"/>
      <c r="E63" s="48"/>
      <c r="F63" s="48"/>
      <c r="G63" s="48"/>
      <c r="H63" s="48"/>
      <c r="I63" s="48"/>
      <c r="J63" s="48"/>
      <c r="K63" s="48"/>
      <c r="L63" s="48"/>
      <c r="M63" s="48"/>
      <c r="N63" s="48"/>
    </row>
    <row r="64" spans="3:14" s="46" customFormat="1" ht="12.75">
      <c r="C64" s="47"/>
      <c r="D64" s="47"/>
      <c r="E64" s="48"/>
      <c r="F64" s="48"/>
      <c r="G64" s="48"/>
      <c r="H64" s="48"/>
      <c r="I64" s="48"/>
      <c r="J64" s="48"/>
      <c r="K64" s="48"/>
      <c r="L64" s="48"/>
      <c r="M64" s="48"/>
      <c r="N64" s="48"/>
    </row>
    <row r="65" spans="3:14" s="46" customFormat="1" ht="12.75">
      <c r="C65" s="47"/>
      <c r="D65" s="47"/>
      <c r="E65" s="48"/>
      <c r="F65" s="48"/>
      <c r="G65" s="48"/>
      <c r="H65" s="48"/>
      <c r="I65" s="48"/>
      <c r="J65" s="48"/>
      <c r="K65" s="48"/>
      <c r="L65" s="48"/>
      <c r="M65" s="48"/>
      <c r="N65" s="48"/>
    </row>
    <row r="66" spans="3:14" s="46" customFormat="1" ht="12.75">
      <c r="C66" s="47"/>
      <c r="D66" s="47"/>
      <c r="E66" s="48"/>
      <c r="F66" s="48"/>
      <c r="G66" s="48"/>
      <c r="H66" s="48"/>
      <c r="I66" s="48"/>
      <c r="J66" s="48"/>
      <c r="K66" s="48"/>
      <c r="L66" s="48"/>
      <c r="M66" s="48"/>
      <c r="N66" s="48"/>
    </row>
    <row r="67" spans="3:14" s="46" customFormat="1" ht="12.75">
      <c r="C67" s="47"/>
      <c r="D67" s="47"/>
      <c r="E67" s="48"/>
      <c r="F67" s="48"/>
      <c r="G67" s="48"/>
      <c r="H67" s="48"/>
      <c r="I67" s="48"/>
      <c r="J67" s="48"/>
      <c r="K67" s="48"/>
      <c r="L67" s="48"/>
      <c r="M67" s="48"/>
      <c r="N67" s="48"/>
    </row>
    <row r="68" spans="3:14" s="46" customFormat="1" ht="12.75">
      <c r="C68" s="47"/>
      <c r="D68" s="47"/>
      <c r="E68" s="48"/>
      <c r="F68" s="48"/>
      <c r="G68" s="48"/>
      <c r="H68" s="48"/>
      <c r="I68" s="48"/>
      <c r="J68" s="48"/>
      <c r="K68" s="48"/>
      <c r="L68" s="48"/>
      <c r="M68" s="48"/>
      <c r="N68" s="48"/>
    </row>
    <row r="69" spans="3:14" s="46" customFormat="1" ht="12.75">
      <c r="C69" s="47"/>
      <c r="D69" s="47"/>
      <c r="E69" s="48"/>
      <c r="F69" s="48"/>
      <c r="G69" s="48"/>
      <c r="H69" s="48"/>
      <c r="I69" s="48"/>
      <c r="J69" s="48"/>
      <c r="K69" s="48"/>
      <c r="L69" s="48"/>
      <c r="M69" s="48"/>
      <c r="N69" s="48"/>
    </row>
    <row r="70" spans="3:14" s="46" customFormat="1" ht="12.75">
      <c r="C70" s="47"/>
      <c r="D70" s="47"/>
      <c r="E70" s="48"/>
      <c r="F70" s="48"/>
      <c r="G70" s="48"/>
      <c r="H70" s="48"/>
      <c r="I70" s="48"/>
      <c r="J70" s="48"/>
      <c r="K70" s="48"/>
      <c r="L70" s="48"/>
      <c r="M70" s="48"/>
      <c r="N70" s="48"/>
    </row>
    <row r="71" spans="3:14" s="46" customFormat="1" ht="12.75">
      <c r="C71" s="47"/>
      <c r="D71" s="47"/>
      <c r="E71" s="48"/>
      <c r="F71" s="48"/>
      <c r="G71" s="48"/>
      <c r="H71" s="48"/>
      <c r="I71" s="48"/>
      <c r="J71" s="48"/>
      <c r="K71" s="48"/>
      <c r="L71" s="48"/>
      <c r="M71" s="48"/>
      <c r="N71" s="48"/>
    </row>
    <row r="72" spans="3:14" s="46" customFormat="1" ht="12.75">
      <c r="C72" s="47"/>
      <c r="D72" s="47"/>
      <c r="E72" s="48"/>
      <c r="F72" s="48"/>
      <c r="G72" s="48"/>
      <c r="H72" s="48"/>
      <c r="I72" s="48"/>
      <c r="J72" s="48"/>
      <c r="K72" s="48"/>
      <c r="L72" s="48"/>
      <c r="M72" s="48"/>
      <c r="N72" s="48"/>
    </row>
    <row r="73" spans="3:14" s="46" customFormat="1" ht="12.75">
      <c r="C73" s="47"/>
      <c r="D73" s="47"/>
      <c r="E73" s="48"/>
      <c r="F73" s="48"/>
      <c r="G73" s="48"/>
      <c r="H73" s="48"/>
      <c r="I73" s="48"/>
      <c r="J73" s="48"/>
      <c r="K73" s="48"/>
      <c r="L73" s="48"/>
      <c r="M73" s="48"/>
      <c r="N73" s="48"/>
    </row>
    <row r="74" spans="3:14" s="46" customFormat="1" ht="12.75">
      <c r="C74" s="47"/>
      <c r="D74" s="47"/>
      <c r="E74" s="48"/>
      <c r="F74" s="48"/>
      <c r="G74" s="48"/>
      <c r="H74" s="48"/>
      <c r="I74" s="48"/>
      <c r="J74" s="48"/>
      <c r="K74" s="48"/>
      <c r="L74" s="48"/>
      <c r="M74" s="48"/>
      <c r="N74" s="48"/>
    </row>
    <row r="75" spans="3:14" s="46" customFormat="1" ht="12.75">
      <c r="C75" s="47"/>
      <c r="D75" s="47"/>
      <c r="E75" s="48"/>
      <c r="F75" s="48"/>
      <c r="G75" s="48"/>
      <c r="H75" s="48"/>
      <c r="I75" s="48"/>
      <c r="J75" s="48"/>
      <c r="K75" s="48"/>
      <c r="L75" s="48"/>
      <c r="M75" s="48"/>
      <c r="N75" s="48"/>
    </row>
    <row r="76" spans="3:14" s="46" customFormat="1" ht="12.75">
      <c r="C76" s="47"/>
      <c r="D76" s="47"/>
      <c r="E76" s="48"/>
      <c r="F76" s="48"/>
      <c r="G76" s="48"/>
      <c r="H76" s="48"/>
      <c r="I76" s="48"/>
      <c r="J76" s="48"/>
      <c r="K76" s="48"/>
      <c r="L76" s="48"/>
      <c r="M76" s="48"/>
      <c r="N76" s="48"/>
    </row>
    <row r="77" spans="3:14" s="46" customFormat="1" ht="12.75">
      <c r="C77" s="47"/>
      <c r="D77" s="47"/>
      <c r="E77" s="48"/>
      <c r="F77" s="48"/>
      <c r="G77" s="48"/>
      <c r="H77" s="48"/>
      <c r="I77" s="48"/>
      <c r="J77" s="48"/>
      <c r="K77" s="48"/>
      <c r="L77" s="48"/>
      <c r="M77" s="48"/>
      <c r="N77" s="48"/>
    </row>
    <row r="78" spans="3:14" s="46" customFormat="1" ht="12.75">
      <c r="C78" s="47"/>
      <c r="D78" s="47"/>
      <c r="E78" s="48"/>
      <c r="F78" s="48"/>
      <c r="G78" s="48"/>
      <c r="H78" s="48"/>
      <c r="I78" s="48"/>
      <c r="J78" s="48"/>
      <c r="K78" s="48"/>
      <c r="L78" s="48"/>
      <c r="M78" s="48"/>
      <c r="N78" s="48"/>
    </row>
    <row r="79" spans="3:14" s="46" customFormat="1" ht="12.75">
      <c r="C79" s="47"/>
      <c r="D79" s="47"/>
      <c r="E79" s="48"/>
      <c r="F79" s="48"/>
      <c r="G79" s="48"/>
      <c r="H79" s="48"/>
      <c r="I79" s="48"/>
      <c r="J79" s="48"/>
      <c r="K79" s="48"/>
      <c r="L79" s="48"/>
      <c r="M79" s="48"/>
      <c r="N79" s="48"/>
    </row>
    <row r="80" spans="3:14" s="46" customFormat="1" ht="12.75">
      <c r="C80" s="47"/>
      <c r="D80" s="47"/>
      <c r="E80" s="48"/>
      <c r="F80" s="48"/>
      <c r="G80" s="48"/>
      <c r="H80" s="48"/>
      <c r="I80" s="48"/>
      <c r="J80" s="48"/>
      <c r="K80" s="48"/>
      <c r="L80" s="48"/>
      <c r="M80" s="48"/>
      <c r="N80" s="48"/>
    </row>
    <row r="81" spans="3:14" s="46" customFormat="1" ht="12.75">
      <c r="C81" s="47"/>
      <c r="D81" s="47"/>
      <c r="E81" s="48"/>
      <c r="F81" s="48"/>
      <c r="G81" s="48"/>
      <c r="H81" s="48"/>
      <c r="I81" s="48"/>
      <c r="J81" s="48"/>
      <c r="K81" s="48"/>
      <c r="L81" s="48"/>
      <c r="M81" s="48"/>
      <c r="N81" s="48"/>
    </row>
    <row r="82" spans="3:14" s="46" customFormat="1" ht="12.75">
      <c r="C82" s="47"/>
      <c r="D82" s="47"/>
      <c r="E82" s="48"/>
      <c r="F82" s="48"/>
      <c r="G82" s="48"/>
      <c r="H82" s="48"/>
      <c r="I82" s="48"/>
      <c r="J82" s="48"/>
      <c r="K82" s="48"/>
      <c r="L82" s="48"/>
      <c r="M82" s="48"/>
      <c r="N82" s="48"/>
    </row>
    <row r="83" spans="3:14" s="46" customFormat="1" ht="12.75">
      <c r="C83" s="47"/>
      <c r="D83" s="47"/>
      <c r="E83" s="48"/>
      <c r="F83" s="48"/>
      <c r="G83" s="48"/>
      <c r="H83" s="48"/>
      <c r="I83" s="48"/>
      <c r="J83" s="48"/>
      <c r="K83" s="48"/>
      <c r="L83" s="48"/>
      <c r="M83" s="48"/>
      <c r="N83" s="48"/>
    </row>
    <row r="84" spans="3:14" s="46" customFormat="1" ht="12.75">
      <c r="C84" s="47"/>
      <c r="D84" s="47"/>
      <c r="E84" s="48"/>
      <c r="F84" s="48"/>
      <c r="G84" s="48"/>
      <c r="H84" s="48"/>
      <c r="I84" s="48"/>
      <c r="J84" s="48"/>
      <c r="K84" s="48"/>
      <c r="L84" s="48"/>
      <c r="M84" s="48"/>
      <c r="N84" s="48"/>
    </row>
    <row r="85" spans="3:14" s="46" customFormat="1" ht="12.75">
      <c r="C85" s="47"/>
      <c r="D85" s="47"/>
      <c r="E85" s="48"/>
      <c r="F85" s="48"/>
      <c r="G85" s="48"/>
      <c r="H85" s="48"/>
      <c r="I85" s="48"/>
      <c r="J85" s="48"/>
      <c r="K85" s="48"/>
      <c r="L85" s="48"/>
      <c r="M85" s="48"/>
      <c r="N85" s="48"/>
    </row>
    <row r="86" spans="3:14" s="46" customFormat="1" ht="12.75">
      <c r="C86" s="47"/>
      <c r="D86" s="47"/>
      <c r="E86" s="48"/>
      <c r="F86" s="48"/>
      <c r="G86" s="48"/>
      <c r="H86" s="48"/>
      <c r="I86" s="48"/>
      <c r="J86" s="48"/>
      <c r="K86" s="48"/>
      <c r="L86" s="48"/>
      <c r="M86" s="48"/>
      <c r="N86" s="48"/>
    </row>
    <row r="87" spans="3:14" s="46" customFormat="1" ht="12.75">
      <c r="C87" s="47"/>
      <c r="D87" s="47"/>
      <c r="E87" s="48"/>
      <c r="F87" s="48"/>
      <c r="G87" s="48"/>
      <c r="H87" s="48"/>
      <c r="I87" s="48"/>
      <c r="J87" s="48"/>
      <c r="K87" s="48"/>
      <c r="L87" s="48"/>
      <c r="M87" s="48"/>
      <c r="N87" s="48"/>
    </row>
    <row r="88" spans="3:14" s="46" customFormat="1" ht="12.75">
      <c r="C88" s="47"/>
      <c r="D88" s="47"/>
      <c r="E88" s="48"/>
      <c r="F88" s="48"/>
      <c r="G88" s="48"/>
      <c r="H88" s="48"/>
      <c r="I88" s="48"/>
      <c r="J88" s="48"/>
      <c r="K88" s="48"/>
      <c r="L88" s="48"/>
      <c r="M88" s="48"/>
      <c r="N88" s="48"/>
    </row>
    <row r="89" spans="3:14" s="46" customFormat="1" ht="12.75">
      <c r="C89" s="47"/>
      <c r="D89" s="47"/>
      <c r="E89" s="48"/>
      <c r="F89" s="48"/>
      <c r="G89" s="48"/>
      <c r="H89" s="48"/>
      <c r="I89" s="48"/>
      <c r="J89" s="48"/>
      <c r="K89" s="48"/>
      <c r="L89" s="48"/>
      <c r="M89" s="48"/>
      <c r="N89" s="48"/>
    </row>
    <row r="90" spans="3:14" s="46" customFormat="1" ht="12.75">
      <c r="C90" s="47"/>
      <c r="D90" s="47"/>
      <c r="E90" s="48"/>
      <c r="F90" s="48"/>
      <c r="G90" s="48"/>
      <c r="H90" s="48"/>
      <c r="I90" s="48"/>
      <c r="J90" s="48"/>
      <c r="K90" s="48"/>
      <c r="L90" s="48"/>
      <c r="M90" s="48"/>
      <c r="N90" s="48"/>
    </row>
    <row r="91" spans="3:14" s="46" customFormat="1" ht="12.75">
      <c r="C91" s="47"/>
      <c r="D91" s="47"/>
      <c r="E91" s="48"/>
      <c r="F91" s="48"/>
      <c r="G91" s="48"/>
      <c r="H91" s="48"/>
      <c r="I91" s="48"/>
      <c r="J91" s="48"/>
      <c r="K91" s="48"/>
      <c r="L91" s="48"/>
      <c r="M91" s="48"/>
      <c r="N91" s="48"/>
    </row>
    <row r="92" spans="3:14" s="46" customFormat="1" ht="12.75">
      <c r="C92" s="47"/>
      <c r="D92" s="47"/>
      <c r="E92" s="48"/>
      <c r="F92" s="48"/>
      <c r="G92" s="48"/>
      <c r="H92" s="48"/>
      <c r="I92" s="48"/>
      <c r="J92" s="48"/>
      <c r="K92" s="48"/>
      <c r="L92" s="48"/>
      <c r="M92" s="48"/>
      <c r="N92" s="48"/>
    </row>
    <row r="93" spans="3:14" s="46" customFormat="1" ht="12.75">
      <c r="C93" s="47"/>
      <c r="D93" s="47"/>
      <c r="E93" s="48"/>
      <c r="F93" s="48"/>
      <c r="G93" s="48"/>
      <c r="H93" s="48"/>
      <c r="I93" s="48"/>
      <c r="J93" s="48"/>
      <c r="K93" s="48"/>
      <c r="L93" s="48"/>
      <c r="M93" s="48"/>
      <c r="N93" s="48"/>
    </row>
    <row r="94" spans="3:14" s="46" customFormat="1" ht="12.75">
      <c r="C94" s="47"/>
      <c r="D94" s="47"/>
      <c r="E94" s="48"/>
      <c r="F94" s="48"/>
      <c r="G94" s="48"/>
      <c r="H94" s="48"/>
      <c r="I94" s="48"/>
      <c r="J94" s="48"/>
      <c r="K94" s="48"/>
      <c r="L94" s="48"/>
      <c r="M94" s="48"/>
      <c r="N94" s="48"/>
    </row>
    <row r="95" spans="3:14" s="46" customFormat="1" ht="12.75">
      <c r="C95" s="47"/>
      <c r="D95" s="47"/>
      <c r="E95" s="48"/>
      <c r="F95" s="48"/>
      <c r="G95" s="48"/>
      <c r="H95" s="48"/>
      <c r="I95" s="48"/>
      <c r="J95" s="48"/>
      <c r="K95" s="48"/>
      <c r="L95" s="48"/>
      <c r="M95" s="48"/>
      <c r="N95" s="48"/>
    </row>
    <row r="96" spans="3:14" s="46" customFormat="1" ht="12.75">
      <c r="C96" s="47"/>
      <c r="D96" s="47"/>
      <c r="E96" s="48"/>
      <c r="F96" s="48"/>
      <c r="G96" s="48"/>
      <c r="H96" s="48"/>
      <c r="I96" s="48"/>
      <c r="J96" s="48"/>
      <c r="K96" s="48"/>
      <c r="L96" s="48"/>
      <c r="M96" s="48"/>
      <c r="N96" s="48"/>
    </row>
    <row r="97" spans="3:14" s="46" customFormat="1" ht="12.75">
      <c r="C97" s="47"/>
      <c r="D97" s="47"/>
      <c r="E97" s="48"/>
      <c r="F97" s="48"/>
      <c r="G97" s="48"/>
      <c r="H97" s="48"/>
      <c r="I97" s="48"/>
      <c r="J97" s="48"/>
      <c r="K97" s="48"/>
      <c r="L97" s="48"/>
      <c r="M97" s="48"/>
      <c r="N97" s="48"/>
    </row>
    <row r="98" spans="3:14" s="46" customFormat="1" ht="12.75">
      <c r="C98" s="47"/>
      <c r="D98" s="47"/>
      <c r="E98" s="48"/>
      <c r="F98" s="48"/>
      <c r="G98" s="48"/>
      <c r="H98" s="48"/>
      <c r="I98" s="48"/>
      <c r="J98" s="48"/>
      <c r="K98" s="48"/>
      <c r="L98" s="48"/>
      <c r="M98" s="48"/>
      <c r="N98" s="48"/>
    </row>
    <row r="99" spans="3:14" s="46" customFormat="1" ht="12.75">
      <c r="C99" s="47"/>
      <c r="D99" s="47"/>
      <c r="E99" s="48"/>
      <c r="F99" s="48"/>
      <c r="G99" s="48"/>
      <c r="H99" s="48"/>
      <c r="I99" s="48"/>
      <c r="J99" s="48"/>
      <c r="K99" s="48"/>
      <c r="L99" s="48"/>
      <c r="M99" s="48"/>
      <c r="N99" s="48"/>
    </row>
    <row r="100" spans="3:14" s="46" customFormat="1" ht="12.75">
      <c r="C100" s="47"/>
      <c r="D100" s="47"/>
      <c r="E100" s="48"/>
      <c r="F100" s="48"/>
      <c r="G100" s="48"/>
      <c r="H100" s="48"/>
      <c r="I100" s="48"/>
      <c r="J100" s="48"/>
      <c r="K100" s="48"/>
      <c r="L100" s="48"/>
      <c r="M100" s="48"/>
      <c r="N100" s="48"/>
    </row>
    <row r="101" spans="3:14" s="46" customFormat="1" ht="12.75">
      <c r="C101" s="47"/>
      <c r="D101" s="47"/>
      <c r="E101" s="48"/>
      <c r="F101" s="48"/>
      <c r="G101" s="48"/>
      <c r="H101" s="48"/>
      <c r="I101" s="48"/>
      <c r="J101" s="48"/>
      <c r="K101" s="48"/>
      <c r="L101" s="48"/>
      <c r="M101" s="48"/>
      <c r="N101" s="48"/>
    </row>
    <row r="102" spans="3:14" s="46" customFormat="1" ht="12.75">
      <c r="C102" s="47"/>
      <c r="D102" s="47"/>
      <c r="E102" s="48"/>
      <c r="F102" s="48"/>
      <c r="G102" s="48"/>
      <c r="H102" s="48"/>
      <c r="I102" s="48"/>
      <c r="J102" s="48"/>
      <c r="K102" s="48"/>
      <c r="L102" s="48"/>
      <c r="M102" s="48"/>
      <c r="N102" s="48"/>
    </row>
    <row r="103" spans="3:14" s="46" customFormat="1" ht="12.75">
      <c r="C103" s="47"/>
      <c r="D103" s="47"/>
      <c r="E103" s="48"/>
      <c r="F103" s="48"/>
      <c r="G103" s="48"/>
      <c r="H103" s="48"/>
      <c r="I103" s="48"/>
      <c r="J103" s="48"/>
      <c r="K103" s="48"/>
      <c r="L103" s="48"/>
      <c r="M103" s="48"/>
      <c r="N103" s="48"/>
    </row>
    <row r="104" spans="3:14" s="46" customFormat="1" ht="12.75">
      <c r="C104" s="47"/>
      <c r="D104" s="47"/>
      <c r="E104" s="48"/>
      <c r="F104" s="48"/>
      <c r="G104" s="48"/>
      <c r="H104" s="48"/>
      <c r="I104" s="48"/>
      <c r="J104" s="48"/>
      <c r="K104" s="48"/>
      <c r="L104" s="48"/>
      <c r="M104" s="48"/>
      <c r="N104" s="48"/>
    </row>
    <row r="105" spans="3:14" s="46" customFormat="1" ht="12.75">
      <c r="C105" s="47"/>
      <c r="D105" s="47"/>
      <c r="E105" s="48"/>
      <c r="F105" s="48"/>
      <c r="G105" s="48"/>
      <c r="H105" s="48"/>
      <c r="I105" s="48"/>
      <c r="J105" s="48"/>
      <c r="K105" s="48"/>
      <c r="L105" s="48"/>
      <c r="M105" s="48"/>
      <c r="N105" s="48"/>
    </row>
    <row r="106" spans="3:14" s="46" customFormat="1" ht="12.75">
      <c r="C106" s="47"/>
      <c r="D106" s="47"/>
      <c r="E106" s="48"/>
      <c r="F106" s="48"/>
      <c r="G106" s="48"/>
      <c r="H106" s="48"/>
      <c r="I106" s="48"/>
      <c r="J106" s="48"/>
      <c r="K106" s="48"/>
      <c r="L106" s="48"/>
      <c r="M106" s="48"/>
      <c r="N106" s="48"/>
    </row>
    <row r="107" spans="3:14" s="46" customFormat="1" ht="12.75">
      <c r="C107" s="47"/>
      <c r="D107" s="47"/>
      <c r="E107" s="48"/>
      <c r="F107" s="48"/>
      <c r="G107" s="48"/>
      <c r="H107" s="48"/>
      <c r="I107" s="48"/>
      <c r="J107" s="48"/>
      <c r="K107" s="48"/>
      <c r="L107" s="48"/>
      <c r="M107" s="48"/>
      <c r="N107" s="48"/>
    </row>
    <row r="108" spans="3:14" s="46" customFormat="1" ht="12.75">
      <c r="C108" s="47"/>
      <c r="D108" s="47"/>
      <c r="E108" s="48"/>
      <c r="F108" s="48"/>
      <c r="G108" s="48"/>
      <c r="H108" s="48"/>
      <c r="I108" s="48"/>
      <c r="J108" s="48"/>
      <c r="K108" s="48"/>
      <c r="L108" s="48"/>
      <c r="M108" s="48"/>
      <c r="N108" s="48"/>
    </row>
    <row r="109" spans="3:14" s="46" customFormat="1" ht="12.75">
      <c r="C109" s="47"/>
      <c r="D109" s="47"/>
      <c r="E109" s="48"/>
      <c r="F109" s="48"/>
      <c r="G109" s="48"/>
      <c r="H109" s="48"/>
      <c r="I109" s="48"/>
      <c r="J109" s="48"/>
      <c r="K109" s="48"/>
      <c r="L109" s="48"/>
      <c r="M109" s="48"/>
      <c r="N109" s="48"/>
    </row>
  </sheetData>
  <sheetProtection/>
  <printOptions horizontalCentered="1"/>
  <pageMargins left="0.1968503937007874" right="0.1968503937007874" top="0.5905511811023623" bottom="0.5905511811023623" header="0.2755905511811024" footer="0.2755905511811024"/>
  <pageSetup cellComments="atEnd" fitToHeight="1" fitToWidth="1" horizontalDpi="600" verticalDpi="600" orientation="landscape" paperSize="9" scale="70" r:id="rId3"/>
  <headerFooter alignWithMargins="0">
    <oddHeader>&amp;LVorlage BAV</oddHeader>
  </headerFooter>
  <customProperties>
    <customPr name="EpmWorksheetKeyString_GUID" r:id="rId4"/>
  </customPropertie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444"/>
  <sheetViews>
    <sheetView zoomScalePageLayoutView="0" workbookViewId="0" topLeftCell="A1">
      <selection activeCell="D11" sqref="D11:L11"/>
    </sheetView>
  </sheetViews>
  <sheetFormatPr defaultColWidth="11.421875" defaultRowHeight="12.75"/>
  <cols>
    <col min="1" max="1" width="58.28125" style="1" customWidth="1"/>
    <col min="2" max="2" width="17.7109375" style="1" customWidth="1"/>
    <col min="3" max="3" width="11.140625" style="6" customWidth="1"/>
    <col min="4" max="11" width="9.140625" style="1" customWidth="1"/>
    <col min="12" max="12" width="11.421875" style="14" customWidth="1"/>
    <col min="13" max="54" width="11.421875" style="46" customWidth="1"/>
    <col min="55" max="16384" width="11.421875" style="1" customWidth="1"/>
  </cols>
  <sheetData>
    <row r="1" spans="1:12" s="46" customFormat="1" ht="19.5" customHeight="1">
      <c r="A1" s="51" t="s">
        <v>78</v>
      </c>
      <c r="C1" s="61"/>
      <c r="L1" s="62"/>
    </row>
    <row r="2" spans="3:12" s="46" customFormat="1" ht="19.5" customHeight="1">
      <c r="C2" s="61"/>
      <c r="L2" s="62"/>
    </row>
    <row r="3" spans="3:12" s="46" customFormat="1" ht="19.5" customHeight="1">
      <c r="C3" s="61"/>
      <c r="L3" s="63"/>
    </row>
    <row r="4" spans="1:12" s="46" customFormat="1" ht="7.5" customHeight="1">
      <c r="A4" s="54"/>
      <c r="B4" s="54"/>
      <c r="C4" s="64"/>
      <c r="D4" s="54"/>
      <c r="E4" s="54"/>
      <c r="F4" s="54"/>
      <c r="G4" s="54"/>
      <c r="H4" s="54"/>
      <c r="I4" s="54"/>
      <c r="J4" s="54"/>
      <c r="K4" s="54"/>
      <c r="L4" s="62"/>
    </row>
    <row r="5" spans="1:12" s="46" customFormat="1" ht="22.5" customHeight="1">
      <c r="A5" s="51" t="s">
        <v>63</v>
      </c>
      <c r="B5" s="65"/>
      <c r="C5" s="65"/>
      <c r="D5" s="57"/>
      <c r="E5" s="66"/>
      <c r="F5" s="57"/>
      <c r="G5" s="57"/>
      <c r="H5" s="57"/>
      <c r="I5" s="57"/>
      <c r="J5" s="57"/>
      <c r="K5" s="57"/>
      <c r="L5" s="67"/>
    </row>
    <row r="6" spans="1:12" s="46" customFormat="1" ht="7.5" customHeight="1">
      <c r="A6" s="57"/>
      <c r="B6" s="57"/>
      <c r="C6" s="58"/>
      <c r="D6" s="57"/>
      <c r="E6" s="57"/>
      <c r="F6" s="57"/>
      <c r="G6" s="57"/>
      <c r="H6" s="57"/>
      <c r="I6" s="57"/>
      <c r="J6" s="57"/>
      <c r="K6" s="57"/>
      <c r="L6" s="62"/>
    </row>
    <row r="7" spans="1:12" ht="54">
      <c r="A7" s="9" t="s">
        <v>29</v>
      </c>
      <c r="B7" s="9" t="s">
        <v>64</v>
      </c>
      <c r="C7" s="10" t="s">
        <v>31</v>
      </c>
      <c r="D7" s="73" t="s">
        <v>65</v>
      </c>
      <c r="E7" s="73"/>
      <c r="F7" s="73" t="s">
        <v>66</v>
      </c>
      <c r="G7" s="73"/>
      <c r="H7" s="73" t="s">
        <v>67</v>
      </c>
      <c r="I7" s="73"/>
      <c r="J7" s="73" t="s">
        <v>68</v>
      </c>
      <c r="K7" s="73"/>
      <c r="L7" s="15" t="s">
        <v>69</v>
      </c>
    </row>
    <row r="8" spans="1:12" ht="12.75" customHeight="1">
      <c r="A8" s="9"/>
      <c r="B8" s="9"/>
      <c r="C8" s="10"/>
      <c r="D8" s="71" t="s">
        <v>70</v>
      </c>
      <c r="E8" s="72"/>
      <c r="F8" s="71" t="s">
        <v>70</v>
      </c>
      <c r="G8" s="72"/>
      <c r="H8" s="71" t="s">
        <v>70</v>
      </c>
      <c r="I8" s="72"/>
      <c r="J8" s="71" t="s">
        <v>70</v>
      </c>
      <c r="K8" s="72"/>
      <c r="L8" s="15"/>
    </row>
    <row r="9" spans="1:12" ht="13.5">
      <c r="A9" s="9"/>
      <c r="B9" s="9"/>
      <c r="C9" s="10"/>
      <c r="D9" s="9" t="s">
        <v>7</v>
      </c>
      <c r="E9" s="9" t="s">
        <v>71</v>
      </c>
      <c r="F9" s="9" t="s">
        <v>7</v>
      </c>
      <c r="G9" s="9" t="s">
        <v>71</v>
      </c>
      <c r="H9" s="9" t="s">
        <v>7</v>
      </c>
      <c r="I9" s="9" t="s">
        <v>71</v>
      </c>
      <c r="J9" s="9" t="s">
        <v>7</v>
      </c>
      <c r="K9" s="9" t="s">
        <v>71</v>
      </c>
      <c r="L9" s="15"/>
    </row>
    <row r="10" spans="1:12" ht="13.5">
      <c r="A10" s="12" t="s">
        <v>72</v>
      </c>
      <c r="B10" s="9"/>
      <c r="C10" s="10"/>
      <c r="D10" s="9" t="s">
        <v>8</v>
      </c>
      <c r="E10" s="9" t="s">
        <v>9</v>
      </c>
      <c r="F10" s="9" t="s">
        <v>10</v>
      </c>
      <c r="G10" s="9" t="s">
        <v>11</v>
      </c>
      <c r="H10" s="9" t="s">
        <v>12</v>
      </c>
      <c r="I10" s="9" t="s">
        <v>13</v>
      </c>
      <c r="J10" s="9" t="s">
        <v>14</v>
      </c>
      <c r="K10" s="9" t="s">
        <v>15</v>
      </c>
      <c r="L10" s="15" t="s">
        <v>16</v>
      </c>
    </row>
    <row r="11" spans="1:12" ht="12.75">
      <c r="A11" s="43">
        <f>'Controlling des coûts'!A12</f>
      </c>
      <c r="B11" s="45">
        <f>'Controlling des coûts'!B12</f>
        <v>0</v>
      </c>
      <c r="C11" s="44">
        <f>'Controlling des coûts'!C12</f>
        <v>0</v>
      </c>
      <c r="D11" s="16"/>
      <c r="E11" s="16"/>
      <c r="F11" s="17"/>
      <c r="G11" s="16"/>
      <c r="H11" s="17"/>
      <c r="I11" s="16"/>
      <c r="J11" s="16"/>
      <c r="K11" s="16"/>
      <c r="L11" s="18"/>
    </row>
    <row r="12" spans="3:12" s="46" customFormat="1" ht="12.75">
      <c r="C12" s="61"/>
      <c r="L12" s="62"/>
    </row>
    <row r="13" s="46" customFormat="1" ht="12.75">
      <c r="L13" s="62"/>
    </row>
    <row r="14" s="46" customFormat="1" ht="12.75">
      <c r="L14" s="62"/>
    </row>
    <row r="15" s="46" customFormat="1" ht="12.75">
      <c r="L15" s="62"/>
    </row>
    <row r="16" s="46" customFormat="1" ht="12.75">
      <c r="L16" s="62"/>
    </row>
    <row r="17" s="46" customFormat="1" ht="12.75">
      <c r="L17" s="62"/>
    </row>
    <row r="18" s="46" customFormat="1" ht="12.75">
      <c r="L18" s="62"/>
    </row>
    <row r="19" s="46" customFormat="1" ht="12.75">
      <c r="L19" s="62"/>
    </row>
    <row r="20" spans="3:12" s="46" customFormat="1" ht="12.75">
      <c r="C20" s="61"/>
      <c r="L20" s="62"/>
    </row>
    <row r="21" spans="3:12" s="46" customFormat="1" ht="12.75">
      <c r="C21" s="61" t="s">
        <v>5</v>
      </c>
      <c r="L21" s="62"/>
    </row>
    <row r="22" spans="3:12" s="46" customFormat="1" ht="12.75">
      <c r="C22" s="61"/>
      <c r="L22" s="62"/>
    </row>
    <row r="23" spans="3:12" s="46" customFormat="1" ht="12.75">
      <c r="C23" s="61"/>
      <c r="L23" s="62"/>
    </row>
    <row r="24" spans="3:12" s="46" customFormat="1" ht="12.75">
      <c r="C24" s="61"/>
      <c r="L24" s="62"/>
    </row>
    <row r="25" spans="3:12" s="46" customFormat="1" ht="12.75">
      <c r="C25" s="61"/>
      <c r="L25" s="62"/>
    </row>
    <row r="26" spans="3:12" s="46" customFormat="1" ht="12.75">
      <c r="C26" s="61"/>
      <c r="L26" s="62"/>
    </row>
    <row r="27" spans="3:12" s="46" customFormat="1" ht="12.75">
      <c r="C27" s="61"/>
      <c r="L27" s="62"/>
    </row>
    <row r="28" spans="3:12" s="46" customFormat="1" ht="12.75">
      <c r="C28" s="61"/>
      <c r="L28" s="62"/>
    </row>
    <row r="29" spans="3:12" s="46" customFormat="1" ht="12.75">
      <c r="C29" s="61"/>
      <c r="L29" s="62"/>
    </row>
    <row r="30" spans="3:12" s="46" customFormat="1" ht="12.75">
      <c r="C30" s="61"/>
      <c r="L30" s="62"/>
    </row>
    <row r="31" spans="3:12" s="46" customFormat="1" ht="12.75">
      <c r="C31" s="61"/>
      <c r="L31" s="62"/>
    </row>
    <row r="32" spans="3:12" s="46" customFormat="1" ht="12.75">
      <c r="C32" s="61"/>
      <c r="L32" s="62"/>
    </row>
    <row r="33" spans="3:12" s="46" customFormat="1" ht="12.75">
      <c r="C33" s="61"/>
      <c r="L33" s="62"/>
    </row>
    <row r="34" spans="3:12" s="46" customFormat="1" ht="12.75">
      <c r="C34" s="61"/>
      <c r="L34" s="62"/>
    </row>
    <row r="35" spans="3:12" s="46" customFormat="1" ht="12.75">
      <c r="C35" s="61"/>
      <c r="L35" s="62"/>
    </row>
    <row r="36" spans="3:12" s="46" customFormat="1" ht="12.75">
      <c r="C36" s="61"/>
      <c r="L36" s="62"/>
    </row>
    <row r="37" spans="3:12" s="46" customFormat="1" ht="12.75">
      <c r="C37" s="61"/>
      <c r="L37" s="62"/>
    </row>
    <row r="38" spans="3:12" s="46" customFormat="1" ht="12.75">
      <c r="C38" s="61"/>
      <c r="L38" s="62"/>
    </row>
    <row r="39" spans="3:12" s="46" customFormat="1" ht="12.75">
      <c r="C39" s="61"/>
      <c r="L39" s="62"/>
    </row>
    <row r="40" spans="3:12" s="46" customFormat="1" ht="12.75">
      <c r="C40" s="61"/>
      <c r="L40" s="62"/>
    </row>
    <row r="41" spans="3:12" s="46" customFormat="1" ht="12.75">
      <c r="C41" s="61"/>
      <c r="L41" s="62"/>
    </row>
    <row r="42" spans="3:12" s="46" customFormat="1" ht="12.75">
      <c r="C42" s="61"/>
      <c r="L42" s="62"/>
    </row>
    <row r="43" spans="3:12" s="46" customFormat="1" ht="12.75">
      <c r="C43" s="61"/>
      <c r="L43" s="62"/>
    </row>
    <row r="44" spans="3:12" s="46" customFormat="1" ht="12.75">
      <c r="C44" s="61"/>
      <c r="L44" s="62"/>
    </row>
    <row r="45" spans="3:12" s="46" customFormat="1" ht="12.75">
      <c r="C45" s="61"/>
      <c r="L45" s="62"/>
    </row>
    <row r="46" spans="3:12" s="46" customFormat="1" ht="12.75">
      <c r="C46" s="61"/>
      <c r="L46" s="62"/>
    </row>
    <row r="47" spans="3:12" s="46" customFormat="1" ht="12.75">
      <c r="C47" s="61"/>
      <c r="L47" s="62"/>
    </row>
    <row r="48" spans="3:12" s="46" customFormat="1" ht="12.75">
      <c r="C48" s="61"/>
      <c r="L48" s="62"/>
    </row>
    <row r="49" spans="3:12" s="46" customFormat="1" ht="12.75">
      <c r="C49" s="61"/>
      <c r="L49" s="62"/>
    </row>
    <row r="50" spans="3:12" s="46" customFormat="1" ht="12.75">
      <c r="C50" s="61"/>
      <c r="L50" s="62"/>
    </row>
    <row r="51" spans="3:12" s="46" customFormat="1" ht="12.75">
      <c r="C51" s="61"/>
      <c r="L51" s="62"/>
    </row>
    <row r="52" spans="3:12" s="46" customFormat="1" ht="12.75">
      <c r="C52" s="61"/>
      <c r="L52" s="62"/>
    </row>
    <row r="53" spans="3:12" s="46" customFormat="1" ht="12.75">
      <c r="C53" s="61"/>
      <c r="L53" s="62"/>
    </row>
    <row r="54" spans="3:12" s="46" customFormat="1" ht="12.75">
      <c r="C54" s="61"/>
      <c r="L54" s="62"/>
    </row>
    <row r="55" spans="3:12" s="46" customFormat="1" ht="12.75">
      <c r="C55" s="61"/>
      <c r="L55" s="62"/>
    </row>
    <row r="56" spans="3:12" s="46" customFormat="1" ht="12.75">
      <c r="C56" s="61"/>
      <c r="L56" s="62"/>
    </row>
    <row r="57" spans="3:12" s="46" customFormat="1" ht="12.75">
      <c r="C57" s="61"/>
      <c r="L57" s="62"/>
    </row>
    <row r="58" spans="3:12" s="46" customFormat="1" ht="12.75">
      <c r="C58" s="61"/>
      <c r="L58" s="62"/>
    </row>
    <row r="59" spans="3:12" s="46" customFormat="1" ht="12.75">
      <c r="C59" s="61"/>
      <c r="L59" s="62"/>
    </row>
    <row r="60" spans="3:12" s="46" customFormat="1" ht="12.75">
      <c r="C60" s="61"/>
      <c r="L60" s="62"/>
    </row>
    <row r="61" spans="3:12" s="46" customFormat="1" ht="12.75">
      <c r="C61" s="61"/>
      <c r="L61" s="62"/>
    </row>
    <row r="62" spans="3:12" s="46" customFormat="1" ht="12.75">
      <c r="C62" s="61"/>
      <c r="L62" s="62"/>
    </row>
    <row r="63" spans="3:12" s="46" customFormat="1" ht="12.75">
      <c r="C63" s="61"/>
      <c r="L63" s="62"/>
    </row>
    <row r="64" spans="3:12" s="46" customFormat="1" ht="12.75">
      <c r="C64" s="61"/>
      <c r="L64" s="62"/>
    </row>
    <row r="65" spans="3:12" s="46" customFormat="1" ht="12.75">
      <c r="C65" s="61"/>
      <c r="L65" s="62"/>
    </row>
    <row r="66" spans="3:12" s="46" customFormat="1" ht="12.75">
      <c r="C66" s="61"/>
      <c r="L66" s="62"/>
    </row>
    <row r="67" spans="3:12" s="46" customFormat="1" ht="12.75">
      <c r="C67" s="61"/>
      <c r="L67" s="62"/>
    </row>
    <row r="68" spans="3:12" s="46" customFormat="1" ht="12.75">
      <c r="C68" s="61"/>
      <c r="L68" s="62"/>
    </row>
    <row r="69" spans="3:12" s="46" customFormat="1" ht="12.75">
      <c r="C69" s="61"/>
      <c r="L69" s="62"/>
    </row>
    <row r="70" spans="3:12" s="46" customFormat="1" ht="12.75">
      <c r="C70" s="61"/>
      <c r="L70" s="62"/>
    </row>
    <row r="71" spans="3:12" s="46" customFormat="1" ht="12.75">
      <c r="C71" s="61"/>
      <c r="L71" s="62"/>
    </row>
    <row r="72" spans="3:12" s="46" customFormat="1" ht="12.75">
      <c r="C72" s="61"/>
      <c r="L72" s="62"/>
    </row>
    <row r="73" spans="3:12" s="46" customFormat="1" ht="12.75">
      <c r="C73" s="61"/>
      <c r="L73" s="62"/>
    </row>
    <row r="74" spans="3:12" s="46" customFormat="1" ht="12.75">
      <c r="C74" s="61"/>
      <c r="L74" s="62"/>
    </row>
    <row r="75" spans="3:12" s="46" customFormat="1" ht="12.75">
      <c r="C75" s="61"/>
      <c r="L75" s="62"/>
    </row>
    <row r="76" spans="3:12" s="46" customFormat="1" ht="12.75">
      <c r="C76" s="61"/>
      <c r="L76" s="62"/>
    </row>
    <row r="77" spans="3:12" s="46" customFormat="1" ht="12.75">
      <c r="C77" s="61"/>
      <c r="L77" s="62"/>
    </row>
    <row r="78" spans="3:12" s="46" customFormat="1" ht="12.75">
      <c r="C78" s="61"/>
      <c r="L78" s="62"/>
    </row>
    <row r="79" spans="3:12" s="46" customFormat="1" ht="12.75">
      <c r="C79" s="61"/>
      <c r="L79" s="62"/>
    </row>
    <row r="80" spans="3:12" s="46" customFormat="1" ht="12.75">
      <c r="C80" s="61"/>
      <c r="L80" s="62"/>
    </row>
    <row r="81" spans="3:12" s="46" customFormat="1" ht="12.75">
      <c r="C81" s="61"/>
      <c r="L81" s="62"/>
    </row>
    <row r="82" spans="3:12" s="46" customFormat="1" ht="12.75">
      <c r="C82" s="61"/>
      <c r="L82" s="62"/>
    </row>
    <row r="83" spans="3:12" s="46" customFormat="1" ht="12.75">
      <c r="C83" s="61"/>
      <c r="L83" s="62"/>
    </row>
    <row r="84" spans="3:12" s="46" customFormat="1" ht="12.75">
      <c r="C84" s="61"/>
      <c r="L84" s="62"/>
    </row>
    <row r="85" spans="3:12" s="46" customFormat="1" ht="12.75">
      <c r="C85" s="61"/>
      <c r="L85" s="62"/>
    </row>
    <row r="86" spans="3:12" s="46" customFormat="1" ht="12.75">
      <c r="C86" s="61"/>
      <c r="L86" s="62"/>
    </row>
    <row r="87" spans="3:12" s="46" customFormat="1" ht="12.75">
      <c r="C87" s="61"/>
      <c r="L87" s="62"/>
    </row>
    <row r="88" spans="3:12" s="46" customFormat="1" ht="12.75">
      <c r="C88" s="61"/>
      <c r="L88" s="62"/>
    </row>
    <row r="89" spans="3:12" s="46" customFormat="1" ht="12.75">
      <c r="C89" s="61"/>
      <c r="L89" s="62"/>
    </row>
    <row r="90" spans="3:12" s="46" customFormat="1" ht="12.75">
      <c r="C90" s="61"/>
      <c r="L90" s="62"/>
    </row>
    <row r="91" spans="3:12" s="46" customFormat="1" ht="12.75">
      <c r="C91" s="61"/>
      <c r="L91" s="62"/>
    </row>
    <row r="92" spans="3:12" s="46" customFormat="1" ht="12.75">
      <c r="C92" s="61"/>
      <c r="L92" s="62"/>
    </row>
    <row r="93" spans="3:12" s="46" customFormat="1" ht="12.75">
      <c r="C93" s="61"/>
      <c r="L93" s="62"/>
    </row>
    <row r="94" spans="3:12" s="46" customFormat="1" ht="12.75">
      <c r="C94" s="61"/>
      <c r="L94" s="62"/>
    </row>
    <row r="95" spans="3:12" s="46" customFormat="1" ht="12.75">
      <c r="C95" s="61"/>
      <c r="L95" s="62"/>
    </row>
    <row r="96" spans="3:12" s="46" customFormat="1" ht="12.75">
      <c r="C96" s="61"/>
      <c r="L96" s="62"/>
    </row>
    <row r="97" spans="3:12" s="46" customFormat="1" ht="12.75">
      <c r="C97" s="61"/>
      <c r="L97" s="62"/>
    </row>
    <row r="98" spans="3:12" s="46" customFormat="1" ht="12.75">
      <c r="C98" s="61"/>
      <c r="L98" s="62"/>
    </row>
    <row r="99" spans="3:12" s="46" customFormat="1" ht="12.75">
      <c r="C99" s="61"/>
      <c r="L99" s="62"/>
    </row>
    <row r="100" spans="3:12" s="46" customFormat="1" ht="12.75">
      <c r="C100" s="61"/>
      <c r="L100" s="62"/>
    </row>
    <row r="101" spans="3:12" s="46" customFormat="1" ht="12.75">
      <c r="C101" s="61"/>
      <c r="L101" s="62"/>
    </row>
    <row r="102" spans="3:12" s="46" customFormat="1" ht="12.75">
      <c r="C102" s="61"/>
      <c r="L102" s="62"/>
    </row>
    <row r="103" spans="3:12" s="46" customFormat="1" ht="12.75">
      <c r="C103" s="61"/>
      <c r="L103" s="62"/>
    </row>
    <row r="104" spans="3:12" s="46" customFormat="1" ht="12.75">
      <c r="C104" s="61"/>
      <c r="L104" s="62"/>
    </row>
    <row r="105" spans="3:12" s="46" customFormat="1" ht="12.75">
      <c r="C105" s="61"/>
      <c r="L105" s="62"/>
    </row>
    <row r="106" spans="3:12" s="46" customFormat="1" ht="12.75">
      <c r="C106" s="61"/>
      <c r="L106" s="62"/>
    </row>
    <row r="107" spans="3:12" s="46" customFormat="1" ht="12.75">
      <c r="C107" s="61"/>
      <c r="L107" s="62"/>
    </row>
    <row r="108" spans="3:12" s="46" customFormat="1" ht="12.75">
      <c r="C108" s="61"/>
      <c r="L108" s="62"/>
    </row>
    <row r="109" spans="3:12" s="46" customFormat="1" ht="12.75">
      <c r="C109" s="61"/>
      <c r="L109" s="62"/>
    </row>
    <row r="110" spans="3:12" s="46" customFormat="1" ht="12.75">
      <c r="C110" s="61"/>
      <c r="L110" s="62"/>
    </row>
    <row r="111" spans="3:12" s="46" customFormat="1" ht="12.75">
      <c r="C111" s="61"/>
      <c r="L111" s="62"/>
    </row>
    <row r="112" spans="3:12" s="46" customFormat="1" ht="12.75">
      <c r="C112" s="61"/>
      <c r="L112" s="62"/>
    </row>
    <row r="113" spans="3:12" s="46" customFormat="1" ht="12.75">
      <c r="C113" s="61"/>
      <c r="L113" s="62"/>
    </row>
    <row r="114" spans="3:12" s="46" customFormat="1" ht="12.75">
      <c r="C114" s="61"/>
      <c r="L114" s="62"/>
    </row>
    <row r="115" spans="3:12" s="46" customFormat="1" ht="12.75">
      <c r="C115" s="61"/>
      <c r="L115" s="62"/>
    </row>
    <row r="116" spans="3:12" s="46" customFormat="1" ht="12.75">
      <c r="C116" s="61"/>
      <c r="L116" s="62"/>
    </row>
    <row r="117" spans="3:12" s="46" customFormat="1" ht="12.75">
      <c r="C117" s="61"/>
      <c r="L117" s="62"/>
    </row>
    <row r="118" spans="3:12" s="46" customFormat="1" ht="12.75">
      <c r="C118" s="61"/>
      <c r="L118" s="62"/>
    </row>
    <row r="119" spans="3:12" s="46" customFormat="1" ht="12.75">
      <c r="C119" s="61"/>
      <c r="L119" s="62"/>
    </row>
    <row r="120" spans="3:12" s="46" customFormat="1" ht="12.75">
      <c r="C120" s="61"/>
      <c r="L120" s="62"/>
    </row>
    <row r="121" spans="3:12" s="46" customFormat="1" ht="12.75">
      <c r="C121" s="61"/>
      <c r="L121" s="62"/>
    </row>
    <row r="122" spans="3:12" s="46" customFormat="1" ht="12.75">
      <c r="C122" s="61"/>
      <c r="L122" s="62"/>
    </row>
    <row r="123" spans="3:12" s="46" customFormat="1" ht="12.75">
      <c r="C123" s="61"/>
      <c r="L123" s="62"/>
    </row>
    <row r="124" spans="3:12" s="46" customFormat="1" ht="12.75">
      <c r="C124" s="61"/>
      <c r="L124" s="62"/>
    </row>
    <row r="125" spans="3:12" s="46" customFormat="1" ht="12.75">
      <c r="C125" s="61"/>
      <c r="L125" s="62"/>
    </row>
    <row r="126" spans="3:12" s="46" customFormat="1" ht="12.75">
      <c r="C126" s="61"/>
      <c r="L126" s="62"/>
    </row>
    <row r="127" spans="3:12" s="46" customFormat="1" ht="12.75">
      <c r="C127" s="61"/>
      <c r="L127" s="62"/>
    </row>
    <row r="128" spans="3:12" s="46" customFormat="1" ht="12.75">
      <c r="C128" s="61"/>
      <c r="L128" s="62"/>
    </row>
    <row r="129" spans="3:12" s="46" customFormat="1" ht="12.75">
      <c r="C129" s="61"/>
      <c r="L129" s="62"/>
    </row>
    <row r="130" spans="3:12" s="46" customFormat="1" ht="12.75">
      <c r="C130" s="61"/>
      <c r="L130" s="62"/>
    </row>
    <row r="131" spans="3:12" s="46" customFormat="1" ht="12.75">
      <c r="C131" s="61"/>
      <c r="L131" s="62"/>
    </row>
    <row r="132" spans="3:12" s="46" customFormat="1" ht="12.75">
      <c r="C132" s="61"/>
      <c r="L132" s="62"/>
    </row>
    <row r="133" spans="3:12" s="46" customFormat="1" ht="12.75">
      <c r="C133" s="61"/>
      <c r="L133" s="62"/>
    </row>
    <row r="134" spans="3:12" s="46" customFormat="1" ht="12.75">
      <c r="C134" s="61"/>
      <c r="L134" s="62"/>
    </row>
    <row r="135" spans="3:12" s="46" customFormat="1" ht="12.75">
      <c r="C135" s="61"/>
      <c r="L135" s="62"/>
    </row>
    <row r="136" spans="3:12" s="46" customFormat="1" ht="12.75">
      <c r="C136" s="61"/>
      <c r="L136" s="62"/>
    </row>
    <row r="137" spans="3:12" s="46" customFormat="1" ht="12.75">
      <c r="C137" s="61"/>
      <c r="L137" s="62"/>
    </row>
    <row r="138" spans="3:12" s="46" customFormat="1" ht="12.75">
      <c r="C138" s="61"/>
      <c r="L138" s="62"/>
    </row>
    <row r="139" spans="3:12" s="46" customFormat="1" ht="12.75">
      <c r="C139" s="61"/>
      <c r="L139" s="62"/>
    </row>
    <row r="140" spans="3:12" s="46" customFormat="1" ht="12.75">
      <c r="C140" s="61"/>
      <c r="L140" s="62"/>
    </row>
    <row r="141" spans="3:12" s="46" customFormat="1" ht="12.75">
      <c r="C141" s="61"/>
      <c r="L141" s="62"/>
    </row>
    <row r="142" spans="3:12" s="46" customFormat="1" ht="12.75">
      <c r="C142" s="61"/>
      <c r="L142" s="62"/>
    </row>
    <row r="143" spans="3:12" s="46" customFormat="1" ht="12.75">
      <c r="C143" s="61"/>
      <c r="L143" s="62"/>
    </row>
    <row r="144" spans="3:12" s="46" customFormat="1" ht="12.75">
      <c r="C144" s="61"/>
      <c r="L144" s="62"/>
    </row>
    <row r="145" spans="3:12" s="46" customFormat="1" ht="12.75">
      <c r="C145" s="61"/>
      <c r="L145" s="62"/>
    </row>
    <row r="146" spans="3:12" s="46" customFormat="1" ht="12.75">
      <c r="C146" s="61"/>
      <c r="L146" s="62"/>
    </row>
    <row r="147" spans="3:12" s="46" customFormat="1" ht="12.75">
      <c r="C147" s="61"/>
      <c r="L147" s="62"/>
    </row>
    <row r="148" spans="3:12" s="46" customFormat="1" ht="12.75">
      <c r="C148" s="61"/>
      <c r="L148" s="62"/>
    </row>
    <row r="149" spans="3:12" s="46" customFormat="1" ht="12.75">
      <c r="C149" s="61"/>
      <c r="L149" s="62"/>
    </row>
    <row r="150" spans="3:12" s="46" customFormat="1" ht="12.75">
      <c r="C150" s="61"/>
      <c r="L150" s="62"/>
    </row>
    <row r="151" spans="3:12" s="46" customFormat="1" ht="12.75">
      <c r="C151" s="61"/>
      <c r="L151" s="62"/>
    </row>
    <row r="152" spans="3:12" s="46" customFormat="1" ht="12.75">
      <c r="C152" s="61"/>
      <c r="L152" s="62"/>
    </row>
    <row r="153" spans="3:12" s="46" customFormat="1" ht="12.75">
      <c r="C153" s="61"/>
      <c r="L153" s="62"/>
    </row>
    <row r="154" spans="3:12" s="46" customFormat="1" ht="12.75">
      <c r="C154" s="61"/>
      <c r="L154" s="62"/>
    </row>
    <row r="155" spans="3:12" s="46" customFormat="1" ht="12.75">
      <c r="C155" s="61"/>
      <c r="L155" s="62"/>
    </row>
    <row r="156" spans="3:12" s="46" customFormat="1" ht="12.75">
      <c r="C156" s="61"/>
      <c r="L156" s="62"/>
    </row>
    <row r="157" spans="3:12" s="46" customFormat="1" ht="12.75">
      <c r="C157" s="61"/>
      <c r="L157" s="62"/>
    </row>
    <row r="158" spans="3:12" s="46" customFormat="1" ht="12.75">
      <c r="C158" s="61"/>
      <c r="L158" s="62"/>
    </row>
    <row r="159" spans="3:12" s="46" customFormat="1" ht="12.75">
      <c r="C159" s="61"/>
      <c r="L159" s="62"/>
    </row>
    <row r="160" spans="3:12" s="46" customFormat="1" ht="12.75">
      <c r="C160" s="61"/>
      <c r="L160" s="62"/>
    </row>
    <row r="161" spans="3:12" s="46" customFormat="1" ht="12.75">
      <c r="C161" s="61"/>
      <c r="L161" s="62"/>
    </row>
    <row r="162" spans="3:12" s="46" customFormat="1" ht="12.75">
      <c r="C162" s="61"/>
      <c r="L162" s="62"/>
    </row>
    <row r="163" spans="3:12" s="46" customFormat="1" ht="12.75">
      <c r="C163" s="61"/>
      <c r="L163" s="62"/>
    </row>
    <row r="164" spans="3:12" s="46" customFormat="1" ht="12.75">
      <c r="C164" s="61"/>
      <c r="L164" s="62"/>
    </row>
    <row r="165" spans="3:12" s="46" customFormat="1" ht="12.75">
      <c r="C165" s="61"/>
      <c r="L165" s="62"/>
    </row>
    <row r="166" spans="3:12" s="46" customFormat="1" ht="12.75">
      <c r="C166" s="61"/>
      <c r="L166" s="62"/>
    </row>
    <row r="167" spans="3:12" s="46" customFormat="1" ht="12.75">
      <c r="C167" s="61"/>
      <c r="L167" s="62"/>
    </row>
    <row r="168" spans="3:12" s="46" customFormat="1" ht="12.75">
      <c r="C168" s="61"/>
      <c r="L168" s="62"/>
    </row>
    <row r="169" spans="3:12" s="46" customFormat="1" ht="12.75">
      <c r="C169" s="61"/>
      <c r="L169" s="62"/>
    </row>
    <row r="170" spans="3:12" s="46" customFormat="1" ht="12.75">
      <c r="C170" s="61"/>
      <c r="L170" s="62"/>
    </row>
    <row r="171" spans="3:12" s="46" customFormat="1" ht="12.75">
      <c r="C171" s="61"/>
      <c r="L171" s="62"/>
    </row>
    <row r="172" spans="3:12" s="46" customFormat="1" ht="12.75">
      <c r="C172" s="61"/>
      <c r="L172" s="62"/>
    </row>
    <row r="173" spans="3:12" s="46" customFormat="1" ht="12.75">
      <c r="C173" s="61"/>
      <c r="L173" s="62"/>
    </row>
    <row r="174" spans="3:12" s="46" customFormat="1" ht="12.75">
      <c r="C174" s="61"/>
      <c r="L174" s="62"/>
    </row>
    <row r="175" spans="3:12" s="46" customFormat="1" ht="12.75">
      <c r="C175" s="61"/>
      <c r="L175" s="62"/>
    </row>
    <row r="176" spans="3:12" s="46" customFormat="1" ht="12.75">
      <c r="C176" s="61"/>
      <c r="L176" s="62"/>
    </row>
    <row r="177" spans="3:12" s="46" customFormat="1" ht="12.75">
      <c r="C177" s="61"/>
      <c r="L177" s="62"/>
    </row>
    <row r="178" spans="3:12" s="46" customFormat="1" ht="12.75">
      <c r="C178" s="61"/>
      <c r="L178" s="62"/>
    </row>
    <row r="179" spans="3:12" s="46" customFormat="1" ht="12.75">
      <c r="C179" s="61"/>
      <c r="L179" s="62"/>
    </row>
    <row r="180" spans="3:12" s="46" customFormat="1" ht="12.75">
      <c r="C180" s="61"/>
      <c r="L180" s="62"/>
    </row>
    <row r="181" spans="3:12" s="46" customFormat="1" ht="12.75">
      <c r="C181" s="61"/>
      <c r="L181" s="62"/>
    </row>
    <row r="182" spans="3:12" s="46" customFormat="1" ht="12.75">
      <c r="C182" s="61"/>
      <c r="L182" s="62"/>
    </row>
    <row r="183" spans="3:12" s="46" customFormat="1" ht="12.75">
      <c r="C183" s="61"/>
      <c r="L183" s="62"/>
    </row>
    <row r="184" spans="3:12" s="46" customFormat="1" ht="12.75">
      <c r="C184" s="61"/>
      <c r="L184" s="62"/>
    </row>
    <row r="185" spans="3:12" s="46" customFormat="1" ht="12.75">
      <c r="C185" s="61"/>
      <c r="L185" s="62"/>
    </row>
    <row r="186" spans="3:12" s="46" customFormat="1" ht="12.75">
      <c r="C186" s="61"/>
      <c r="L186" s="62"/>
    </row>
    <row r="187" spans="3:12" s="46" customFormat="1" ht="12.75">
      <c r="C187" s="61"/>
      <c r="L187" s="62"/>
    </row>
    <row r="188" spans="3:12" s="46" customFormat="1" ht="12.75">
      <c r="C188" s="61"/>
      <c r="L188" s="62"/>
    </row>
    <row r="189" spans="3:12" s="46" customFormat="1" ht="12.75">
      <c r="C189" s="61"/>
      <c r="L189" s="62"/>
    </row>
    <row r="190" spans="3:12" s="46" customFormat="1" ht="12.75">
      <c r="C190" s="61"/>
      <c r="L190" s="62"/>
    </row>
    <row r="191" spans="3:12" s="46" customFormat="1" ht="12.75">
      <c r="C191" s="61"/>
      <c r="L191" s="62"/>
    </row>
    <row r="192" spans="3:12" s="46" customFormat="1" ht="12.75">
      <c r="C192" s="61"/>
      <c r="L192" s="62"/>
    </row>
    <row r="193" spans="3:12" s="46" customFormat="1" ht="12.75">
      <c r="C193" s="61"/>
      <c r="L193" s="62"/>
    </row>
    <row r="194" spans="3:12" s="46" customFormat="1" ht="12.75">
      <c r="C194" s="61"/>
      <c r="L194" s="62"/>
    </row>
    <row r="195" spans="3:12" s="46" customFormat="1" ht="12.75">
      <c r="C195" s="61"/>
      <c r="L195" s="62"/>
    </row>
    <row r="196" spans="3:12" s="46" customFormat="1" ht="12.75">
      <c r="C196" s="61"/>
      <c r="L196" s="62"/>
    </row>
    <row r="197" spans="3:12" s="46" customFormat="1" ht="12.75">
      <c r="C197" s="61"/>
      <c r="L197" s="62"/>
    </row>
    <row r="198" spans="3:12" s="46" customFormat="1" ht="12.75">
      <c r="C198" s="61"/>
      <c r="L198" s="62"/>
    </row>
    <row r="199" spans="3:12" s="46" customFormat="1" ht="12.75">
      <c r="C199" s="61"/>
      <c r="L199" s="62"/>
    </row>
    <row r="200" spans="3:12" s="46" customFormat="1" ht="12.75">
      <c r="C200" s="61"/>
      <c r="L200" s="62"/>
    </row>
    <row r="201" spans="3:12" s="46" customFormat="1" ht="12.75">
      <c r="C201" s="61"/>
      <c r="L201" s="62"/>
    </row>
    <row r="202" spans="3:12" s="46" customFormat="1" ht="12.75">
      <c r="C202" s="61"/>
      <c r="L202" s="62"/>
    </row>
    <row r="203" spans="3:12" s="46" customFormat="1" ht="12.75">
      <c r="C203" s="61"/>
      <c r="L203" s="62"/>
    </row>
    <row r="204" spans="3:12" s="46" customFormat="1" ht="12.75">
      <c r="C204" s="61"/>
      <c r="L204" s="62"/>
    </row>
    <row r="205" spans="3:12" s="46" customFormat="1" ht="12.75">
      <c r="C205" s="61"/>
      <c r="L205" s="62"/>
    </row>
    <row r="206" spans="3:12" s="46" customFormat="1" ht="12.75">
      <c r="C206" s="61"/>
      <c r="L206" s="62"/>
    </row>
    <row r="207" spans="3:12" s="46" customFormat="1" ht="12.75">
      <c r="C207" s="61"/>
      <c r="L207" s="62"/>
    </row>
    <row r="208" spans="3:12" s="46" customFormat="1" ht="12.75">
      <c r="C208" s="61"/>
      <c r="L208" s="62"/>
    </row>
    <row r="209" spans="3:12" s="46" customFormat="1" ht="12.75">
      <c r="C209" s="61"/>
      <c r="L209" s="62"/>
    </row>
    <row r="210" spans="3:12" s="46" customFormat="1" ht="12.75">
      <c r="C210" s="61"/>
      <c r="L210" s="62"/>
    </row>
    <row r="211" spans="3:12" s="46" customFormat="1" ht="12.75">
      <c r="C211" s="61"/>
      <c r="L211" s="62"/>
    </row>
    <row r="212" spans="3:12" s="46" customFormat="1" ht="12.75">
      <c r="C212" s="61"/>
      <c r="L212" s="62"/>
    </row>
    <row r="213" spans="3:12" s="46" customFormat="1" ht="12.75">
      <c r="C213" s="61"/>
      <c r="L213" s="62"/>
    </row>
    <row r="214" spans="3:12" s="46" customFormat="1" ht="12.75">
      <c r="C214" s="61"/>
      <c r="L214" s="62"/>
    </row>
    <row r="215" spans="3:12" s="46" customFormat="1" ht="12.75">
      <c r="C215" s="61"/>
      <c r="L215" s="62"/>
    </row>
    <row r="216" spans="3:12" s="46" customFormat="1" ht="12.75">
      <c r="C216" s="61"/>
      <c r="L216" s="62"/>
    </row>
    <row r="217" spans="3:12" s="46" customFormat="1" ht="12.75">
      <c r="C217" s="61"/>
      <c r="L217" s="62"/>
    </row>
    <row r="218" spans="3:12" s="46" customFormat="1" ht="12.75">
      <c r="C218" s="61"/>
      <c r="L218" s="62"/>
    </row>
    <row r="219" spans="3:12" s="46" customFormat="1" ht="12.75">
      <c r="C219" s="61"/>
      <c r="L219" s="62"/>
    </row>
    <row r="220" spans="3:12" s="46" customFormat="1" ht="12.75">
      <c r="C220" s="61"/>
      <c r="L220" s="62"/>
    </row>
    <row r="221" spans="3:12" s="46" customFormat="1" ht="12.75">
      <c r="C221" s="61"/>
      <c r="L221" s="62"/>
    </row>
    <row r="222" spans="3:12" s="46" customFormat="1" ht="12.75">
      <c r="C222" s="61"/>
      <c r="L222" s="62"/>
    </row>
    <row r="223" spans="3:12" s="46" customFormat="1" ht="12.75">
      <c r="C223" s="61"/>
      <c r="L223" s="62"/>
    </row>
    <row r="224" spans="3:12" s="46" customFormat="1" ht="12.75">
      <c r="C224" s="61"/>
      <c r="L224" s="62"/>
    </row>
    <row r="225" spans="3:12" s="46" customFormat="1" ht="12.75">
      <c r="C225" s="61"/>
      <c r="L225" s="62"/>
    </row>
    <row r="226" spans="3:12" s="46" customFormat="1" ht="12.75">
      <c r="C226" s="61"/>
      <c r="L226" s="62"/>
    </row>
    <row r="227" spans="3:12" s="46" customFormat="1" ht="12.75">
      <c r="C227" s="61"/>
      <c r="L227" s="62"/>
    </row>
    <row r="228" spans="3:12" s="46" customFormat="1" ht="12.75">
      <c r="C228" s="61"/>
      <c r="L228" s="62"/>
    </row>
    <row r="229" spans="3:12" s="46" customFormat="1" ht="12.75">
      <c r="C229" s="61"/>
      <c r="L229" s="62"/>
    </row>
    <row r="230" spans="3:12" s="46" customFormat="1" ht="12.75">
      <c r="C230" s="61"/>
      <c r="L230" s="62"/>
    </row>
    <row r="231" spans="3:12" s="46" customFormat="1" ht="12.75">
      <c r="C231" s="61"/>
      <c r="L231" s="62"/>
    </row>
    <row r="232" spans="3:12" s="46" customFormat="1" ht="12.75">
      <c r="C232" s="61"/>
      <c r="L232" s="62"/>
    </row>
    <row r="233" spans="3:12" s="46" customFormat="1" ht="12.75">
      <c r="C233" s="61"/>
      <c r="L233" s="62"/>
    </row>
    <row r="234" spans="3:12" s="46" customFormat="1" ht="12.75">
      <c r="C234" s="61"/>
      <c r="L234" s="62"/>
    </row>
    <row r="235" spans="3:12" s="46" customFormat="1" ht="12.75">
      <c r="C235" s="61"/>
      <c r="L235" s="62"/>
    </row>
    <row r="236" spans="3:12" s="46" customFormat="1" ht="12.75">
      <c r="C236" s="61"/>
      <c r="L236" s="62"/>
    </row>
    <row r="237" spans="3:12" s="46" customFormat="1" ht="12.75">
      <c r="C237" s="61"/>
      <c r="L237" s="62"/>
    </row>
    <row r="238" spans="3:12" s="46" customFormat="1" ht="12.75">
      <c r="C238" s="61"/>
      <c r="L238" s="62"/>
    </row>
    <row r="239" spans="3:12" s="46" customFormat="1" ht="12.75">
      <c r="C239" s="61"/>
      <c r="L239" s="62"/>
    </row>
    <row r="240" spans="3:12" s="46" customFormat="1" ht="12.75">
      <c r="C240" s="61"/>
      <c r="L240" s="62"/>
    </row>
    <row r="241" spans="3:12" s="46" customFormat="1" ht="12.75">
      <c r="C241" s="61"/>
      <c r="L241" s="62"/>
    </row>
    <row r="242" spans="3:12" s="46" customFormat="1" ht="12.75">
      <c r="C242" s="61"/>
      <c r="L242" s="62"/>
    </row>
    <row r="243" spans="3:12" s="46" customFormat="1" ht="12.75">
      <c r="C243" s="61"/>
      <c r="L243" s="62"/>
    </row>
    <row r="244" spans="3:12" s="46" customFormat="1" ht="12.75">
      <c r="C244" s="61"/>
      <c r="L244" s="62"/>
    </row>
    <row r="245" spans="3:12" s="46" customFormat="1" ht="12.75">
      <c r="C245" s="61"/>
      <c r="L245" s="62"/>
    </row>
    <row r="246" spans="3:12" s="46" customFormat="1" ht="12.75">
      <c r="C246" s="61"/>
      <c r="L246" s="62"/>
    </row>
    <row r="247" spans="3:12" s="46" customFormat="1" ht="12.75">
      <c r="C247" s="61"/>
      <c r="L247" s="62"/>
    </row>
    <row r="248" spans="3:12" s="46" customFormat="1" ht="12.75">
      <c r="C248" s="61"/>
      <c r="L248" s="62"/>
    </row>
    <row r="249" spans="3:12" s="46" customFormat="1" ht="12.75">
      <c r="C249" s="61"/>
      <c r="L249" s="62"/>
    </row>
    <row r="250" spans="3:12" s="46" customFormat="1" ht="12.75">
      <c r="C250" s="61"/>
      <c r="L250" s="62"/>
    </row>
    <row r="251" spans="3:12" s="46" customFormat="1" ht="12.75">
      <c r="C251" s="61"/>
      <c r="L251" s="62"/>
    </row>
    <row r="252" spans="3:12" s="46" customFormat="1" ht="12.75">
      <c r="C252" s="61"/>
      <c r="L252" s="62"/>
    </row>
    <row r="253" spans="3:12" s="46" customFormat="1" ht="12.75">
      <c r="C253" s="61"/>
      <c r="L253" s="62"/>
    </row>
    <row r="254" spans="3:12" s="46" customFormat="1" ht="12.75">
      <c r="C254" s="61"/>
      <c r="L254" s="62"/>
    </row>
    <row r="255" spans="3:12" s="46" customFormat="1" ht="12.75">
      <c r="C255" s="61"/>
      <c r="L255" s="62"/>
    </row>
    <row r="256" spans="3:12" s="46" customFormat="1" ht="12.75">
      <c r="C256" s="61"/>
      <c r="L256" s="62"/>
    </row>
    <row r="257" spans="3:12" s="46" customFormat="1" ht="12.75">
      <c r="C257" s="61"/>
      <c r="L257" s="62"/>
    </row>
    <row r="258" spans="3:12" s="46" customFormat="1" ht="12.75">
      <c r="C258" s="61"/>
      <c r="L258" s="62"/>
    </row>
    <row r="259" spans="3:12" s="46" customFormat="1" ht="12.75">
      <c r="C259" s="61"/>
      <c r="L259" s="62"/>
    </row>
    <row r="260" spans="3:12" s="46" customFormat="1" ht="12.75">
      <c r="C260" s="61"/>
      <c r="L260" s="62"/>
    </row>
    <row r="261" spans="3:12" s="46" customFormat="1" ht="12.75">
      <c r="C261" s="61"/>
      <c r="L261" s="62"/>
    </row>
    <row r="262" spans="3:12" s="46" customFormat="1" ht="12.75">
      <c r="C262" s="61"/>
      <c r="L262" s="62"/>
    </row>
    <row r="263" spans="3:12" s="46" customFormat="1" ht="12.75">
      <c r="C263" s="61"/>
      <c r="L263" s="62"/>
    </row>
    <row r="264" spans="3:12" s="46" customFormat="1" ht="12.75">
      <c r="C264" s="61"/>
      <c r="L264" s="62"/>
    </row>
    <row r="265" spans="3:12" s="46" customFormat="1" ht="12.75">
      <c r="C265" s="61"/>
      <c r="L265" s="62"/>
    </row>
    <row r="266" spans="3:12" s="46" customFormat="1" ht="12.75">
      <c r="C266" s="61"/>
      <c r="L266" s="62"/>
    </row>
    <row r="267" spans="3:12" s="46" customFormat="1" ht="12.75">
      <c r="C267" s="61"/>
      <c r="L267" s="62"/>
    </row>
    <row r="268" spans="3:12" s="46" customFormat="1" ht="12.75">
      <c r="C268" s="61"/>
      <c r="L268" s="62"/>
    </row>
    <row r="269" spans="3:12" s="46" customFormat="1" ht="12.75">
      <c r="C269" s="61"/>
      <c r="L269" s="62"/>
    </row>
    <row r="270" spans="3:12" s="46" customFormat="1" ht="12.75">
      <c r="C270" s="61"/>
      <c r="L270" s="62"/>
    </row>
    <row r="271" spans="3:12" s="46" customFormat="1" ht="12.75">
      <c r="C271" s="61"/>
      <c r="L271" s="62"/>
    </row>
    <row r="272" spans="3:12" s="46" customFormat="1" ht="12.75">
      <c r="C272" s="61"/>
      <c r="L272" s="62"/>
    </row>
    <row r="273" spans="3:12" s="46" customFormat="1" ht="12.75">
      <c r="C273" s="61"/>
      <c r="L273" s="62"/>
    </row>
    <row r="274" spans="3:12" s="46" customFormat="1" ht="12.75">
      <c r="C274" s="61"/>
      <c r="L274" s="62"/>
    </row>
    <row r="275" spans="3:12" s="46" customFormat="1" ht="12.75">
      <c r="C275" s="61"/>
      <c r="L275" s="62"/>
    </row>
    <row r="276" spans="3:12" s="46" customFormat="1" ht="12.75">
      <c r="C276" s="61"/>
      <c r="L276" s="62"/>
    </row>
    <row r="277" spans="3:12" s="46" customFormat="1" ht="12.75">
      <c r="C277" s="61"/>
      <c r="L277" s="62"/>
    </row>
    <row r="278" spans="3:12" s="46" customFormat="1" ht="12.75">
      <c r="C278" s="61"/>
      <c r="L278" s="62"/>
    </row>
    <row r="279" spans="3:12" s="46" customFormat="1" ht="12.75">
      <c r="C279" s="61"/>
      <c r="L279" s="62"/>
    </row>
    <row r="280" spans="3:12" s="46" customFormat="1" ht="12.75">
      <c r="C280" s="61"/>
      <c r="L280" s="62"/>
    </row>
    <row r="281" spans="3:12" s="46" customFormat="1" ht="12.75">
      <c r="C281" s="61"/>
      <c r="L281" s="62"/>
    </row>
    <row r="282" spans="3:12" s="46" customFormat="1" ht="12.75">
      <c r="C282" s="61"/>
      <c r="L282" s="62"/>
    </row>
    <row r="283" spans="3:12" s="46" customFormat="1" ht="12.75">
      <c r="C283" s="61"/>
      <c r="L283" s="62"/>
    </row>
    <row r="284" spans="3:12" s="46" customFormat="1" ht="12.75">
      <c r="C284" s="61"/>
      <c r="L284" s="62"/>
    </row>
    <row r="285" spans="3:12" s="46" customFormat="1" ht="12.75">
      <c r="C285" s="61"/>
      <c r="L285" s="62"/>
    </row>
    <row r="286" spans="3:12" s="46" customFormat="1" ht="12.75">
      <c r="C286" s="61"/>
      <c r="L286" s="62"/>
    </row>
    <row r="287" spans="3:12" s="46" customFormat="1" ht="12.75">
      <c r="C287" s="61"/>
      <c r="L287" s="62"/>
    </row>
    <row r="288" spans="3:12" s="46" customFormat="1" ht="12.75">
      <c r="C288" s="61"/>
      <c r="L288" s="62"/>
    </row>
    <row r="289" spans="3:12" s="46" customFormat="1" ht="12.75">
      <c r="C289" s="61"/>
      <c r="L289" s="62"/>
    </row>
    <row r="290" spans="3:12" s="46" customFormat="1" ht="12.75">
      <c r="C290" s="61"/>
      <c r="L290" s="62"/>
    </row>
    <row r="291" spans="3:12" s="46" customFormat="1" ht="12.75">
      <c r="C291" s="61"/>
      <c r="L291" s="62"/>
    </row>
    <row r="292" spans="3:12" s="46" customFormat="1" ht="12.75">
      <c r="C292" s="61"/>
      <c r="L292" s="62"/>
    </row>
    <row r="293" spans="3:12" s="46" customFormat="1" ht="12.75">
      <c r="C293" s="61"/>
      <c r="L293" s="62"/>
    </row>
    <row r="294" spans="3:12" s="46" customFormat="1" ht="12.75">
      <c r="C294" s="61"/>
      <c r="L294" s="62"/>
    </row>
    <row r="295" spans="3:12" s="46" customFormat="1" ht="12.75">
      <c r="C295" s="61"/>
      <c r="L295" s="62"/>
    </row>
    <row r="296" spans="3:12" s="46" customFormat="1" ht="12.75">
      <c r="C296" s="61"/>
      <c r="L296" s="62"/>
    </row>
    <row r="297" spans="3:12" s="46" customFormat="1" ht="12.75">
      <c r="C297" s="61"/>
      <c r="L297" s="62"/>
    </row>
    <row r="298" spans="3:12" s="46" customFormat="1" ht="12.75">
      <c r="C298" s="61"/>
      <c r="L298" s="62"/>
    </row>
    <row r="299" spans="3:12" s="46" customFormat="1" ht="12.75">
      <c r="C299" s="61"/>
      <c r="L299" s="62"/>
    </row>
    <row r="300" spans="3:12" s="46" customFormat="1" ht="12.75">
      <c r="C300" s="61"/>
      <c r="L300" s="62"/>
    </row>
    <row r="301" spans="3:12" s="46" customFormat="1" ht="12.75">
      <c r="C301" s="61"/>
      <c r="L301" s="62"/>
    </row>
    <row r="302" spans="3:12" s="46" customFormat="1" ht="12.75">
      <c r="C302" s="61"/>
      <c r="L302" s="62"/>
    </row>
    <row r="303" spans="3:12" s="46" customFormat="1" ht="12.75">
      <c r="C303" s="61"/>
      <c r="L303" s="62"/>
    </row>
    <row r="304" spans="3:12" s="46" customFormat="1" ht="12.75">
      <c r="C304" s="61"/>
      <c r="L304" s="62"/>
    </row>
    <row r="305" spans="3:12" s="46" customFormat="1" ht="12.75">
      <c r="C305" s="61"/>
      <c r="L305" s="62"/>
    </row>
    <row r="306" spans="3:12" s="46" customFormat="1" ht="12.75">
      <c r="C306" s="61"/>
      <c r="L306" s="62"/>
    </row>
    <row r="307" spans="3:12" s="46" customFormat="1" ht="12.75">
      <c r="C307" s="61"/>
      <c r="L307" s="62"/>
    </row>
    <row r="308" spans="3:12" s="46" customFormat="1" ht="12.75">
      <c r="C308" s="61"/>
      <c r="L308" s="62"/>
    </row>
    <row r="309" spans="3:12" s="46" customFormat="1" ht="12.75">
      <c r="C309" s="61"/>
      <c r="L309" s="62"/>
    </row>
    <row r="310" spans="3:12" s="46" customFormat="1" ht="12.75">
      <c r="C310" s="61"/>
      <c r="L310" s="62"/>
    </row>
    <row r="311" spans="3:12" s="46" customFormat="1" ht="12.75">
      <c r="C311" s="61"/>
      <c r="L311" s="62"/>
    </row>
    <row r="312" spans="3:12" s="46" customFormat="1" ht="12.75">
      <c r="C312" s="61"/>
      <c r="L312" s="62"/>
    </row>
    <row r="313" spans="3:12" s="46" customFormat="1" ht="12.75">
      <c r="C313" s="61"/>
      <c r="L313" s="62"/>
    </row>
    <row r="314" spans="3:12" s="46" customFormat="1" ht="12.75">
      <c r="C314" s="61"/>
      <c r="L314" s="62"/>
    </row>
    <row r="315" spans="3:12" s="46" customFormat="1" ht="12.75">
      <c r="C315" s="61"/>
      <c r="L315" s="62"/>
    </row>
    <row r="316" spans="3:12" s="46" customFormat="1" ht="12.75">
      <c r="C316" s="61"/>
      <c r="L316" s="62"/>
    </row>
    <row r="317" spans="3:12" s="46" customFormat="1" ht="12.75">
      <c r="C317" s="61"/>
      <c r="L317" s="62"/>
    </row>
    <row r="318" spans="3:12" s="46" customFormat="1" ht="12.75">
      <c r="C318" s="61"/>
      <c r="L318" s="62"/>
    </row>
    <row r="319" spans="3:12" s="46" customFormat="1" ht="12.75">
      <c r="C319" s="61"/>
      <c r="L319" s="62"/>
    </row>
    <row r="320" spans="3:12" s="46" customFormat="1" ht="12.75">
      <c r="C320" s="61"/>
      <c r="L320" s="62"/>
    </row>
    <row r="321" spans="3:12" s="46" customFormat="1" ht="12.75">
      <c r="C321" s="61"/>
      <c r="L321" s="62"/>
    </row>
    <row r="322" spans="3:12" s="46" customFormat="1" ht="12.75">
      <c r="C322" s="61"/>
      <c r="L322" s="62"/>
    </row>
    <row r="323" spans="3:12" s="46" customFormat="1" ht="12.75">
      <c r="C323" s="61"/>
      <c r="L323" s="62"/>
    </row>
    <row r="324" spans="3:12" s="46" customFormat="1" ht="12.75">
      <c r="C324" s="61"/>
      <c r="L324" s="62"/>
    </row>
    <row r="325" spans="3:12" s="46" customFormat="1" ht="12.75">
      <c r="C325" s="61"/>
      <c r="L325" s="62"/>
    </row>
    <row r="326" spans="3:12" s="46" customFormat="1" ht="12.75">
      <c r="C326" s="61"/>
      <c r="L326" s="62"/>
    </row>
    <row r="327" spans="3:12" s="46" customFormat="1" ht="12.75">
      <c r="C327" s="61"/>
      <c r="L327" s="62"/>
    </row>
    <row r="328" spans="3:12" s="46" customFormat="1" ht="12.75">
      <c r="C328" s="61"/>
      <c r="L328" s="62"/>
    </row>
    <row r="329" spans="3:12" s="46" customFormat="1" ht="12.75">
      <c r="C329" s="61"/>
      <c r="L329" s="62"/>
    </row>
    <row r="330" spans="3:12" s="46" customFormat="1" ht="12.75">
      <c r="C330" s="61"/>
      <c r="L330" s="62"/>
    </row>
    <row r="331" spans="3:12" s="46" customFormat="1" ht="12.75">
      <c r="C331" s="61"/>
      <c r="L331" s="62"/>
    </row>
    <row r="332" spans="3:12" s="46" customFormat="1" ht="12.75">
      <c r="C332" s="61"/>
      <c r="L332" s="62"/>
    </row>
    <row r="333" spans="3:12" s="46" customFormat="1" ht="12.75">
      <c r="C333" s="61"/>
      <c r="L333" s="62"/>
    </row>
    <row r="334" spans="3:12" s="46" customFormat="1" ht="12.75">
      <c r="C334" s="61"/>
      <c r="L334" s="62"/>
    </row>
    <row r="335" spans="3:12" s="46" customFormat="1" ht="12.75">
      <c r="C335" s="61"/>
      <c r="L335" s="62"/>
    </row>
    <row r="336" spans="3:12" s="46" customFormat="1" ht="12.75">
      <c r="C336" s="61"/>
      <c r="L336" s="62"/>
    </row>
    <row r="337" spans="3:12" s="46" customFormat="1" ht="12.75">
      <c r="C337" s="61"/>
      <c r="L337" s="62"/>
    </row>
    <row r="338" spans="3:12" s="46" customFormat="1" ht="12.75">
      <c r="C338" s="61"/>
      <c r="L338" s="62"/>
    </row>
    <row r="339" spans="3:12" s="46" customFormat="1" ht="12.75">
      <c r="C339" s="61"/>
      <c r="L339" s="62"/>
    </row>
    <row r="340" spans="3:12" s="46" customFormat="1" ht="12.75">
      <c r="C340" s="61"/>
      <c r="L340" s="62"/>
    </row>
    <row r="341" spans="3:12" s="46" customFormat="1" ht="12.75">
      <c r="C341" s="61"/>
      <c r="L341" s="62"/>
    </row>
    <row r="342" spans="3:12" s="46" customFormat="1" ht="12.75">
      <c r="C342" s="61"/>
      <c r="L342" s="62"/>
    </row>
    <row r="343" spans="3:12" s="46" customFormat="1" ht="12.75">
      <c r="C343" s="61"/>
      <c r="L343" s="62"/>
    </row>
    <row r="344" spans="3:12" s="46" customFormat="1" ht="12.75">
      <c r="C344" s="61"/>
      <c r="L344" s="62"/>
    </row>
    <row r="345" spans="3:12" s="46" customFormat="1" ht="12.75">
      <c r="C345" s="61"/>
      <c r="L345" s="62"/>
    </row>
    <row r="346" spans="3:12" s="46" customFormat="1" ht="12.75">
      <c r="C346" s="61"/>
      <c r="L346" s="62"/>
    </row>
    <row r="347" spans="3:12" s="46" customFormat="1" ht="12.75">
      <c r="C347" s="61"/>
      <c r="L347" s="62"/>
    </row>
    <row r="348" spans="3:12" s="46" customFormat="1" ht="12.75">
      <c r="C348" s="61"/>
      <c r="L348" s="62"/>
    </row>
    <row r="349" spans="3:12" s="46" customFormat="1" ht="12.75">
      <c r="C349" s="61"/>
      <c r="L349" s="62"/>
    </row>
    <row r="350" spans="3:12" s="46" customFormat="1" ht="12.75">
      <c r="C350" s="61"/>
      <c r="L350" s="62"/>
    </row>
    <row r="351" spans="3:12" s="46" customFormat="1" ht="12.75">
      <c r="C351" s="61"/>
      <c r="L351" s="62"/>
    </row>
    <row r="352" spans="3:12" s="46" customFormat="1" ht="12.75">
      <c r="C352" s="61"/>
      <c r="L352" s="62"/>
    </row>
    <row r="353" spans="3:12" s="46" customFormat="1" ht="12.75">
      <c r="C353" s="61"/>
      <c r="L353" s="62"/>
    </row>
    <row r="354" spans="3:12" s="46" customFormat="1" ht="12.75">
      <c r="C354" s="61"/>
      <c r="L354" s="62"/>
    </row>
    <row r="355" spans="3:12" s="46" customFormat="1" ht="12.75">
      <c r="C355" s="61"/>
      <c r="L355" s="62"/>
    </row>
    <row r="356" spans="3:12" s="46" customFormat="1" ht="12.75">
      <c r="C356" s="61"/>
      <c r="L356" s="62"/>
    </row>
    <row r="357" spans="3:12" s="46" customFormat="1" ht="12.75">
      <c r="C357" s="61"/>
      <c r="L357" s="62"/>
    </row>
    <row r="358" spans="3:12" s="46" customFormat="1" ht="12.75">
      <c r="C358" s="61"/>
      <c r="L358" s="62"/>
    </row>
    <row r="359" spans="3:12" s="46" customFormat="1" ht="12.75">
      <c r="C359" s="61"/>
      <c r="L359" s="62"/>
    </row>
    <row r="360" spans="3:12" s="46" customFormat="1" ht="12.75">
      <c r="C360" s="61"/>
      <c r="L360" s="62"/>
    </row>
    <row r="361" spans="3:12" s="46" customFormat="1" ht="12.75">
      <c r="C361" s="61"/>
      <c r="L361" s="62"/>
    </row>
    <row r="362" spans="3:12" s="46" customFormat="1" ht="12.75">
      <c r="C362" s="61"/>
      <c r="L362" s="62"/>
    </row>
    <row r="363" spans="3:12" s="46" customFormat="1" ht="12.75">
      <c r="C363" s="61"/>
      <c r="L363" s="62"/>
    </row>
    <row r="364" spans="3:12" s="46" customFormat="1" ht="12.75">
      <c r="C364" s="61"/>
      <c r="L364" s="62"/>
    </row>
    <row r="365" spans="3:12" s="46" customFormat="1" ht="12.75">
      <c r="C365" s="61"/>
      <c r="L365" s="62"/>
    </row>
    <row r="366" spans="3:12" s="46" customFormat="1" ht="12.75">
      <c r="C366" s="61"/>
      <c r="L366" s="62"/>
    </row>
    <row r="367" spans="3:12" s="46" customFormat="1" ht="12.75">
      <c r="C367" s="61"/>
      <c r="L367" s="62"/>
    </row>
    <row r="368" spans="3:12" s="46" customFormat="1" ht="12.75">
      <c r="C368" s="61"/>
      <c r="L368" s="62"/>
    </row>
    <row r="369" spans="3:12" s="46" customFormat="1" ht="12.75">
      <c r="C369" s="61"/>
      <c r="L369" s="62"/>
    </row>
    <row r="370" spans="3:12" s="46" customFormat="1" ht="12.75">
      <c r="C370" s="61"/>
      <c r="L370" s="62"/>
    </row>
    <row r="371" spans="3:12" s="46" customFormat="1" ht="12.75">
      <c r="C371" s="61"/>
      <c r="L371" s="62"/>
    </row>
    <row r="372" spans="3:12" s="46" customFormat="1" ht="12.75">
      <c r="C372" s="61"/>
      <c r="L372" s="62"/>
    </row>
    <row r="373" spans="3:12" s="46" customFormat="1" ht="12.75">
      <c r="C373" s="61"/>
      <c r="L373" s="62"/>
    </row>
    <row r="374" spans="3:12" s="46" customFormat="1" ht="12.75">
      <c r="C374" s="61"/>
      <c r="L374" s="62"/>
    </row>
    <row r="375" spans="3:12" s="46" customFormat="1" ht="12.75">
      <c r="C375" s="61"/>
      <c r="L375" s="62"/>
    </row>
    <row r="376" spans="3:12" s="46" customFormat="1" ht="12.75">
      <c r="C376" s="61"/>
      <c r="L376" s="62"/>
    </row>
    <row r="377" spans="3:12" s="46" customFormat="1" ht="12.75">
      <c r="C377" s="61"/>
      <c r="L377" s="62"/>
    </row>
    <row r="378" spans="3:12" s="46" customFormat="1" ht="12.75">
      <c r="C378" s="61"/>
      <c r="L378" s="62"/>
    </row>
    <row r="379" spans="3:12" s="46" customFormat="1" ht="12.75">
      <c r="C379" s="61"/>
      <c r="L379" s="62"/>
    </row>
    <row r="380" spans="3:12" s="46" customFormat="1" ht="12.75">
      <c r="C380" s="61"/>
      <c r="L380" s="62"/>
    </row>
    <row r="381" spans="3:12" s="46" customFormat="1" ht="12.75">
      <c r="C381" s="61"/>
      <c r="L381" s="62"/>
    </row>
    <row r="382" spans="3:12" s="46" customFormat="1" ht="12.75">
      <c r="C382" s="61"/>
      <c r="L382" s="62"/>
    </row>
    <row r="383" spans="3:12" s="46" customFormat="1" ht="12.75">
      <c r="C383" s="61"/>
      <c r="L383" s="62"/>
    </row>
    <row r="384" spans="3:12" s="46" customFormat="1" ht="12.75">
      <c r="C384" s="61"/>
      <c r="L384" s="62"/>
    </row>
    <row r="385" spans="3:12" s="46" customFormat="1" ht="12.75">
      <c r="C385" s="61"/>
      <c r="L385" s="62"/>
    </row>
    <row r="386" spans="3:12" s="46" customFormat="1" ht="12.75">
      <c r="C386" s="61"/>
      <c r="L386" s="62"/>
    </row>
    <row r="387" spans="3:12" s="46" customFormat="1" ht="12.75">
      <c r="C387" s="61"/>
      <c r="L387" s="62"/>
    </row>
    <row r="388" spans="3:12" s="46" customFormat="1" ht="12.75">
      <c r="C388" s="61"/>
      <c r="L388" s="62"/>
    </row>
    <row r="389" spans="3:12" s="46" customFormat="1" ht="12.75">
      <c r="C389" s="61"/>
      <c r="L389" s="62"/>
    </row>
    <row r="390" spans="3:12" s="46" customFormat="1" ht="12.75">
      <c r="C390" s="61"/>
      <c r="L390" s="62"/>
    </row>
    <row r="391" spans="3:12" s="46" customFormat="1" ht="12.75">
      <c r="C391" s="61"/>
      <c r="L391" s="62"/>
    </row>
    <row r="392" spans="3:12" s="46" customFormat="1" ht="12.75">
      <c r="C392" s="61"/>
      <c r="L392" s="62"/>
    </row>
    <row r="393" spans="3:12" s="46" customFormat="1" ht="12.75">
      <c r="C393" s="61"/>
      <c r="L393" s="62"/>
    </row>
    <row r="394" spans="3:12" s="46" customFormat="1" ht="12.75">
      <c r="C394" s="61"/>
      <c r="L394" s="62"/>
    </row>
    <row r="395" spans="3:12" s="46" customFormat="1" ht="12.75">
      <c r="C395" s="61"/>
      <c r="L395" s="62"/>
    </row>
    <row r="396" spans="3:12" s="46" customFormat="1" ht="12.75">
      <c r="C396" s="61"/>
      <c r="L396" s="62"/>
    </row>
    <row r="397" spans="3:12" s="46" customFormat="1" ht="12.75">
      <c r="C397" s="61"/>
      <c r="L397" s="62"/>
    </row>
    <row r="398" spans="3:12" s="46" customFormat="1" ht="12.75">
      <c r="C398" s="61"/>
      <c r="L398" s="62"/>
    </row>
    <row r="399" spans="3:12" s="46" customFormat="1" ht="12.75">
      <c r="C399" s="61"/>
      <c r="L399" s="62"/>
    </row>
    <row r="400" spans="3:12" s="46" customFormat="1" ht="12.75">
      <c r="C400" s="61"/>
      <c r="L400" s="62"/>
    </row>
    <row r="401" spans="3:12" s="46" customFormat="1" ht="12.75">
      <c r="C401" s="61"/>
      <c r="L401" s="62"/>
    </row>
    <row r="402" spans="3:12" s="46" customFormat="1" ht="12.75">
      <c r="C402" s="61"/>
      <c r="L402" s="62"/>
    </row>
    <row r="403" spans="3:12" s="46" customFormat="1" ht="12.75">
      <c r="C403" s="61"/>
      <c r="L403" s="62"/>
    </row>
    <row r="404" spans="3:12" s="46" customFormat="1" ht="12.75">
      <c r="C404" s="61"/>
      <c r="L404" s="62"/>
    </row>
    <row r="405" spans="3:12" s="46" customFormat="1" ht="12.75">
      <c r="C405" s="61"/>
      <c r="L405" s="62"/>
    </row>
    <row r="406" spans="3:12" s="46" customFormat="1" ht="12.75">
      <c r="C406" s="61"/>
      <c r="L406" s="62"/>
    </row>
    <row r="407" spans="3:12" s="46" customFormat="1" ht="12.75">
      <c r="C407" s="61"/>
      <c r="L407" s="62"/>
    </row>
    <row r="408" spans="3:12" s="46" customFormat="1" ht="12.75">
      <c r="C408" s="61"/>
      <c r="L408" s="62"/>
    </row>
    <row r="409" spans="3:12" s="46" customFormat="1" ht="12.75">
      <c r="C409" s="61"/>
      <c r="L409" s="62"/>
    </row>
    <row r="410" spans="3:12" s="46" customFormat="1" ht="12.75">
      <c r="C410" s="61"/>
      <c r="L410" s="62"/>
    </row>
    <row r="411" spans="3:12" s="46" customFormat="1" ht="12.75">
      <c r="C411" s="61"/>
      <c r="L411" s="62"/>
    </row>
    <row r="412" spans="3:12" s="46" customFormat="1" ht="12.75">
      <c r="C412" s="61"/>
      <c r="L412" s="62"/>
    </row>
    <row r="413" spans="3:12" s="46" customFormat="1" ht="12.75">
      <c r="C413" s="61"/>
      <c r="L413" s="62"/>
    </row>
    <row r="414" spans="3:12" s="46" customFormat="1" ht="12.75">
      <c r="C414" s="61"/>
      <c r="L414" s="62"/>
    </row>
    <row r="415" spans="3:12" s="46" customFormat="1" ht="12.75">
      <c r="C415" s="61"/>
      <c r="L415" s="62"/>
    </row>
    <row r="416" spans="3:12" s="46" customFormat="1" ht="12.75">
      <c r="C416" s="61"/>
      <c r="L416" s="62"/>
    </row>
    <row r="417" spans="3:12" s="46" customFormat="1" ht="12.75">
      <c r="C417" s="61"/>
      <c r="L417" s="62"/>
    </row>
    <row r="418" spans="3:12" s="46" customFormat="1" ht="12.75">
      <c r="C418" s="61"/>
      <c r="L418" s="62"/>
    </row>
    <row r="419" spans="3:12" s="46" customFormat="1" ht="12.75">
      <c r="C419" s="61"/>
      <c r="L419" s="62"/>
    </row>
    <row r="420" spans="3:12" s="46" customFormat="1" ht="12.75">
      <c r="C420" s="61"/>
      <c r="L420" s="62"/>
    </row>
    <row r="421" spans="3:12" s="46" customFormat="1" ht="12.75">
      <c r="C421" s="61"/>
      <c r="L421" s="62"/>
    </row>
    <row r="422" spans="3:12" s="46" customFormat="1" ht="12.75">
      <c r="C422" s="61"/>
      <c r="L422" s="62"/>
    </row>
    <row r="423" spans="3:12" s="46" customFormat="1" ht="12.75">
      <c r="C423" s="61"/>
      <c r="L423" s="62"/>
    </row>
    <row r="424" spans="3:12" s="46" customFormat="1" ht="12.75">
      <c r="C424" s="61"/>
      <c r="L424" s="62"/>
    </row>
    <row r="425" spans="3:12" s="46" customFormat="1" ht="12.75">
      <c r="C425" s="61"/>
      <c r="L425" s="62"/>
    </row>
    <row r="426" spans="3:12" s="46" customFormat="1" ht="12.75">
      <c r="C426" s="61"/>
      <c r="L426" s="62"/>
    </row>
    <row r="427" spans="3:12" s="46" customFormat="1" ht="12.75">
      <c r="C427" s="61"/>
      <c r="L427" s="62"/>
    </row>
    <row r="428" spans="3:12" s="46" customFormat="1" ht="12.75">
      <c r="C428" s="61"/>
      <c r="L428" s="62"/>
    </row>
    <row r="429" spans="3:12" s="46" customFormat="1" ht="12.75">
      <c r="C429" s="61"/>
      <c r="L429" s="62"/>
    </row>
    <row r="430" spans="3:12" s="46" customFormat="1" ht="12.75">
      <c r="C430" s="61"/>
      <c r="L430" s="62"/>
    </row>
    <row r="431" spans="3:12" s="46" customFormat="1" ht="12.75">
      <c r="C431" s="61"/>
      <c r="L431" s="62"/>
    </row>
    <row r="432" spans="3:12" s="46" customFormat="1" ht="12.75">
      <c r="C432" s="61"/>
      <c r="L432" s="62"/>
    </row>
    <row r="433" spans="3:12" s="46" customFormat="1" ht="12.75">
      <c r="C433" s="61"/>
      <c r="L433" s="62"/>
    </row>
    <row r="434" spans="3:12" s="46" customFormat="1" ht="12.75">
      <c r="C434" s="61"/>
      <c r="L434" s="62"/>
    </row>
    <row r="435" spans="3:12" s="46" customFormat="1" ht="12.75">
      <c r="C435" s="61"/>
      <c r="L435" s="62"/>
    </row>
    <row r="436" spans="3:12" s="46" customFormat="1" ht="12.75">
      <c r="C436" s="61"/>
      <c r="L436" s="62"/>
    </row>
    <row r="437" spans="3:12" s="46" customFormat="1" ht="12.75">
      <c r="C437" s="61"/>
      <c r="L437" s="62"/>
    </row>
    <row r="438" spans="3:12" s="46" customFormat="1" ht="12.75">
      <c r="C438" s="61"/>
      <c r="L438" s="62"/>
    </row>
    <row r="439" spans="3:12" s="46" customFormat="1" ht="12.75">
      <c r="C439" s="61"/>
      <c r="L439" s="62"/>
    </row>
    <row r="440" spans="3:12" s="46" customFormat="1" ht="12.75">
      <c r="C440" s="61"/>
      <c r="L440" s="62"/>
    </row>
    <row r="441" spans="3:12" s="46" customFormat="1" ht="12.75">
      <c r="C441" s="61"/>
      <c r="L441" s="62"/>
    </row>
    <row r="442" spans="3:12" s="46" customFormat="1" ht="12.75">
      <c r="C442" s="61"/>
      <c r="L442" s="62"/>
    </row>
    <row r="443" spans="3:12" s="46" customFormat="1" ht="12.75">
      <c r="C443" s="61"/>
      <c r="L443" s="62"/>
    </row>
    <row r="444" spans="3:12" s="46" customFormat="1" ht="12.75">
      <c r="C444" s="61"/>
      <c r="L444" s="62"/>
    </row>
  </sheetData>
  <sheetProtection/>
  <mergeCells count="8">
    <mergeCell ref="D8:E8"/>
    <mergeCell ref="F8:G8"/>
    <mergeCell ref="H8:I8"/>
    <mergeCell ref="J8:K8"/>
    <mergeCell ref="D7:E7"/>
    <mergeCell ref="F7:G7"/>
    <mergeCell ref="H7:I7"/>
    <mergeCell ref="J7:K7"/>
  </mergeCells>
  <printOptions horizontalCentered="1"/>
  <pageMargins left="0.1968503937007874" right="0.1968503937007874" top="0.5905511811023623" bottom="0.5905511811023623" header="0.2755905511811024" footer="0.2755905511811024"/>
  <pageSetup cellComments="atEnd" fitToHeight="1" fitToWidth="1" horizontalDpi="600" verticalDpi="600" orientation="landscape" paperSize="9" scale="89" r:id="rId3"/>
  <headerFooter alignWithMargins="0">
    <oddHeader>&amp;LVorlage BAV</oddHeader>
  </headerFooter>
  <customProperties>
    <customPr name="EpmWorksheetKeyString_GUID" r:id="rId4"/>
  </customProperti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PCeasy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Excel_A4q_national</dc:title>
  <dc:subject/>
  <dc:creator>PCeasy</dc:creator>
  <cp:keywords/>
  <dc:description/>
  <cp:lastModifiedBy>Nicollerat Athos BAV</cp:lastModifiedBy>
  <cp:lastPrinted>2011-07-01T12:16:00Z</cp:lastPrinted>
  <dcterms:created xsi:type="dcterms:W3CDTF">2001-10-19T09:53:04Z</dcterms:created>
  <dcterms:modified xsi:type="dcterms:W3CDTF">2018-03-13T14:34:54Z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COO.2125.100.2.7881491</vt:lpwstr>
  </property>
  <property fmtid="{D5CDD505-2E9C-101B-9397-08002B2CF9AE}" pid="3" name="FSC#COOELAK@1.1001:Subject">
    <vt:lpwstr/>
  </property>
  <property fmtid="{D5CDD505-2E9C-101B-9397-08002B2CF9AE}" pid="4" name="FSC#COOELAK@1.1001:FileReference">
    <vt:lpwstr>BAV-235-00005</vt:lpwstr>
  </property>
  <property fmtid="{D5CDD505-2E9C-101B-9397-08002B2CF9AE}" pid="5" name="FSC#COOELAK@1.1001:FileRefYear">
    <vt:lpwstr>2014</vt:lpwstr>
  </property>
  <property fmtid="{D5CDD505-2E9C-101B-9397-08002B2CF9AE}" pid="6" name="FSC#COOELAK@1.1001:FileRefOrdinal">
    <vt:lpwstr>5</vt:lpwstr>
  </property>
  <property fmtid="{D5CDD505-2E9C-101B-9397-08002B2CF9AE}" pid="7" name="FSC#COOELAK@1.1001:FileRefOU">
    <vt:lpwstr>gp</vt:lpwstr>
  </property>
  <property fmtid="{D5CDD505-2E9C-101B-9397-08002B2CF9AE}" pid="8" name="FSC#COOELAK@1.1001:Organization">
    <vt:lpwstr/>
  </property>
  <property fmtid="{D5CDD505-2E9C-101B-9397-08002B2CF9AE}" pid="9" name="FSC#COOELAK@1.1001:Owner">
    <vt:lpwstr>Nicollerat Athos</vt:lpwstr>
  </property>
  <property fmtid="{D5CDD505-2E9C-101B-9397-08002B2CF9AE}" pid="10" name="FSC#COOELAK@1.1001:OwnerExtension">
    <vt:lpwstr>+41 58 462 87 29</vt:lpwstr>
  </property>
  <property fmtid="{D5CDD505-2E9C-101B-9397-08002B2CF9AE}" pid="11" name="FSC#COOELAK@1.1001:OwnerFaxExtension">
    <vt:lpwstr>+41 58 462 59 87</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Finanzen und Controlling (BAV)</vt:lpwstr>
  </property>
  <property fmtid="{D5CDD505-2E9C-101B-9397-08002B2CF9AE}" pid="17" name="FSC#COOELAK@1.1001:CreatedAt">
    <vt:lpwstr>24.08.2015</vt:lpwstr>
  </property>
  <property fmtid="{D5CDD505-2E9C-101B-9397-08002B2CF9AE}" pid="18" name="FSC#COOELAK@1.1001:OU">
    <vt:lpwstr>Grossprojekte (BAV)</vt:lpwstr>
  </property>
  <property fmtid="{D5CDD505-2E9C-101B-9397-08002B2CF9AE}" pid="19" name="FSC#COOELAK@1.1001:Priority">
    <vt:lpwstr> ()</vt:lpwstr>
  </property>
  <property fmtid="{D5CDD505-2E9C-101B-9397-08002B2CF9AE}" pid="20" name="FSC#COOELAK@1.1001:ObjBarCode">
    <vt:lpwstr>*COO.2125.100.2.7881491*</vt:lpwstr>
  </property>
  <property fmtid="{D5CDD505-2E9C-101B-9397-08002B2CF9AE}" pid="21" name="FSC#COOELAK@1.1001:RefBarCode">
    <vt:lpwstr>*COO.2125.100.2.6449445*</vt:lpwstr>
  </property>
  <property fmtid="{D5CDD505-2E9C-101B-9397-08002B2CF9AE}" pid="22" name="FSC#COOELAK@1.1001:FileRefBarCode">
    <vt:lpwstr>*BAV-235-00005*</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BAV-235</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BAVTEMPL@102.1950:Amtstitel">
    <vt:lpwstr>Abteilung Betriebswirtschaft und Organisation</vt:lpwstr>
  </property>
  <property fmtid="{D5CDD505-2E9C-101B-9397-08002B2CF9AE}" pid="42" name="FSC#BAVTEMPL@102.1950:AssignmentName">
    <vt:lpwstr/>
  </property>
  <property fmtid="{D5CDD505-2E9C-101B-9397-08002B2CF9AE}" pid="43" name="FSC#BAVTEMPL@102.1950:BAVShortsign">
    <vt:lpwstr>nia</vt:lpwstr>
  </property>
  <property fmtid="{D5CDD505-2E9C-101B-9397-08002B2CF9AE}" pid="44" name="FSC#BAVTEMPL@102.1950:DocumentID">
    <vt:lpwstr/>
  </property>
  <property fmtid="{D5CDD505-2E9C-101B-9397-08002B2CF9AE}" pid="45" name="FSC#BAVTEMPL@102.1950:DocumentIDEnhanced">
    <vt:lpwstr/>
  </property>
  <property fmtid="{D5CDD505-2E9C-101B-9397-08002B2CF9AE}" pid="46" name="FSC#BAVTEMPL@102.1950:Dossierref">
    <vt:lpwstr/>
  </property>
  <property fmtid="{D5CDD505-2E9C-101B-9397-08002B2CF9AE}" pid="47" name="FSC#BAVTEMPL@102.1950:EmpfName">
    <vt:lpwstr/>
  </property>
  <property fmtid="{D5CDD505-2E9C-101B-9397-08002B2CF9AE}" pid="48" name="FSC#BAVTEMPL@102.1950:EmpfName_AP">
    <vt:lpwstr/>
  </property>
  <property fmtid="{D5CDD505-2E9C-101B-9397-08002B2CF9AE}" pid="49" name="FSC#BAVTEMPL@102.1950:EmpfOrt">
    <vt:lpwstr/>
  </property>
  <property fmtid="{D5CDD505-2E9C-101B-9397-08002B2CF9AE}" pid="50" name="FSC#BAVTEMPL@102.1950:EmpfPLZ">
    <vt:lpwstr/>
  </property>
  <property fmtid="{D5CDD505-2E9C-101B-9397-08002B2CF9AE}" pid="51" name="FSC#BAVTEMPL@102.1950:EmpfStrasse">
    <vt:lpwstr/>
  </property>
  <property fmtid="{D5CDD505-2E9C-101B-9397-08002B2CF9AE}" pid="52" name="FSC#BAVTEMPL@102.1950:EmpfOrt_AP">
    <vt:lpwstr/>
  </property>
  <property fmtid="{D5CDD505-2E9C-101B-9397-08002B2CF9AE}" pid="53" name="FSC#BAVTEMPL@102.1950:EmpfPLZ_AP">
    <vt:lpwstr/>
  </property>
  <property fmtid="{D5CDD505-2E9C-101B-9397-08002B2CF9AE}" pid="54" name="FSC#BAVTEMPL@102.1950:EmpfStrasse_AP">
    <vt:lpwstr/>
  </property>
  <property fmtid="{D5CDD505-2E9C-101B-9397-08002B2CF9AE}" pid="55" name="FSC#BAVTEMPL@102.1950:FileRespEmail">
    <vt:lpwstr>athos.nicollerat@bav.admin.ch</vt:lpwstr>
  </property>
  <property fmtid="{D5CDD505-2E9C-101B-9397-08002B2CF9AE}" pid="56" name="FSC#BAVTEMPL@102.1950:FileRespFax">
    <vt:lpwstr>+41 58 462 59 87</vt:lpwstr>
  </property>
  <property fmtid="{D5CDD505-2E9C-101B-9397-08002B2CF9AE}" pid="57" name="FSC#BAVTEMPL@102.1950:FileRespHome">
    <vt:lpwstr>Ittigen</vt:lpwstr>
  </property>
  <property fmtid="{D5CDD505-2E9C-101B-9397-08002B2CF9AE}" pid="58" name="FSC#BAVTEMPL@102.1950:FileResponsible">
    <vt:lpwstr>Athos Nicollerat</vt:lpwstr>
  </property>
  <property fmtid="{D5CDD505-2E9C-101B-9397-08002B2CF9AE}" pid="59" name="FSC#BAVTEMPL@102.1950:FileRespOrg">
    <vt:lpwstr>Grossprojekte (BAV)</vt:lpwstr>
  </property>
  <property fmtid="{D5CDD505-2E9C-101B-9397-08002B2CF9AE}" pid="60" name="FSC#BAVTEMPL@102.1950:FileRespOrgHome">
    <vt:lpwstr/>
  </property>
  <property fmtid="{D5CDD505-2E9C-101B-9397-08002B2CF9AE}" pid="61" name="FSC#BAVTEMPL@102.1950:FileRespOrgStreet">
    <vt:lpwstr/>
  </property>
  <property fmtid="{D5CDD505-2E9C-101B-9397-08002B2CF9AE}" pid="62" name="FSC#BAVTEMPL@102.1950:FileRespOrgZipCode">
    <vt:lpwstr/>
  </property>
  <property fmtid="{D5CDD505-2E9C-101B-9397-08002B2CF9AE}" pid="63" name="FSC#BAVTEMPL@102.1950:FileRespOU">
    <vt:lpwstr>Grossprojekte</vt:lpwstr>
  </property>
  <property fmtid="{D5CDD505-2E9C-101B-9397-08002B2CF9AE}" pid="64" name="FSC#BAVTEMPL@102.1950:FileRespStreet">
    <vt:lpwstr>Mühlestrasse 6</vt:lpwstr>
  </property>
  <property fmtid="{D5CDD505-2E9C-101B-9397-08002B2CF9AE}" pid="65" name="FSC#BAVTEMPL@102.1950:FileRespTel">
    <vt:lpwstr>+41 58 462 87 29</vt:lpwstr>
  </property>
  <property fmtid="{D5CDD505-2E9C-101B-9397-08002B2CF9AE}" pid="66" name="FSC#BAVTEMPL@102.1950:FileRespZipCode">
    <vt:lpwstr>3063</vt:lpwstr>
  </property>
  <property fmtid="{D5CDD505-2E9C-101B-9397-08002B2CF9AE}" pid="67" name="FSC#BAVTEMPL@102.1950:ForeignNumber">
    <vt:lpwstr/>
  </property>
  <property fmtid="{D5CDD505-2E9C-101B-9397-08002B2CF9AE}" pid="68" name="FSC#BAVTEMPL@102.1950:NameFileResponsible">
    <vt:lpwstr>Nicollerat</vt:lpwstr>
  </property>
  <property fmtid="{D5CDD505-2E9C-101B-9397-08002B2CF9AE}" pid="69" name="FSC#BAVTEMPL@102.1950:OutAttachEledtr">
    <vt:lpwstr/>
  </property>
  <property fmtid="{D5CDD505-2E9C-101B-9397-08002B2CF9AE}" pid="70" name="FSC#BAVTEMPL@102.1950:OutAttachPhysic">
    <vt:lpwstr/>
  </property>
  <property fmtid="{D5CDD505-2E9C-101B-9397-08002B2CF9AE}" pid="71" name="FSC#BAVTEMPL@102.1950:Registrierdatum">
    <vt:lpwstr/>
  </property>
  <property fmtid="{D5CDD505-2E9C-101B-9397-08002B2CF9AE}" pid="72" name="FSC#BAVTEMPL@102.1950:RegPlanPos">
    <vt:lpwstr>BAV-235</vt:lpwstr>
  </property>
  <property fmtid="{D5CDD505-2E9C-101B-9397-08002B2CF9AE}" pid="73" name="FSC#BAVTEMPL@102.1950:Shortsign">
    <vt:lpwstr>Ja</vt:lpwstr>
  </property>
  <property fmtid="{D5CDD505-2E9C-101B-9397-08002B2CF9AE}" pid="74" name="FSC#BAVTEMPL@102.1950:SignApproved1">
    <vt:lpwstr/>
  </property>
  <property fmtid="{D5CDD505-2E9C-101B-9397-08002B2CF9AE}" pid="75" name="FSC#BAVTEMPL@102.1950:SignApproved2">
    <vt:lpwstr/>
  </property>
  <property fmtid="{D5CDD505-2E9C-101B-9397-08002B2CF9AE}" pid="76" name="FSC#BAVTEMPL@102.1950:Subject">
    <vt:lpwstr/>
  </property>
  <property fmtid="{D5CDD505-2E9C-101B-9397-08002B2CF9AE}" pid="77" name="FSC#BAVTEMPL@102.1950:TitleDossier">
    <vt:lpwstr/>
  </property>
  <property fmtid="{D5CDD505-2E9C-101B-9397-08002B2CF9AE}" pid="78" name="FSC#BAVTEMPL@102.1950:UserFunction">
    <vt:lpwstr>Leiter</vt:lpwstr>
  </property>
  <property fmtid="{D5CDD505-2E9C-101B-9397-08002B2CF9AE}" pid="79" name="FSC#BAVTEMPL@102.1950:VornameNameFileResponsible">
    <vt:lpwstr>Athos</vt:lpwstr>
  </property>
  <property fmtid="{D5CDD505-2E9C-101B-9397-08002B2CF9AE}" pid="80" name="FSC#BAVTEMPL@102.1950:ZusendungAm">
    <vt:lpwstr/>
  </property>
  <property fmtid="{D5CDD505-2E9C-101B-9397-08002B2CF9AE}" pid="81" name="FSC#BAVTEMPL@102.1950:Versandart">
    <vt:lpwstr/>
  </property>
  <property fmtid="{D5CDD505-2E9C-101B-9397-08002B2CF9AE}" pid="82" name="FSC#BAVTEMPL@102.1950:SubFileState">
    <vt:lpwstr/>
  </property>
  <property fmtid="{D5CDD505-2E9C-101B-9397-08002B2CF9AE}" pid="83" name="FSC#COOELAK@1.1001:CurrentUserRolePos">
    <vt:lpwstr>Leiter/in</vt:lpwstr>
  </property>
  <property fmtid="{D5CDD505-2E9C-101B-9397-08002B2CF9AE}" pid="84" name="FSC#COOELAK@1.1001:CurrentUserEmail">
    <vt:lpwstr>athos.nicollerat@bav.admin.ch</vt:lpwstr>
  </property>
  <property fmtid="{D5CDD505-2E9C-101B-9397-08002B2CF9AE}" pid="85" name="FSC#UVEKCFG@15.1700:Function">
    <vt:lpwstr>Leiter</vt:lpwstr>
  </property>
  <property fmtid="{D5CDD505-2E9C-101B-9397-08002B2CF9AE}" pid="86" name="FSC#UVEKCFG@15.1700:FileRespOrg">
    <vt:lpwstr>Finanzen und Controlling</vt:lpwstr>
  </property>
  <property fmtid="{D5CDD505-2E9C-101B-9397-08002B2CF9AE}" pid="87" name="FSC#UVEKCFG@15.1700:DefaultGroupFileResponsible">
    <vt:lpwstr>Finanzen und Controlling</vt:lpwstr>
  </property>
  <property fmtid="{D5CDD505-2E9C-101B-9397-08002B2CF9AE}" pid="88" name="FSC#UVEKCFG@15.1700:FileRespFunction">
    <vt:lpwstr>Leiter</vt:lpwstr>
  </property>
  <property fmtid="{D5CDD505-2E9C-101B-9397-08002B2CF9AE}" pid="89" name="FSC#UVEKCFG@15.1700:AssignedClassification">
    <vt:lpwstr/>
  </property>
  <property fmtid="{D5CDD505-2E9C-101B-9397-08002B2CF9AE}" pid="90" name="FSC#UVEKCFG@15.1700:AssignedClassificationCode">
    <vt:lpwstr>COO.1.1001.1.137854</vt:lpwstr>
  </property>
  <property fmtid="{D5CDD505-2E9C-101B-9397-08002B2CF9AE}" pid="91" name="FSC#UVEKCFG@15.1700:FileResponsible">
    <vt:lpwstr>Athos Nicollerat</vt:lpwstr>
  </property>
  <property fmtid="{D5CDD505-2E9C-101B-9397-08002B2CF9AE}" pid="92" name="FSC#UVEKCFG@15.1700:FileResponsibleTel">
    <vt:lpwstr>+41 58 462 87 29</vt:lpwstr>
  </property>
  <property fmtid="{D5CDD505-2E9C-101B-9397-08002B2CF9AE}" pid="93" name="FSC#UVEKCFG@15.1700:FileResponsibleEmail">
    <vt:lpwstr>athos.nicollerat@bav.admin.ch</vt:lpwstr>
  </property>
  <property fmtid="{D5CDD505-2E9C-101B-9397-08002B2CF9AE}" pid="94" name="FSC#UVEKCFG@15.1700:FileResponsibleFax">
    <vt:lpwstr>+41 58 462 59 87</vt:lpwstr>
  </property>
  <property fmtid="{D5CDD505-2E9C-101B-9397-08002B2CF9AE}" pid="95" name="FSC#UVEKCFG@15.1700:FileResponsibleAddress">
    <vt:lpwstr>Mühlestrasse 6, 3063 Ittigen</vt:lpwstr>
  </property>
  <property fmtid="{D5CDD505-2E9C-101B-9397-08002B2CF9AE}" pid="96" name="FSC#UVEKCFG@15.1700:FileResponsibleStreet">
    <vt:lpwstr>Mühlestrasse 6</vt:lpwstr>
  </property>
  <property fmtid="{D5CDD505-2E9C-101B-9397-08002B2CF9AE}" pid="97" name="FSC#UVEKCFG@15.1700:FileResponsiblezipcode">
    <vt:lpwstr>3063</vt:lpwstr>
  </property>
  <property fmtid="{D5CDD505-2E9C-101B-9397-08002B2CF9AE}" pid="98" name="FSC#UVEKCFG@15.1700:FileResponsiblecity">
    <vt:lpwstr>Ittigen</vt:lpwstr>
  </property>
  <property fmtid="{D5CDD505-2E9C-101B-9397-08002B2CF9AE}" pid="99" name="FSC#UVEKCFG@15.1700:FileResponsibleAbbreviation">
    <vt:lpwstr>nia</vt:lpwstr>
  </property>
  <property fmtid="{D5CDD505-2E9C-101B-9397-08002B2CF9AE}" pid="100" name="FSC#UVEKCFG@15.1700:FileRespOrgHome">
    <vt:lpwstr/>
  </property>
  <property fmtid="{D5CDD505-2E9C-101B-9397-08002B2CF9AE}" pid="101" name="FSC#UVEKCFG@15.1700:CurrUserAbbreviation">
    <vt:lpwstr>nia</vt:lpwstr>
  </property>
  <property fmtid="{D5CDD505-2E9C-101B-9397-08002B2CF9AE}" pid="102" name="FSC#UVEKCFG@15.1700:CategoryReference">
    <vt:lpwstr>BAV-235</vt:lpwstr>
  </property>
  <property fmtid="{D5CDD505-2E9C-101B-9397-08002B2CF9AE}" pid="103" name="FSC#UVEKCFG@15.1700:cooAddress">
    <vt:lpwstr>COO.2125.100.2.7881491</vt:lpwstr>
  </property>
  <property fmtid="{D5CDD505-2E9C-101B-9397-08002B2CF9AE}" pid="104" name="FSC#UVEKCFG@15.1700:sleeveFileReference">
    <vt:lpwstr/>
  </property>
  <property fmtid="{D5CDD505-2E9C-101B-9397-08002B2CF9AE}" pid="105" name="FSC#UVEKCFG@15.1700:BureauName">
    <vt:lpwstr/>
  </property>
  <property fmtid="{D5CDD505-2E9C-101B-9397-08002B2CF9AE}" pid="106" name="FSC#UVEKCFG@15.1700:BureauShortName">
    <vt:lpwstr/>
  </property>
  <property fmtid="{D5CDD505-2E9C-101B-9397-08002B2CF9AE}" pid="107" name="FSC#UVEKCFG@15.1700:BureauWebsite">
    <vt:lpwstr/>
  </property>
  <property fmtid="{D5CDD505-2E9C-101B-9397-08002B2CF9AE}" pid="108" name="FSC#UVEKCFG@15.1700:SubFileTitle">
    <vt:lpwstr>Richtlinie fr</vt:lpwstr>
  </property>
  <property fmtid="{D5CDD505-2E9C-101B-9397-08002B2CF9AE}" pid="109" name="FSC#UVEKCFG@15.1700:ForeignNumber">
    <vt:lpwstr/>
  </property>
  <property fmtid="{D5CDD505-2E9C-101B-9397-08002B2CF9AE}" pid="110" name="FSC#UVEKCFG@15.1700:Amtstitel">
    <vt:lpwstr>Abteilung Betriebswirtschaft und Organisation</vt:lpwstr>
  </property>
  <property fmtid="{D5CDD505-2E9C-101B-9397-08002B2CF9AE}" pid="111" name="FSC#UVEKCFG@15.1700:ZusendungAm">
    <vt:lpwstr/>
  </property>
  <property fmtid="{D5CDD505-2E9C-101B-9397-08002B2CF9AE}" pid="112" name="FSC#UVEKCFG@15.1700:SignerLeft">
    <vt:lpwstr/>
  </property>
  <property fmtid="{D5CDD505-2E9C-101B-9397-08002B2CF9AE}" pid="113" name="FSC#UVEKCFG@15.1700:SignerRight">
    <vt:lpwstr/>
  </property>
  <property fmtid="{D5CDD505-2E9C-101B-9397-08002B2CF9AE}" pid="114" name="FSC#UVEKCFG@15.1700:SignerLeftJobTitle">
    <vt:lpwstr/>
  </property>
  <property fmtid="{D5CDD505-2E9C-101B-9397-08002B2CF9AE}" pid="115" name="FSC#UVEKCFG@15.1700:SignerRightJobTitle">
    <vt:lpwstr/>
  </property>
  <property fmtid="{D5CDD505-2E9C-101B-9397-08002B2CF9AE}" pid="116" name="FSC#UVEKCFG@15.1700:SignerLeftFunction">
    <vt:lpwstr/>
  </property>
  <property fmtid="{D5CDD505-2E9C-101B-9397-08002B2CF9AE}" pid="117" name="FSC#UVEKCFG@15.1700:SignerRightFunction">
    <vt:lpwstr/>
  </property>
  <property fmtid="{D5CDD505-2E9C-101B-9397-08002B2CF9AE}" pid="118" name="FSC#UVEKCFG@15.1700:SignerLeftUserRoleGroup">
    <vt:lpwstr/>
  </property>
  <property fmtid="{D5CDD505-2E9C-101B-9397-08002B2CF9AE}" pid="119" name="FSC#UVEKCFG@15.1700:SignerRightUserRoleGroup">
    <vt:lpwstr/>
  </property>
  <property fmtid="{D5CDD505-2E9C-101B-9397-08002B2CF9AE}" pid="120" name="FSC#ATSTATECFG@1.1001:Office">
    <vt:lpwstr/>
  </property>
  <property fmtid="{D5CDD505-2E9C-101B-9397-08002B2CF9AE}" pid="121" name="FSC#ATSTATECFG@1.1001:Agent">
    <vt:lpwstr>Athos Nicollerat</vt:lpwstr>
  </property>
  <property fmtid="{D5CDD505-2E9C-101B-9397-08002B2CF9AE}" pid="122" name="FSC#ATSTATECFG@1.1001:AgentPhone">
    <vt:lpwstr>+41 58 462 87 29</vt:lpwstr>
  </property>
  <property fmtid="{D5CDD505-2E9C-101B-9397-08002B2CF9AE}" pid="123" name="FSC#ATSTATECFG@1.1001:DepartmentFax">
    <vt:lpwstr/>
  </property>
  <property fmtid="{D5CDD505-2E9C-101B-9397-08002B2CF9AE}" pid="124" name="FSC#ATSTATECFG@1.1001:DepartmentEmail">
    <vt:lpwstr/>
  </property>
  <property fmtid="{D5CDD505-2E9C-101B-9397-08002B2CF9AE}" pid="125" name="FSC#ATSTATECFG@1.1001:SubfileDate">
    <vt:lpwstr/>
  </property>
  <property fmtid="{D5CDD505-2E9C-101B-9397-08002B2CF9AE}" pid="126" name="FSC#ATSTATECFG@1.1001:SubfileSubject">
    <vt:lpwstr/>
  </property>
  <property fmtid="{D5CDD505-2E9C-101B-9397-08002B2CF9AE}" pid="127" name="FSC#ATSTATECFG@1.1001:DepartmentZipCode">
    <vt:lpwstr/>
  </property>
  <property fmtid="{D5CDD505-2E9C-101B-9397-08002B2CF9AE}" pid="128" name="FSC#ATSTATECFG@1.1001:DepartmentCountry">
    <vt:lpwstr/>
  </property>
  <property fmtid="{D5CDD505-2E9C-101B-9397-08002B2CF9AE}" pid="129" name="FSC#ATSTATECFG@1.1001:DepartmentCity">
    <vt:lpwstr/>
  </property>
  <property fmtid="{D5CDD505-2E9C-101B-9397-08002B2CF9AE}" pid="130" name="FSC#ATSTATECFG@1.1001:DepartmentStreet">
    <vt:lpwstr/>
  </property>
  <property fmtid="{D5CDD505-2E9C-101B-9397-08002B2CF9AE}" pid="131" name="FSC#ATSTATECFG@1.1001:DepartmentDVR">
    <vt:lpwstr/>
  </property>
  <property fmtid="{D5CDD505-2E9C-101B-9397-08002B2CF9AE}" pid="132" name="FSC#ATSTATECFG@1.1001:DepartmentUID">
    <vt:lpwstr/>
  </property>
  <property fmtid="{D5CDD505-2E9C-101B-9397-08002B2CF9AE}" pid="133" name="FSC#ATSTATECFG@1.1001:SubfileReference">
    <vt:lpwstr>BAV-235-00005/00004</vt:lpwstr>
  </property>
  <property fmtid="{D5CDD505-2E9C-101B-9397-08002B2CF9AE}" pid="134" name="FSC#ATSTATECFG@1.1001:Clause">
    <vt:lpwstr/>
  </property>
  <property fmtid="{D5CDD505-2E9C-101B-9397-08002B2CF9AE}" pid="135" name="FSC#ATSTATECFG@1.1001:ApprovedSignature">
    <vt:lpwstr/>
  </property>
  <property fmtid="{D5CDD505-2E9C-101B-9397-08002B2CF9AE}" pid="136" name="FSC#ATSTATECFG@1.1001:BankAccount">
    <vt:lpwstr/>
  </property>
  <property fmtid="{D5CDD505-2E9C-101B-9397-08002B2CF9AE}" pid="137" name="FSC#ATSTATECFG@1.1001:BankAccountOwner">
    <vt:lpwstr/>
  </property>
  <property fmtid="{D5CDD505-2E9C-101B-9397-08002B2CF9AE}" pid="138" name="FSC#ATSTATECFG@1.1001:BankInstitute">
    <vt:lpwstr/>
  </property>
  <property fmtid="{D5CDD505-2E9C-101B-9397-08002B2CF9AE}" pid="139" name="FSC#ATSTATECFG@1.1001:BankAccountID">
    <vt:lpwstr/>
  </property>
  <property fmtid="{D5CDD505-2E9C-101B-9397-08002B2CF9AE}" pid="140" name="FSC#ATSTATECFG@1.1001:BankAccountIBAN">
    <vt:lpwstr/>
  </property>
  <property fmtid="{D5CDD505-2E9C-101B-9397-08002B2CF9AE}" pid="141" name="FSC#ATSTATECFG@1.1001:BankAccountBIC">
    <vt:lpwstr/>
  </property>
  <property fmtid="{D5CDD505-2E9C-101B-9397-08002B2CF9AE}" pid="142" name="FSC#ATSTATECFG@1.1001:BankName">
    <vt:lpwstr/>
  </property>
  <property fmtid="{D5CDD505-2E9C-101B-9397-08002B2CF9AE}" pid="143" name="FSC#FSCFOLIO@1.1001:docpropproject">
    <vt:lpwstr/>
  </property>
  <property fmtid="{D5CDD505-2E9C-101B-9397-08002B2CF9AE}" pid="144" name="FSC#UVEKCFG@15.1700:DocumentNumber">
    <vt:lpwstr/>
  </property>
  <property fmtid="{D5CDD505-2E9C-101B-9397-08002B2CF9AE}" pid="145" name="FSC#UVEKCFG@15.1700:AssignmentNumber">
    <vt:lpwstr/>
  </property>
  <property fmtid="{D5CDD505-2E9C-101B-9397-08002B2CF9AE}" pid="146" name="FSC#UVEKCFG@15.1700:EM_Personal">
    <vt:lpwstr/>
  </property>
  <property fmtid="{D5CDD505-2E9C-101B-9397-08002B2CF9AE}" pid="147" name="FSC#UVEKCFG@15.1700:EM_Geschlecht">
    <vt:lpwstr/>
  </property>
  <property fmtid="{D5CDD505-2E9C-101B-9397-08002B2CF9AE}" pid="148" name="FSC#UVEKCFG@15.1700:EM_GebDatum">
    <vt:lpwstr/>
  </property>
  <property fmtid="{D5CDD505-2E9C-101B-9397-08002B2CF9AE}" pid="149" name="FSC#UVEKCFG@15.1700:EM_Funktion">
    <vt:lpwstr/>
  </property>
  <property fmtid="{D5CDD505-2E9C-101B-9397-08002B2CF9AE}" pid="150" name="FSC#UVEKCFG@15.1700:EM_Beruf">
    <vt:lpwstr/>
  </property>
  <property fmtid="{D5CDD505-2E9C-101B-9397-08002B2CF9AE}" pid="151" name="FSC#UVEKCFG@15.1700:EM_SVNR">
    <vt:lpwstr/>
  </property>
  <property fmtid="{D5CDD505-2E9C-101B-9397-08002B2CF9AE}" pid="152" name="FSC#UVEKCFG@15.1700:EM_Familienstand">
    <vt:lpwstr/>
  </property>
  <property fmtid="{D5CDD505-2E9C-101B-9397-08002B2CF9AE}" pid="153" name="FSC#UVEKCFG@15.1700:EM_Muttersprache">
    <vt:lpwstr/>
  </property>
  <property fmtid="{D5CDD505-2E9C-101B-9397-08002B2CF9AE}" pid="154" name="FSC#UVEKCFG@15.1700:EM_Geboren_in">
    <vt:lpwstr/>
  </property>
  <property fmtid="{D5CDD505-2E9C-101B-9397-08002B2CF9AE}" pid="155" name="FSC#UVEKCFG@15.1700:EM_Briefanrede">
    <vt:lpwstr/>
  </property>
  <property fmtid="{D5CDD505-2E9C-101B-9397-08002B2CF9AE}" pid="156" name="FSC#UVEKCFG@15.1700:EM_Kommunikationssprache">
    <vt:lpwstr/>
  </property>
  <property fmtid="{D5CDD505-2E9C-101B-9397-08002B2CF9AE}" pid="157" name="FSC#UVEKCFG@15.1700:EM_Webseite">
    <vt:lpwstr/>
  </property>
  <property fmtid="{D5CDD505-2E9C-101B-9397-08002B2CF9AE}" pid="158" name="FSC#UVEKCFG@15.1700:EM_TelNr_Business">
    <vt:lpwstr/>
  </property>
  <property fmtid="{D5CDD505-2E9C-101B-9397-08002B2CF9AE}" pid="159" name="FSC#UVEKCFG@15.1700:EM_TelNr_Private">
    <vt:lpwstr/>
  </property>
  <property fmtid="{D5CDD505-2E9C-101B-9397-08002B2CF9AE}" pid="160" name="FSC#UVEKCFG@15.1700:EM_TelNr_Mobile">
    <vt:lpwstr/>
  </property>
  <property fmtid="{D5CDD505-2E9C-101B-9397-08002B2CF9AE}" pid="161" name="FSC#UVEKCFG@15.1700:EM_TelNr_Other">
    <vt:lpwstr/>
  </property>
  <property fmtid="{D5CDD505-2E9C-101B-9397-08002B2CF9AE}" pid="162" name="FSC#UVEKCFG@15.1700:EM_TelNr_Fax">
    <vt:lpwstr/>
  </property>
  <property fmtid="{D5CDD505-2E9C-101B-9397-08002B2CF9AE}" pid="163" name="FSC#UVEKCFG@15.1700:EM_EMail1">
    <vt:lpwstr/>
  </property>
  <property fmtid="{D5CDD505-2E9C-101B-9397-08002B2CF9AE}" pid="164" name="FSC#UVEKCFG@15.1700:EM_EMail2">
    <vt:lpwstr/>
  </property>
  <property fmtid="{D5CDD505-2E9C-101B-9397-08002B2CF9AE}" pid="165" name="FSC#UVEKCFG@15.1700:EM_EMail3">
    <vt:lpwstr/>
  </property>
  <property fmtid="{D5CDD505-2E9C-101B-9397-08002B2CF9AE}" pid="166" name="FSC#UVEKCFG@15.1700:EM_Name">
    <vt:lpwstr/>
  </property>
  <property fmtid="{D5CDD505-2E9C-101B-9397-08002B2CF9AE}" pid="167" name="FSC#UVEKCFG@15.1700:EM_UID">
    <vt:lpwstr/>
  </property>
  <property fmtid="{D5CDD505-2E9C-101B-9397-08002B2CF9AE}" pid="168" name="FSC#UVEKCFG@15.1700:EM_Rechtsform">
    <vt:lpwstr/>
  </property>
  <property fmtid="{D5CDD505-2E9C-101B-9397-08002B2CF9AE}" pid="169" name="FSC#UVEKCFG@15.1700:EM_Klassifizierung">
    <vt:lpwstr/>
  </property>
  <property fmtid="{D5CDD505-2E9C-101B-9397-08002B2CF9AE}" pid="170" name="FSC#UVEKCFG@15.1700:EM_Gruendungsjahr">
    <vt:lpwstr/>
  </property>
  <property fmtid="{D5CDD505-2E9C-101B-9397-08002B2CF9AE}" pid="171" name="FSC#UVEKCFG@15.1700:EM_Versandart">
    <vt:lpwstr>B-Post</vt:lpwstr>
  </property>
  <property fmtid="{D5CDD505-2E9C-101B-9397-08002B2CF9AE}" pid="172" name="FSC#UVEKCFG@15.1700:EM_Versandvermek">
    <vt:lpwstr/>
  </property>
  <property fmtid="{D5CDD505-2E9C-101B-9397-08002B2CF9AE}" pid="173" name="FSC#UVEKCFG@15.1700:EM_Anrede">
    <vt:lpwstr/>
  </property>
  <property fmtid="{D5CDD505-2E9C-101B-9397-08002B2CF9AE}" pid="174" name="FSC#UVEKCFG@15.1700:EM_Titel">
    <vt:lpwstr/>
  </property>
  <property fmtid="{D5CDD505-2E9C-101B-9397-08002B2CF9AE}" pid="175" name="FSC#UVEKCFG@15.1700:EM_Nachgestellter_Titel">
    <vt:lpwstr/>
  </property>
  <property fmtid="{D5CDD505-2E9C-101B-9397-08002B2CF9AE}" pid="176" name="FSC#UVEKCFG@15.1700:EM_Vorname">
    <vt:lpwstr/>
  </property>
  <property fmtid="{D5CDD505-2E9C-101B-9397-08002B2CF9AE}" pid="177" name="FSC#UVEKCFG@15.1700:EM_Nachname">
    <vt:lpwstr/>
  </property>
  <property fmtid="{D5CDD505-2E9C-101B-9397-08002B2CF9AE}" pid="178" name="FSC#UVEKCFG@15.1700:EM_Kurzbezeichnung">
    <vt:lpwstr/>
  </property>
  <property fmtid="{D5CDD505-2E9C-101B-9397-08002B2CF9AE}" pid="179" name="FSC#UVEKCFG@15.1700:EM_Organisations_Zeile_1">
    <vt:lpwstr/>
  </property>
  <property fmtid="{D5CDD505-2E9C-101B-9397-08002B2CF9AE}" pid="180" name="FSC#UVEKCFG@15.1700:EM_Organisations_Zeile_2">
    <vt:lpwstr/>
  </property>
  <property fmtid="{D5CDD505-2E9C-101B-9397-08002B2CF9AE}" pid="181" name="FSC#UVEKCFG@15.1700:EM_Organisations_Zeile_3">
    <vt:lpwstr/>
  </property>
  <property fmtid="{D5CDD505-2E9C-101B-9397-08002B2CF9AE}" pid="182" name="FSC#UVEKCFG@15.1700:EM_Strasse">
    <vt:lpwstr/>
  </property>
  <property fmtid="{D5CDD505-2E9C-101B-9397-08002B2CF9AE}" pid="183" name="FSC#UVEKCFG@15.1700:EM_Hausnummer">
    <vt:lpwstr/>
  </property>
  <property fmtid="{D5CDD505-2E9C-101B-9397-08002B2CF9AE}" pid="184" name="FSC#UVEKCFG@15.1700:EM_Strasse2">
    <vt:lpwstr/>
  </property>
  <property fmtid="{D5CDD505-2E9C-101B-9397-08002B2CF9AE}" pid="185" name="FSC#UVEKCFG@15.1700:EM_Hausnummer_Zusatz">
    <vt:lpwstr/>
  </property>
  <property fmtid="{D5CDD505-2E9C-101B-9397-08002B2CF9AE}" pid="186" name="FSC#UVEKCFG@15.1700:EM_Postfach">
    <vt:lpwstr/>
  </property>
  <property fmtid="{D5CDD505-2E9C-101B-9397-08002B2CF9AE}" pid="187" name="FSC#UVEKCFG@15.1700:EM_PLZ">
    <vt:lpwstr/>
  </property>
  <property fmtid="{D5CDD505-2E9C-101B-9397-08002B2CF9AE}" pid="188" name="FSC#UVEKCFG@15.1700:EM_Ort">
    <vt:lpwstr/>
  </property>
  <property fmtid="{D5CDD505-2E9C-101B-9397-08002B2CF9AE}" pid="189" name="FSC#UVEKCFG@15.1700:EM_Land">
    <vt:lpwstr/>
  </property>
  <property fmtid="{D5CDD505-2E9C-101B-9397-08002B2CF9AE}" pid="190" name="FSC#UVEKCFG@15.1700:EM_E_Mail_Adresse">
    <vt:lpwstr/>
  </property>
  <property fmtid="{D5CDD505-2E9C-101B-9397-08002B2CF9AE}" pid="191" name="FSC#UVEKCFG@15.1700:EM_Funktionsbezeichnung">
    <vt:lpwstr/>
  </property>
  <property fmtid="{D5CDD505-2E9C-101B-9397-08002B2CF9AE}" pid="192" name="FSC#UVEKCFG@15.1700:EM_Serienbrieffeld_1">
    <vt:lpwstr/>
  </property>
  <property fmtid="{D5CDD505-2E9C-101B-9397-08002B2CF9AE}" pid="193" name="FSC#UVEKCFG@15.1700:EM_Serienbrieffeld_2">
    <vt:lpwstr/>
  </property>
  <property fmtid="{D5CDD505-2E9C-101B-9397-08002B2CF9AE}" pid="194" name="FSC#UVEKCFG@15.1700:EM_Serienbrieffeld_3">
    <vt:lpwstr/>
  </property>
  <property fmtid="{D5CDD505-2E9C-101B-9397-08002B2CF9AE}" pid="195" name="FSC#UVEKCFG@15.1700:EM_Serienbrieffeld_4">
    <vt:lpwstr/>
  </property>
  <property fmtid="{D5CDD505-2E9C-101B-9397-08002B2CF9AE}" pid="196" name="FSC#UVEKCFG@15.1700:EM_Serienbrieffeld_5">
    <vt:lpwstr/>
  </property>
  <property fmtid="{D5CDD505-2E9C-101B-9397-08002B2CF9AE}" pid="197" name="FSC#UVEKCFG@15.1700:EM_Address">
    <vt:lpwstr/>
  </property>
  <property fmtid="{D5CDD505-2E9C-101B-9397-08002B2CF9AE}" pid="198" name="FSC#UVEKCFG@15.1700:Abs_Nachname">
    <vt:lpwstr>Nicollerat</vt:lpwstr>
  </property>
  <property fmtid="{D5CDD505-2E9C-101B-9397-08002B2CF9AE}" pid="199" name="FSC#UVEKCFG@15.1700:Abs_Vorname">
    <vt:lpwstr>Athos</vt:lpwstr>
  </property>
  <property fmtid="{D5CDD505-2E9C-101B-9397-08002B2CF9AE}" pid="200" name="FSC#UVEKCFG@15.1700:Abs_Zeichen">
    <vt:lpwstr>nia</vt:lpwstr>
  </property>
  <property fmtid="{D5CDD505-2E9C-101B-9397-08002B2CF9AE}" pid="201" name="FSC#UVEKCFG@15.1700:Anrede">
    <vt:lpwstr/>
  </property>
  <property fmtid="{D5CDD505-2E9C-101B-9397-08002B2CF9AE}" pid="202" name="FSC#UVEKCFG@15.1700:EM_Versandartspez">
    <vt:lpwstr/>
  </property>
  <property fmtid="{D5CDD505-2E9C-101B-9397-08002B2CF9AE}" pid="203" name="FSC#UVEKCFG@15.1700:Briefdatum">
    <vt:lpwstr>13.03.2018</vt:lpwstr>
  </property>
  <property fmtid="{D5CDD505-2E9C-101B-9397-08002B2CF9AE}" pid="204" name="FSC#UVEKCFG@15.1700:Empf_Zeichen">
    <vt:lpwstr/>
  </property>
  <property fmtid="{D5CDD505-2E9C-101B-9397-08002B2CF9AE}" pid="205" name="FSC#UVEKCFG@15.1700:FilialePLZ">
    <vt:lpwstr/>
  </property>
  <property fmtid="{D5CDD505-2E9C-101B-9397-08002B2CF9AE}" pid="206" name="FSC#UVEKCFG@15.1700:Gegenstand">
    <vt:lpwstr>Richtlinie fr</vt:lpwstr>
  </property>
  <property fmtid="{D5CDD505-2E9C-101B-9397-08002B2CF9AE}" pid="207" name="FSC#UVEKCFG@15.1700:Nummer">
    <vt:lpwstr/>
  </property>
  <property fmtid="{D5CDD505-2E9C-101B-9397-08002B2CF9AE}" pid="208" name="FSC#UVEKCFG@15.1700:Unterschrift_Nachname">
    <vt:lpwstr/>
  </property>
  <property fmtid="{D5CDD505-2E9C-101B-9397-08002B2CF9AE}" pid="209" name="FSC#UVEKCFG@15.1700:Unterschrift_Vorname">
    <vt:lpwstr/>
  </property>
  <property fmtid="{D5CDD505-2E9C-101B-9397-08002B2CF9AE}" pid="210" name="FSC#UVEKCFG@15.1700:FileResponsibleStreetPostal">
    <vt:lpwstr/>
  </property>
  <property fmtid="{D5CDD505-2E9C-101B-9397-08002B2CF9AE}" pid="211" name="FSC#UVEKCFG@15.1700:FileResponsiblezipcodePostal">
    <vt:lpwstr>CH-3003</vt:lpwstr>
  </property>
  <property fmtid="{D5CDD505-2E9C-101B-9397-08002B2CF9AE}" pid="212" name="FSC#UVEKCFG@15.1700:FileResponsiblecityPostal">
    <vt:lpwstr>Bern</vt:lpwstr>
  </property>
  <property fmtid="{D5CDD505-2E9C-101B-9397-08002B2CF9AE}" pid="213" name="FSC#UVEKCFG@15.1700:FileResponsibleStreetInvoice">
    <vt:lpwstr>c/o DLZ FI EFD</vt:lpwstr>
  </property>
  <property fmtid="{D5CDD505-2E9C-101B-9397-08002B2CF9AE}" pid="214" name="FSC#UVEKCFG@15.1700:FileResponsiblezipcodeInvoice">
    <vt:lpwstr>3003</vt:lpwstr>
  </property>
  <property fmtid="{D5CDD505-2E9C-101B-9397-08002B2CF9AE}" pid="215" name="FSC#UVEKCFG@15.1700:FileResponsiblecityInvoice">
    <vt:lpwstr>Bern</vt:lpwstr>
  </property>
  <property fmtid="{D5CDD505-2E9C-101B-9397-08002B2CF9AE}" pid="216" name="FSC#UVEKCFG@15.1700:ResponsibleDefaultRoleOrg">
    <vt:lpwstr>fc</vt:lpwstr>
  </property>
  <property fmtid="{D5CDD505-2E9C-101B-9397-08002B2CF9AE}" pid="217" name="FSC#UVEKCFG@15.1700:SL_HStufe1">
    <vt:lpwstr/>
  </property>
  <property fmtid="{D5CDD505-2E9C-101B-9397-08002B2CF9AE}" pid="218" name="FSC#UVEKCFG@15.1700:SL_FStufe1">
    <vt:lpwstr/>
  </property>
  <property fmtid="{D5CDD505-2E9C-101B-9397-08002B2CF9AE}" pid="219" name="FSC#UVEKCFG@15.1700:SL_HStufe2">
    <vt:lpwstr/>
  </property>
  <property fmtid="{D5CDD505-2E9C-101B-9397-08002B2CF9AE}" pid="220" name="FSC#UVEKCFG@15.1700:SL_FStufe2">
    <vt:lpwstr/>
  </property>
  <property fmtid="{D5CDD505-2E9C-101B-9397-08002B2CF9AE}" pid="221" name="FSC#UVEKCFG@15.1700:SL_HStufe3">
    <vt:lpwstr/>
  </property>
  <property fmtid="{D5CDD505-2E9C-101B-9397-08002B2CF9AE}" pid="222" name="FSC#UVEKCFG@15.1700:SL_FStufe3">
    <vt:lpwstr/>
  </property>
  <property fmtid="{D5CDD505-2E9C-101B-9397-08002B2CF9AE}" pid="223" name="FSC#UVEKCFG@15.1700:SL_HStufe4">
    <vt:lpwstr/>
  </property>
  <property fmtid="{D5CDD505-2E9C-101B-9397-08002B2CF9AE}" pid="224" name="FSC#UVEKCFG@15.1700:SL_FStufe4">
    <vt:lpwstr/>
  </property>
  <property fmtid="{D5CDD505-2E9C-101B-9397-08002B2CF9AE}" pid="225" name="FSC#UVEKCFG@15.1700:SR_HStufe1">
    <vt:lpwstr/>
  </property>
  <property fmtid="{D5CDD505-2E9C-101B-9397-08002B2CF9AE}" pid="226" name="FSC#UVEKCFG@15.1700:SR_FStufe1">
    <vt:lpwstr/>
  </property>
  <property fmtid="{D5CDD505-2E9C-101B-9397-08002B2CF9AE}" pid="227" name="FSC#UVEKCFG@15.1700:SR_HStufe2">
    <vt:lpwstr/>
  </property>
  <property fmtid="{D5CDD505-2E9C-101B-9397-08002B2CF9AE}" pid="228" name="FSC#UVEKCFG@15.1700:SR_FStufe2">
    <vt:lpwstr/>
  </property>
  <property fmtid="{D5CDD505-2E9C-101B-9397-08002B2CF9AE}" pid="229" name="FSC#UVEKCFG@15.1700:SR_HStufe3">
    <vt:lpwstr/>
  </property>
  <property fmtid="{D5CDD505-2E9C-101B-9397-08002B2CF9AE}" pid="230" name="FSC#UVEKCFG@15.1700:SR_FStufe3">
    <vt:lpwstr/>
  </property>
  <property fmtid="{D5CDD505-2E9C-101B-9397-08002B2CF9AE}" pid="231" name="FSC#UVEKCFG@15.1700:SR_HStufe4">
    <vt:lpwstr/>
  </property>
  <property fmtid="{D5CDD505-2E9C-101B-9397-08002B2CF9AE}" pid="232" name="FSC#UVEKCFG@15.1700:SR_FStufe4">
    <vt:lpwstr/>
  </property>
  <property fmtid="{D5CDD505-2E9C-101B-9397-08002B2CF9AE}" pid="233" name="FSC#UVEKCFG@15.1700:FileResp_HStufe1">
    <vt:lpwstr/>
  </property>
  <property fmtid="{D5CDD505-2E9C-101B-9397-08002B2CF9AE}" pid="234" name="FSC#UVEKCFG@15.1700:FileResp_FStufe1">
    <vt:lpwstr/>
  </property>
  <property fmtid="{D5CDD505-2E9C-101B-9397-08002B2CF9AE}" pid="235" name="FSC#UVEKCFG@15.1700:FileResp_HStufe2">
    <vt:lpwstr/>
  </property>
  <property fmtid="{D5CDD505-2E9C-101B-9397-08002B2CF9AE}" pid="236" name="FSC#UVEKCFG@15.1700:FileResp_FStufe2">
    <vt:lpwstr/>
  </property>
  <property fmtid="{D5CDD505-2E9C-101B-9397-08002B2CF9AE}" pid="237" name="FSC#UVEKCFG@15.1700:FileResp_HStufe3">
    <vt:lpwstr/>
  </property>
  <property fmtid="{D5CDD505-2E9C-101B-9397-08002B2CF9AE}" pid="238" name="FSC#UVEKCFG@15.1700:FileResp_FStufe3">
    <vt:lpwstr/>
  </property>
  <property fmtid="{D5CDD505-2E9C-101B-9397-08002B2CF9AE}" pid="239" name="FSC#UVEKCFG@15.1700:FileResp_HStufe4">
    <vt:lpwstr/>
  </property>
  <property fmtid="{D5CDD505-2E9C-101B-9397-08002B2CF9AE}" pid="240" name="FSC#UVEKCFG@15.1700:FileResp_FStufe4">
    <vt:lpwstr/>
  </property>
</Properties>
</file>