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PK\km\Web (Inter- und Intranet)\___2023\pv\offerte rpv 2024\"/>
    </mc:Choice>
  </mc:AlternateContent>
  <xr:revisionPtr revIDLastSave="0" documentId="8_{B8BC4877-6F15-4D31-ADBD-076F5AFE13C7}" xr6:coauthVersionLast="47" xr6:coauthVersionMax="47" xr10:uidLastSave="{00000000-0000-0000-0000-000000000000}"/>
  <bookViews>
    <workbookView xWindow="28680" yWindow="-120" windowWidth="29040" windowHeight="15840" xr2:uid="{00000000-000D-0000-FFFF-FFFF00000000}"/>
  </bookViews>
  <sheets>
    <sheet name="Anleitung" sheetId="7" r:id="rId1"/>
    <sheet name="Übersicht" sheetId="1" r:id="rId2"/>
    <sheet name="Annahmen 2025" sheetId="2" r:id="rId3"/>
    <sheet name="Annahmen 2026 (optional)" sheetId="12" r:id="rId4"/>
    <sheet name="Annahmen 2027 (optional)" sheetId="13" r:id="rId5"/>
  </sheets>
  <definedNames>
    <definedName name="_xlnm.Print_Area" localSheetId="0">Anleitung!#REF!</definedName>
    <definedName name="_xlnm.Print_Area" localSheetId="2">'Annahmen 2025'!$A$1:$C$39</definedName>
    <definedName name="_xlnm.Print_Area" localSheetId="3">'Annahmen 2026 (optional)'!$A$1:$C$39</definedName>
    <definedName name="_xlnm.Print_Area" localSheetId="4">'Annahmen 2027 (optional)'!$A$1:$C$39</definedName>
    <definedName name="_xlnm.Print_Area" localSheetId="1">Übersicht!$A$1:$P$49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13" l="1"/>
  <c r="B38" i="13"/>
  <c r="B37" i="13"/>
  <c r="A1" i="13"/>
  <c r="B39" i="12"/>
  <c r="B38" i="12"/>
  <c r="B37" i="12"/>
  <c r="A1" i="12"/>
  <c r="P41" i="1" l="1"/>
  <c r="P8" i="1"/>
  <c r="O8" i="1"/>
  <c r="B39" i="2" l="1"/>
  <c r="B38" i="2"/>
  <c r="B37" i="2"/>
  <c r="L37" i="1"/>
  <c r="O37" i="1" s="1"/>
  <c r="P37" i="1" s="1"/>
  <c r="I37" i="1"/>
  <c r="J37" i="1" s="1"/>
  <c r="K37" i="1" s="1"/>
  <c r="F37" i="1"/>
  <c r="G37" i="1" s="1"/>
  <c r="H37" i="1" s="1"/>
  <c r="C37" i="1"/>
  <c r="D37" i="1" s="1"/>
  <c r="E37" i="1" s="1"/>
  <c r="B37" i="1"/>
  <c r="L28" i="1"/>
  <c r="O28" i="1" s="1"/>
  <c r="P28" i="1" s="1"/>
  <c r="I28" i="1"/>
  <c r="J28" i="1" s="1"/>
  <c r="K28" i="1" s="1"/>
  <c r="F28" i="1"/>
  <c r="G28" i="1" s="1"/>
  <c r="H28" i="1" s="1"/>
  <c r="C28" i="1"/>
  <c r="D28" i="1" s="1"/>
  <c r="E28" i="1" s="1"/>
  <c r="B28" i="1"/>
  <c r="L19" i="1"/>
  <c r="O19" i="1" s="1"/>
  <c r="P19" i="1" s="1"/>
  <c r="I19" i="1"/>
  <c r="J19" i="1" s="1"/>
  <c r="K19" i="1" s="1"/>
  <c r="F19" i="1"/>
  <c r="G19" i="1" s="1"/>
  <c r="H19" i="1" s="1"/>
  <c r="C19" i="1"/>
  <c r="D19" i="1" s="1"/>
  <c r="E19" i="1" s="1"/>
  <c r="B19" i="1"/>
  <c r="L10" i="1"/>
  <c r="I10" i="1"/>
  <c r="F10" i="1"/>
  <c r="C10" i="1"/>
  <c r="B10" i="1"/>
  <c r="O10" i="1" s="1"/>
  <c r="P10" i="1" s="1"/>
  <c r="O50" i="1"/>
  <c r="O42" i="1"/>
  <c r="O41" i="1"/>
  <c r="O40" i="1"/>
  <c r="O39" i="1"/>
  <c r="O38" i="1"/>
  <c r="O36" i="1"/>
  <c r="O35" i="1"/>
  <c r="P35" i="1" s="1"/>
  <c r="O33" i="1"/>
  <c r="O32" i="1"/>
  <c r="P32" i="1" s="1"/>
  <c r="O31" i="1"/>
  <c r="P31" i="1" s="1"/>
  <c r="O30" i="1"/>
  <c r="O29" i="1"/>
  <c r="O27" i="1"/>
  <c r="P27" i="1" s="1"/>
  <c r="O26" i="1"/>
  <c r="O23" i="1"/>
  <c r="P23" i="1" s="1"/>
  <c r="O22" i="1"/>
  <c r="P22" i="1" s="1"/>
  <c r="O21" i="1"/>
  <c r="O20" i="1"/>
  <c r="O18" i="1"/>
  <c r="O17" i="1"/>
  <c r="O14" i="1"/>
  <c r="P14" i="1" s="1"/>
  <c r="O13" i="1"/>
  <c r="P13" i="1" s="1"/>
  <c r="O12" i="1"/>
  <c r="P12" i="1" s="1"/>
  <c r="O11" i="1"/>
  <c r="P11" i="1" s="1"/>
  <c r="O9" i="1"/>
  <c r="P9" i="1"/>
  <c r="P17" i="1"/>
  <c r="P18" i="1"/>
  <c r="P20" i="1"/>
  <c r="P21" i="1"/>
  <c r="P26" i="1"/>
  <c r="P29" i="1"/>
  <c r="P30" i="1"/>
  <c r="P36" i="1"/>
  <c r="P38" i="1"/>
  <c r="P39" i="1"/>
  <c r="P40" i="1"/>
  <c r="M8" i="1"/>
  <c r="N8" i="1" s="1"/>
  <c r="L50" i="1"/>
  <c r="L49" i="1"/>
  <c r="L48" i="1"/>
  <c r="L47" i="1"/>
  <c r="L45" i="1"/>
  <c r="L44" i="1"/>
  <c r="M41" i="1"/>
  <c r="N41" i="1" s="1"/>
  <c r="N40" i="1"/>
  <c r="M40" i="1"/>
  <c r="M39" i="1"/>
  <c r="N39" i="1" s="1"/>
  <c r="M38" i="1"/>
  <c r="N38" i="1" s="1"/>
  <c r="M36" i="1"/>
  <c r="N36" i="1" s="1"/>
  <c r="M35" i="1"/>
  <c r="N35" i="1" s="1"/>
  <c r="M32" i="1"/>
  <c r="N32" i="1" s="1"/>
  <c r="M31" i="1"/>
  <c r="N31" i="1" s="1"/>
  <c r="M30" i="1"/>
  <c r="N30" i="1" s="1"/>
  <c r="M29" i="1"/>
  <c r="N29" i="1" s="1"/>
  <c r="M27" i="1"/>
  <c r="N27" i="1" s="1"/>
  <c r="M26" i="1"/>
  <c r="N26" i="1" s="1"/>
  <c r="M23" i="1"/>
  <c r="N23" i="1" s="1"/>
  <c r="M22" i="1"/>
  <c r="N22" i="1" s="1"/>
  <c r="M21" i="1"/>
  <c r="N21" i="1" s="1"/>
  <c r="M20" i="1"/>
  <c r="N20" i="1" s="1"/>
  <c r="M18" i="1"/>
  <c r="N18" i="1" s="1"/>
  <c r="M17" i="1"/>
  <c r="N17" i="1" s="1"/>
  <c r="M14" i="1"/>
  <c r="N14" i="1" s="1"/>
  <c r="M13" i="1"/>
  <c r="N13" i="1" s="1"/>
  <c r="N49" i="1" s="1"/>
  <c r="M12" i="1"/>
  <c r="N12" i="1" s="1"/>
  <c r="M11" i="1"/>
  <c r="N11" i="1" s="1"/>
  <c r="M10" i="1"/>
  <c r="N10" i="1" s="1"/>
  <c r="M9" i="1"/>
  <c r="M37" i="1" l="1"/>
  <c r="N37" i="1" s="1"/>
  <c r="M28" i="1"/>
  <c r="N28" i="1" s="1"/>
  <c r="L46" i="1"/>
  <c r="M19" i="1"/>
  <c r="N19" i="1" s="1"/>
  <c r="M45" i="1"/>
  <c r="M44" i="1"/>
  <c r="M48" i="1"/>
  <c r="N48" i="1"/>
  <c r="N47" i="1"/>
  <c r="N46" i="1"/>
  <c r="M46" i="1"/>
  <c r="M49" i="1"/>
  <c r="N44" i="1"/>
  <c r="M47" i="1"/>
  <c r="N9" i="1"/>
  <c r="N45" i="1" s="1"/>
  <c r="J41" i="1" l="1"/>
  <c r="K41" i="1" s="1"/>
  <c r="G41" i="1"/>
  <c r="H41" i="1" s="1"/>
  <c r="D41" i="1"/>
  <c r="E41" i="1" s="1"/>
  <c r="J40" i="1"/>
  <c r="K40" i="1" s="1"/>
  <c r="G40" i="1"/>
  <c r="H40" i="1" s="1"/>
  <c r="D40" i="1"/>
  <c r="E40" i="1" s="1"/>
  <c r="J39" i="1"/>
  <c r="K39" i="1" s="1"/>
  <c r="G39" i="1"/>
  <c r="H39" i="1" s="1"/>
  <c r="D39" i="1"/>
  <c r="E39" i="1" s="1"/>
  <c r="J38" i="1"/>
  <c r="K38" i="1" s="1"/>
  <c r="G38" i="1"/>
  <c r="H38" i="1" s="1"/>
  <c r="D38" i="1"/>
  <c r="E38" i="1" s="1"/>
  <c r="J36" i="1"/>
  <c r="K36" i="1" s="1"/>
  <c r="G36" i="1"/>
  <c r="H36" i="1" s="1"/>
  <c r="D36" i="1"/>
  <c r="E36" i="1" s="1"/>
  <c r="J35" i="1"/>
  <c r="G35" i="1"/>
  <c r="H35" i="1" s="1"/>
  <c r="D35" i="1"/>
  <c r="E35" i="1" s="1"/>
  <c r="J32" i="1"/>
  <c r="K32" i="1" s="1"/>
  <c r="G32" i="1"/>
  <c r="H32" i="1" s="1"/>
  <c r="D32" i="1"/>
  <c r="E32" i="1" s="1"/>
  <c r="J31" i="1"/>
  <c r="K31" i="1" s="1"/>
  <c r="G31" i="1"/>
  <c r="H31" i="1" s="1"/>
  <c r="D31" i="1"/>
  <c r="E31" i="1" s="1"/>
  <c r="J30" i="1"/>
  <c r="K30" i="1" s="1"/>
  <c r="G30" i="1"/>
  <c r="H30" i="1" s="1"/>
  <c r="D30" i="1"/>
  <c r="E30" i="1" s="1"/>
  <c r="J29" i="1"/>
  <c r="K29" i="1" s="1"/>
  <c r="G29" i="1"/>
  <c r="H29" i="1" s="1"/>
  <c r="D29" i="1"/>
  <c r="E29" i="1" s="1"/>
  <c r="J27" i="1"/>
  <c r="K27" i="1" s="1"/>
  <c r="G27" i="1"/>
  <c r="H27" i="1" s="1"/>
  <c r="D27" i="1"/>
  <c r="E27" i="1" s="1"/>
  <c r="J26" i="1"/>
  <c r="K26" i="1" s="1"/>
  <c r="G26" i="1"/>
  <c r="H26" i="1" s="1"/>
  <c r="D26" i="1"/>
  <c r="E26" i="1" s="1"/>
  <c r="J23" i="1"/>
  <c r="K23" i="1" s="1"/>
  <c r="G23" i="1"/>
  <c r="H23" i="1" s="1"/>
  <c r="D23" i="1"/>
  <c r="E23" i="1" s="1"/>
  <c r="J22" i="1"/>
  <c r="G22" i="1"/>
  <c r="H22" i="1" s="1"/>
  <c r="D22" i="1"/>
  <c r="E22" i="1" s="1"/>
  <c r="J21" i="1"/>
  <c r="G21" i="1"/>
  <c r="D21" i="1"/>
  <c r="E21" i="1" s="1"/>
  <c r="J20" i="1"/>
  <c r="K20" i="1" s="1"/>
  <c r="G20" i="1"/>
  <c r="H20" i="1" s="1"/>
  <c r="D20" i="1"/>
  <c r="E20" i="1" s="1"/>
  <c r="J18" i="1"/>
  <c r="K18" i="1" s="1"/>
  <c r="G18" i="1"/>
  <c r="H18" i="1" s="1"/>
  <c r="D18" i="1"/>
  <c r="E18" i="1" s="1"/>
  <c r="J17" i="1"/>
  <c r="K17" i="1" s="1"/>
  <c r="G17" i="1"/>
  <c r="D17" i="1"/>
  <c r="E17" i="1" s="1"/>
  <c r="J14" i="1"/>
  <c r="K14" i="1" s="1"/>
  <c r="C44" i="1"/>
  <c r="F44" i="1"/>
  <c r="I44" i="1"/>
  <c r="C45" i="1"/>
  <c r="F45" i="1"/>
  <c r="I45" i="1"/>
  <c r="C46" i="1"/>
  <c r="F46" i="1"/>
  <c r="I46" i="1"/>
  <c r="C47" i="1"/>
  <c r="F47" i="1"/>
  <c r="I47" i="1"/>
  <c r="C48" i="1"/>
  <c r="F48" i="1"/>
  <c r="I48" i="1"/>
  <c r="C49" i="1"/>
  <c r="F49" i="1"/>
  <c r="I49" i="1"/>
  <c r="C50" i="1"/>
  <c r="F50" i="1"/>
  <c r="I50" i="1"/>
  <c r="P50" i="1" s="1"/>
  <c r="B45" i="1"/>
  <c r="O45" i="1" s="1"/>
  <c r="B46" i="1"/>
  <c r="O46" i="1" s="1"/>
  <c r="B47" i="1"/>
  <c r="O47" i="1" s="1"/>
  <c r="B48" i="1"/>
  <c r="O48" i="1" s="1"/>
  <c r="B49" i="1"/>
  <c r="O49" i="1" s="1"/>
  <c r="B50" i="1"/>
  <c r="B44" i="1"/>
  <c r="O44" i="1" s="1"/>
  <c r="J9" i="1"/>
  <c r="K9" i="1" s="1"/>
  <c r="J10" i="1"/>
  <c r="K10" i="1" s="1"/>
  <c r="J11" i="1"/>
  <c r="K11" i="1" s="1"/>
  <c r="J12" i="1"/>
  <c r="K12" i="1" s="1"/>
  <c r="J13" i="1"/>
  <c r="K13" i="1" s="1"/>
  <c r="J8" i="1"/>
  <c r="K8" i="1" s="1"/>
  <c r="G9" i="1"/>
  <c r="H9" i="1" s="1"/>
  <c r="G10" i="1"/>
  <c r="H10" i="1" s="1"/>
  <c r="G11" i="1"/>
  <c r="H11" i="1" s="1"/>
  <c r="G12" i="1"/>
  <c r="H12" i="1" s="1"/>
  <c r="G13" i="1"/>
  <c r="H13" i="1" s="1"/>
  <c r="G14" i="1"/>
  <c r="H14" i="1" s="1"/>
  <c r="G8" i="1"/>
  <c r="H8" i="1" s="1"/>
  <c r="D9" i="1"/>
  <c r="E9" i="1" s="1"/>
  <c r="D10" i="1"/>
  <c r="E10" i="1" s="1"/>
  <c r="D11" i="1"/>
  <c r="E11" i="1" s="1"/>
  <c r="D12" i="1"/>
  <c r="E12" i="1" s="1"/>
  <c r="D13" i="1"/>
  <c r="E13" i="1" s="1"/>
  <c r="D14" i="1"/>
  <c r="E14" i="1" s="1"/>
  <c r="D8" i="1"/>
  <c r="E8" i="1" s="1"/>
  <c r="A1" i="2"/>
  <c r="P48" i="1" l="1"/>
  <c r="P45" i="1"/>
  <c r="P44" i="1"/>
  <c r="P47" i="1"/>
  <c r="P49" i="1"/>
  <c r="P46" i="1"/>
  <c r="M50" i="1"/>
  <c r="N50" i="1" s="1"/>
  <c r="D49" i="1"/>
  <c r="E49" i="1" s="1"/>
  <c r="J50" i="1"/>
  <c r="K50" i="1" s="1"/>
  <c r="G49" i="1"/>
  <c r="J47" i="1"/>
  <c r="J44" i="1"/>
  <c r="J46" i="1"/>
  <c r="D50" i="1"/>
  <c r="E50" i="1" s="1"/>
  <c r="D46" i="1"/>
  <c r="E46" i="1" s="1"/>
  <c r="K35" i="1"/>
  <c r="K44" i="1" s="1"/>
  <c r="D47" i="1"/>
  <c r="E47" i="1" s="1"/>
  <c r="K46" i="1"/>
  <c r="H49" i="1"/>
  <c r="J49" i="1"/>
  <c r="H47" i="1"/>
  <c r="H46" i="1"/>
  <c r="K47" i="1"/>
  <c r="G50" i="1"/>
  <c r="H50" i="1" s="1"/>
  <c r="D48" i="1"/>
  <c r="E48" i="1" s="1"/>
  <c r="D44" i="1"/>
  <c r="E44" i="1" s="1"/>
  <c r="H45" i="1"/>
  <c r="G44" i="1"/>
  <c r="D45" i="1"/>
  <c r="E45" i="1" s="1"/>
  <c r="K45" i="1"/>
  <c r="G48" i="1"/>
  <c r="G45" i="1"/>
  <c r="J48" i="1"/>
  <c r="J45" i="1"/>
  <c r="H17" i="1"/>
  <c r="H44" i="1" s="1"/>
  <c r="H21" i="1"/>
  <c r="H48" i="1" s="1"/>
  <c r="K22" i="1"/>
  <c r="K49" i="1" s="1"/>
  <c r="G46" i="1"/>
  <c r="K21" i="1"/>
  <c r="K48" i="1" s="1"/>
  <c r="G47" i="1"/>
</calcChain>
</file>

<file path=xl/sharedStrings.xml><?xml version="1.0" encoding="utf-8"?>
<sst xmlns="http://schemas.openxmlformats.org/spreadsheetml/2006/main" count="280" uniqueCount="78">
  <si>
    <t>Plan 2025</t>
  </si>
  <si>
    <t>Plan 2026</t>
  </si>
  <si>
    <t>pkm</t>
  </si>
  <si>
    <t>Plan 2027</t>
  </si>
  <si>
    <t>Plan 2024 (Version yy.zz.2023)</t>
  </si>
  <si>
    <t>en %</t>
  </si>
  <si>
    <t>RPV Offerte 2024 : Mittelfristplan</t>
  </si>
  <si>
    <t>Die Prognosen für das Jahr 2025 sind nicht verbindlich, sondern dienen als Grundlage für die Erstellung des besagten Berichts. Es wird darum gebeten, auch die Registerkarte "Annahmen 2025" auszufüllen.</t>
  </si>
  <si>
    <t>- Die Teuerung darf nicht berücksichtigt werden (wenn überhaupt, wird der Effekt auf nationaler Ebene berücksichtigt).</t>
  </si>
  <si>
    <t xml:space="preserve">Graue Zellen dürfen nicht ausgefüllt/bearbeitet werden. </t>
  </si>
  <si>
    <t xml:space="preserve">Präzisierungen für die Prognose 2025 bis 2027: </t>
  </si>
  <si>
    <t>Transportunternehmen</t>
  </si>
  <si>
    <t>(TU Name)</t>
  </si>
  <si>
    <t>Regional Personenverkehr (RPV)_Mittelfristplan für die Jahre 2025-2027</t>
  </si>
  <si>
    <t xml:space="preserve">Total Bahnlinien </t>
  </si>
  <si>
    <t>Erlöse</t>
  </si>
  <si>
    <t>Kosten</t>
  </si>
  <si>
    <t xml:space="preserve">Ungedeckte Kosten </t>
  </si>
  <si>
    <t>Abgeltung 28.1 PBG</t>
  </si>
  <si>
    <t>Abgeltung 28.4 PBG</t>
  </si>
  <si>
    <t xml:space="preserve">Produktive km </t>
  </si>
  <si>
    <t>Total Buslinien</t>
  </si>
  <si>
    <t>Total Seilbahnen</t>
  </si>
  <si>
    <t>Total Schifffahrt</t>
  </si>
  <si>
    <t>Total RPV Linien</t>
  </si>
  <si>
    <t xml:space="preserve">in Franken </t>
  </si>
  <si>
    <t>Plan 2023 (vereinbart)</t>
  </si>
  <si>
    <t>%</t>
  </si>
  <si>
    <t>Abweichung / 2024</t>
  </si>
  <si>
    <t>Abweichung / 2023</t>
  </si>
  <si>
    <t>Abweichung / 2025</t>
  </si>
  <si>
    <t>Abweichung / 2026</t>
  </si>
  <si>
    <t xml:space="preserve">Objekt 2025-1 </t>
  </si>
  <si>
    <t xml:space="preserve">Objekt 2025-2 </t>
  </si>
  <si>
    <t>Objekt 2025-3</t>
  </si>
  <si>
    <t>Objekt 2025-4</t>
  </si>
  <si>
    <t xml:space="preserve">Name: </t>
  </si>
  <si>
    <t>Erklärungen</t>
  </si>
  <si>
    <t xml:space="preserve">Beschreibung </t>
  </si>
  <si>
    <t xml:space="preserve">Bahn </t>
  </si>
  <si>
    <t>Strasse</t>
  </si>
  <si>
    <t>Seilbahn</t>
  </si>
  <si>
    <t>Schiff</t>
  </si>
  <si>
    <t>Ja/Nein</t>
  </si>
  <si>
    <t xml:space="preserve">Angenommene Auswirkungen auf die Kosten (im Vergleich zum Vorjahr) </t>
  </si>
  <si>
    <t xml:space="preserve">Auswirkung auf die Abgeltung (im Vergleich zum Vorjahr) </t>
  </si>
  <si>
    <t>Angenommene Auswirkungen auf die Erlöse (im Vergleich zum Vorjahr)</t>
  </si>
  <si>
    <t>Linientyp</t>
  </si>
  <si>
    <t xml:space="preserve">Beschreiben Sie das Projekt </t>
  </si>
  <si>
    <t>Wählen Sie den Linientyp (Bahn, Strasse,...).</t>
  </si>
  <si>
    <t xml:space="preserve">Betrag (in Franken) der zusätzlichen projektbezogenen Kosten im Vergleich zum Vorjahr.  </t>
  </si>
  <si>
    <t>Zusätzliche Erlöse</t>
  </si>
  <si>
    <t>Zusätzliche Kosten</t>
  </si>
  <si>
    <t xml:space="preserve">Zusätzliche Abgeltungen </t>
  </si>
  <si>
    <t>Die Registerkarten "Annahmen 2026" und "Annahmen 2027" sind optional auszufüllen. Die Informationen auf der Registerkarte "Übersicht" sind hingegen auch für die Jahre 2026 und 2027 auszufüllen.</t>
  </si>
  <si>
    <r>
      <t xml:space="preserve">Wenn die Unternehmen die Jahre 2025 bis 2027 direkt in ihre Planrechnung oder in ein anderes Dokument aufgenommen haben und </t>
    </r>
    <r>
      <rPr>
        <b/>
        <sz val="10"/>
        <color theme="1"/>
        <rFont val="Arial"/>
        <family val="2"/>
      </rPr>
      <t>die Informationen aus den Registerkarten "Übersicht" und "Annahmen 2025" in den Offertunterlagen verfügbar sind</t>
    </r>
    <r>
      <rPr>
        <sz val="10"/>
        <color theme="1"/>
        <rFont val="Arial"/>
        <family val="2"/>
      </rPr>
      <t xml:space="preserve">, dann kann auf dieses Formular verzichtet werden. </t>
    </r>
  </si>
  <si>
    <t>- Allfällige Tarifmassnahmen dürfen ebenfalls nicht berücksichtigt werden.</t>
  </si>
  <si>
    <t xml:space="preserve">Bitte geben Sie die Gründe für Abgeltungsabweichungen über 100'000 Fr. an. Falls nötig, können weitere Objekte hinzugefügt werden. </t>
  </si>
  <si>
    <t>Dieses Fomular ist zusammen mit den RPV-Offerten 2024 einzureichen.</t>
  </si>
  <si>
    <t xml:space="preserve">Ziel ist es, in zusammengefasster Form die Grössenordnung und die Gründe der Abgeltungsentwicklung pro TU bis 2027 zu erhalten.   </t>
  </si>
  <si>
    <t>Annahmen Abgeltungsabweichungen 2025</t>
  </si>
  <si>
    <t>Abweichungen gegenüber dem Jahr 2024</t>
  </si>
  <si>
    <t>Objekt, welches bereits bei der Umfrage zum Verpflichtungskredit RPV 2022-2025 im Jahr 2019 angekündigt wurde?</t>
  </si>
  <si>
    <t xml:space="preserve">Betrag (in Franken) der zusätzlichen projektbezogenen Abgeltungen im Vergleich zum Vorjahr.  </t>
  </si>
  <si>
    <t xml:space="preserve">Betrag (in Franken) der zusätzlichen projektbezogenen Erlöse im Vergleich zum Vorjahr.  </t>
  </si>
  <si>
    <t>Gemäss dem Bundesbeschluss vom 29. November 2021 über einen Verpflichtungskredit für die Abgeltung
von Leistungen des regionalen Personenverkehrs für die Jahre 2022–2025 legt der Bundesrat
den beiden Kommissionen (KVF-N und KVF-S) sowie den Kantonen im Jahr 2023 den aktuellen Stand
betreffend die Verwendung des Verpflichtungskredites 2022–2025 dar. Falls der Bundesrat eine Finanzierungslücke
feststellt, beantragt er im Jahr 2023 einen Zusatzkredit zum Verpflichtungskredit.
Um die erwartete Standortbestimmung vornehmen zu können und um zu beurteilen, ob und in welchem
Umfang ein Zusatzkredit für den Verpflichtungskredit RPV beantragt werden muss, ist das BAV
auf möglichst zuverlässige Informationen der TU und der Kantone angewiesen. Deshalb bitten wir die
TU, im Rahmen der Offerten 2024 dem gemäss Artikel 17 Absatz 3 Buchstabe d ARPV zu erstellenden
Mittelfristplan grosse Aufmerksamkeit zu schenken. Um die Verarbeitung der Angaben zu erleichtern,
 stellt das BAV diese verbindliche Vorlage zur Verfügung. Ziel ist es, in zusammengefasster Form die Elemente zu sammeln, die im Jahr 2025 zu einer Veränderung der Abgeltungen führen könnten.</t>
  </si>
  <si>
    <t>Annahmen Abgeltungsabweichungen 2026</t>
  </si>
  <si>
    <t>Abweichungen gegenüber dem Jahr 2025</t>
  </si>
  <si>
    <t xml:space="preserve">Objekt 2026-1 </t>
  </si>
  <si>
    <t xml:space="preserve">Objekt 2026-2 </t>
  </si>
  <si>
    <t>Objekt 2026-3</t>
  </si>
  <si>
    <t>Objekt 2026-4</t>
  </si>
  <si>
    <t>Annahmen Abgeltungsabweichungen 2027</t>
  </si>
  <si>
    <t>Abweichungen gegenüber dem Jahr 2026</t>
  </si>
  <si>
    <t xml:space="preserve">Objekt 2027-1 </t>
  </si>
  <si>
    <t xml:space="preserve">Objekt 2027-2 </t>
  </si>
  <si>
    <t>Objekt 2027-3</t>
  </si>
  <si>
    <t>Objekt 2027-4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</si>
</sst>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CHF&quot;"/>
  </numFmts>
  <fonts count="7" x14ac:knownFonts="1">
    <font>
      <sz val="10"/>
      <color theme="1"/>
      <name val="Arial"/>
      <family val="2"/>
    </font>
    <font>
      <sz val="10"/>
      <color theme="1"/>
      <name val="Arial"/>
      <family val="2"/>
    </font>
    <font>
      <b/>
      <sz val="10"/>
      <color theme="1"/>
      <name val="Arial"/>
      <family val="2"/>
    </font>
    <font>
      <b/>
      <i/>
      <sz val="10"/>
      <color theme="1"/>
      <name val="Arial"/>
      <family val="2"/>
    </font>
    <font>
      <i/>
      <sz val="10"/>
      <color theme="1"/>
      <name val="Arial"/>
      <family val="2"/>
    </font>
    <font>
      <b/>
      <sz val="11"/>
      <color theme="1"/>
      <name val="Arial"/>
      <family val="2"/>
    </font>
    <font>
      <i/>
      <u/>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71">
    <xf numFmtId="0" fontId="0" fillId="0" borderId="0" xfId="0"/>
    <xf numFmtId="0" fontId="2" fillId="0" borderId="0" xfId="0" applyFont="1"/>
    <xf numFmtId="0" fontId="2" fillId="0" borderId="1" xfId="0" applyFont="1" applyBorder="1"/>
    <xf numFmtId="3" fontId="0" fillId="0" borderId="6" xfId="0" applyNumberFormat="1" applyBorder="1"/>
    <xf numFmtId="3" fontId="0" fillId="0" borderId="7" xfId="0" applyNumberFormat="1" applyBorder="1"/>
    <xf numFmtId="3" fontId="2" fillId="0" borderId="1" xfId="0" applyNumberFormat="1" applyFont="1" applyBorder="1"/>
    <xf numFmtId="3" fontId="0" fillId="0" borderId="8" xfId="0" applyNumberFormat="1" applyBorder="1"/>
    <xf numFmtId="3" fontId="4" fillId="3" borderId="2" xfId="0" applyNumberFormat="1" applyFont="1" applyFill="1" applyBorder="1"/>
    <xf numFmtId="3" fontId="4" fillId="3" borderId="3" xfId="0" applyNumberFormat="1" applyFont="1" applyFill="1" applyBorder="1"/>
    <xf numFmtId="3" fontId="3" fillId="3" borderId="5" xfId="0" applyNumberFormat="1" applyFont="1" applyFill="1" applyBorder="1"/>
    <xf numFmtId="3" fontId="4" fillId="3" borderId="4" xfId="0" applyNumberFormat="1" applyFont="1" applyFill="1" applyBorder="1"/>
    <xf numFmtId="9" fontId="4" fillId="3" borderId="6" xfId="1" applyFont="1" applyFill="1" applyBorder="1"/>
    <xf numFmtId="9" fontId="4" fillId="3" borderId="7" xfId="1" applyFont="1" applyFill="1" applyBorder="1"/>
    <xf numFmtId="9" fontId="3" fillId="3" borderId="1" xfId="1" applyFont="1" applyFill="1" applyBorder="1"/>
    <xf numFmtId="9" fontId="4" fillId="3" borderId="8" xfId="1" applyFont="1" applyFill="1" applyBorder="1"/>
    <xf numFmtId="0" fontId="2" fillId="2" borderId="0" xfId="0" applyFont="1" applyFill="1"/>
    <xf numFmtId="3" fontId="0" fillId="2" borderId="7" xfId="0" applyNumberFormat="1" applyFill="1" applyBorder="1"/>
    <xf numFmtId="3" fontId="4" fillId="2" borderId="3" xfId="0" applyNumberFormat="1" applyFont="1" applyFill="1" applyBorder="1"/>
    <xf numFmtId="0" fontId="4" fillId="2" borderId="7" xfId="0" applyFont="1" applyFill="1" applyBorder="1"/>
    <xf numFmtId="0" fontId="2" fillId="5" borderId="0" xfId="0" applyFont="1" applyFill="1"/>
    <xf numFmtId="3" fontId="0" fillId="5" borderId="7" xfId="0" applyNumberFormat="1" applyFill="1" applyBorder="1"/>
    <xf numFmtId="3" fontId="4" fillId="5" borderId="3" xfId="0" applyNumberFormat="1" applyFont="1" applyFill="1" applyBorder="1"/>
    <xf numFmtId="0" fontId="4" fillId="5" borderId="7" xfId="0" applyFont="1" applyFill="1" applyBorder="1"/>
    <xf numFmtId="0" fontId="2" fillId="6" borderId="0" xfId="0" applyFont="1" applyFill="1"/>
    <xf numFmtId="3" fontId="0" fillId="6" borderId="7" xfId="0" applyNumberFormat="1" applyFill="1" applyBorder="1"/>
    <xf numFmtId="3" fontId="4" fillId="6" borderId="3" xfId="0" applyNumberFormat="1" applyFont="1" applyFill="1" applyBorder="1"/>
    <xf numFmtId="0" fontId="4" fillId="6" borderId="7" xfId="0" applyFont="1" applyFill="1" applyBorder="1"/>
    <xf numFmtId="0" fontId="2" fillId="7" borderId="0" xfId="0" applyFont="1" applyFill="1"/>
    <xf numFmtId="0" fontId="0" fillId="7" borderId="7" xfId="0" applyFill="1" applyBorder="1"/>
    <xf numFmtId="0" fontId="4" fillId="7" borderId="3" xfId="0" applyFont="1" applyFill="1" applyBorder="1"/>
    <xf numFmtId="0" fontId="4" fillId="7" borderId="7" xfId="0" applyFont="1" applyFill="1" applyBorder="1"/>
    <xf numFmtId="0" fontId="2" fillId="8" borderId="0" xfId="0" applyFont="1" applyFill="1"/>
    <xf numFmtId="3" fontId="0" fillId="8" borderId="7" xfId="0" applyNumberFormat="1" applyFill="1" applyBorder="1"/>
    <xf numFmtId="3" fontId="4" fillId="8" borderId="3" xfId="0" applyNumberFormat="1" applyFont="1" applyFill="1" applyBorder="1"/>
    <xf numFmtId="0" fontId="4" fillId="8" borderId="7" xfId="0" applyFont="1" applyFill="1" applyBorder="1"/>
    <xf numFmtId="0" fontId="0" fillId="3" borderId="3" xfId="0" applyFill="1" applyBorder="1"/>
    <xf numFmtId="3" fontId="0" fillId="3" borderId="7" xfId="0" applyNumberFormat="1" applyFill="1" applyBorder="1"/>
    <xf numFmtId="0" fontId="0" fillId="3" borderId="2" xfId="0" applyFill="1" applyBorder="1"/>
    <xf numFmtId="3" fontId="0" fillId="3" borderId="6" xfId="0" applyNumberFormat="1" applyFill="1" applyBorder="1"/>
    <xf numFmtId="0" fontId="2" fillId="3" borderId="5" xfId="0" applyFont="1" applyFill="1" applyBorder="1"/>
    <xf numFmtId="3" fontId="2" fillId="3" borderId="1" xfId="0" applyNumberFormat="1" applyFont="1" applyFill="1" applyBorder="1"/>
    <xf numFmtId="0" fontId="0" fillId="3" borderId="4" xfId="0" applyFill="1" applyBorder="1"/>
    <xf numFmtId="3" fontId="0" fillId="3" borderId="8" xfId="0" applyNumberFormat="1" applyFill="1" applyBorder="1"/>
    <xf numFmtId="0" fontId="2" fillId="4" borderId="1" xfId="0" applyFont="1" applyFill="1" applyBorder="1" applyAlignment="1">
      <alignment horizontal="left" wrapText="1"/>
    </xf>
    <xf numFmtId="0" fontId="0" fillId="4" borderId="1" xfId="0" applyFill="1" applyBorder="1" applyAlignment="1">
      <alignment wrapText="1"/>
    </xf>
    <xf numFmtId="0" fontId="0" fillId="4" borderId="1" xfId="0" applyFill="1" applyBorder="1"/>
    <xf numFmtId="0" fontId="0" fillId="4" borderId="1" xfId="0" applyFill="1" applyBorder="1" applyAlignment="1">
      <alignment horizontal="left" vertical="center" wrapText="1"/>
    </xf>
    <xf numFmtId="0" fontId="0" fillId="0" borderId="1" xfId="0" applyFont="1" applyBorder="1" applyAlignment="1">
      <alignment vertical="center"/>
    </xf>
    <xf numFmtId="0" fontId="4" fillId="4" borderId="1" xfId="0" applyFont="1" applyFill="1" applyBorder="1" applyAlignment="1">
      <alignment horizontal="left" vertical="center" wrapText="1"/>
    </xf>
    <xf numFmtId="3" fontId="0" fillId="4" borderId="1" xfId="0" applyNumberFormat="1" applyFill="1" applyBorder="1" applyAlignment="1">
      <alignment horizontal="left" vertical="center" wrapText="1"/>
    </xf>
    <xf numFmtId="0" fontId="0" fillId="0" borderId="1" xfId="0" applyBorder="1" applyAlignment="1">
      <alignment vertical="center" wrapText="1"/>
    </xf>
    <xf numFmtId="3" fontId="4" fillId="4" borderId="1" xfId="0" applyNumberFormat="1" applyFont="1" applyFill="1" applyBorder="1" applyAlignment="1">
      <alignment horizontal="left" vertical="center"/>
    </xf>
    <xf numFmtId="164" fontId="0" fillId="4" borderId="1" xfId="0" applyNumberFormat="1" applyFill="1" applyBorder="1" applyAlignment="1">
      <alignment horizontal="left" vertical="center" wrapText="1"/>
    </xf>
    <xf numFmtId="164" fontId="4" fillId="4" borderId="1" xfId="0" applyNumberFormat="1" applyFont="1" applyFill="1" applyBorder="1" applyAlignment="1">
      <alignment horizontal="left" vertical="center" wrapText="1"/>
    </xf>
    <xf numFmtId="0" fontId="0" fillId="0" borderId="0" xfId="0" applyAlignment="1">
      <alignment vertical="center"/>
    </xf>
    <xf numFmtId="0" fontId="2" fillId="4" borderId="1" xfId="0" applyFont="1" applyFill="1" applyBorder="1" applyAlignment="1">
      <alignment horizontal="left" vertical="center" wrapText="1"/>
    </xf>
    <xf numFmtId="0" fontId="5" fillId="3" borderId="0" xfId="0" applyFont="1" applyFill="1" applyAlignment="1">
      <alignment horizontal="center" wrapText="1"/>
    </xf>
    <xf numFmtId="0" fontId="0" fillId="3" borderId="0" xfId="0" applyFill="1" applyAlignment="1">
      <alignment wrapText="1"/>
    </xf>
    <xf numFmtId="0" fontId="0" fillId="3" borderId="0" xfId="0" applyFill="1"/>
    <xf numFmtId="0" fontId="2" fillId="4" borderId="0" xfId="0" applyFont="1" applyFill="1"/>
    <xf numFmtId="0" fontId="5" fillId="4" borderId="0" xfId="0" applyFont="1" applyFill="1" applyAlignment="1">
      <alignment horizontal="center"/>
    </xf>
    <xf numFmtId="0" fontId="0" fillId="4" borderId="0" xfId="0" applyFill="1"/>
    <xf numFmtId="0" fontId="0" fillId="3" borderId="0" xfId="0" applyFill="1" applyAlignment="1">
      <alignment vertical="center" wrapText="1"/>
    </xf>
    <xf numFmtId="0" fontId="2"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xf>
    <xf numFmtId="0" fontId="4" fillId="3" borderId="7" xfId="0" applyFont="1" applyFill="1" applyBorder="1"/>
    <xf numFmtId="0" fontId="2" fillId="2" borderId="6" xfId="0" applyFont="1" applyFill="1" applyBorder="1" applyAlignment="1">
      <alignment horizontal="center" vertical="center" wrapText="1"/>
    </xf>
    <xf numFmtId="0" fontId="6" fillId="3" borderId="0" xfId="0" applyFont="1" applyFill="1" applyAlignment="1">
      <alignment wrapText="1"/>
    </xf>
    <xf numFmtId="0" fontId="0" fillId="3" borderId="0" xfId="0" quotePrefix="1" applyFill="1" applyAlignment="1">
      <alignment horizontal="left" wrapText="1" indent="1"/>
    </xf>
    <xf numFmtId="0" fontId="0" fillId="4" borderId="9" xfId="0" applyFill="1" applyBorder="1" applyAlignment="1">
      <alignment horizontal="center" vertical="center"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6415-1B62-4F02-96B4-F168EA32D78F}">
  <sheetPr>
    <pageSetUpPr fitToPage="1"/>
  </sheetPr>
  <dimension ref="A1:A23"/>
  <sheetViews>
    <sheetView tabSelected="1" zoomScale="80" zoomScaleNormal="80" workbookViewId="0">
      <selection activeCell="B15" sqref="B15"/>
    </sheetView>
  </sheetViews>
  <sheetFormatPr baseColWidth="10" defaultRowHeight="12.5" x14ac:dyDescent="0.25"/>
  <cols>
    <col min="1" max="1" width="96.26953125" customWidth="1"/>
  </cols>
  <sheetData>
    <row r="1" spans="1:1" ht="14" x14ac:dyDescent="0.3">
      <c r="A1" s="56" t="s">
        <v>6</v>
      </c>
    </row>
    <row r="2" spans="1:1" x14ac:dyDescent="0.25">
      <c r="A2" s="57"/>
    </row>
    <row r="3" spans="1:1" x14ac:dyDescent="0.25">
      <c r="A3" s="57"/>
    </row>
    <row r="4" spans="1:1" x14ac:dyDescent="0.25">
      <c r="A4" s="57"/>
    </row>
    <row r="5" spans="1:1" x14ac:dyDescent="0.25">
      <c r="A5" s="57" t="s">
        <v>58</v>
      </c>
    </row>
    <row r="6" spans="1:1" x14ac:dyDescent="0.25">
      <c r="A6" s="57"/>
    </row>
    <row r="7" spans="1:1" ht="25" x14ac:dyDescent="0.25">
      <c r="A7" s="57" t="s">
        <v>59</v>
      </c>
    </row>
    <row r="8" spans="1:1" x14ac:dyDescent="0.25">
      <c r="A8" s="57"/>
    </row>
    <row r="9" spans="1:1" ht="181.5" customHeight="1" x14ac:dyDescent="0.25">
      <c r="A9" s="57" t="s">
        <v>65</v>
      </c>
    </row>
    <row r="10" spans="1:1" x14ac:dyDescent="0.25">
      <c r="A10" s="57"/>
    </row>
    <row r="11" spans="1:1" ht="25" x14ac:dyDescent="0.25">
      <c r="A11" s="62" t="s">
        <v>7</v>
      </c>
    </row>
    <row r="12" spans="1:1" x14ac:dyDescent="0.25">
      <c r="A12" s="62"/>
    </row>
    <row r="13" spans="1:1" ht="25" x14ac:dyDescent="0.25">
      <c r="A13" s="62" t="s">
        <v>54</v>
      </c>
    </row>
    <row r="14" spans="1:1" x14ac:dyDescent="0.25">
      <c r="A14" s="62"/>
    </row>
    <row r="15" spans="1:1" ht="38.5" x14ac:dyDescent="0.3">
      <c r="A15" s="57" t="s">
        <v>55</v>
      </c>
    </row>
    <row r="16" spans="1:1" x14ac:dyDescent="0.25">
      <c r="A16" s="57"/>
    </row>
    <row r="17" spans="1:1" ht="13" x14ac:dyDescent="0.3">
      <c r="A17" s="68" t="s">
        <v>10</v>
      </c>
    </row>
    <row r="18" spans="1:1" ht="25" x14ac:dyDescent="0.25">
      <c r="A18" s="69" t="s">
        <v>8</v>
      </c>
    </row>
    <row r="19" spans="1:1" x14ac:dyDescent="0.25">
      <c r="A19" s="69" t="s">
        <v>56</v>
      </c>
    </row>
    <row r="20" spans="1:1" x14ac:dyDescent="0.25">
      <c r="A20" s="57"/>
    </row>
    <row r="21" spans="1:1" x14ac:dyDescent="0.25">
      <c r="A21" s="57" t="s">
        <v>9</v>
      </c>
    </row>
    <row r="22" spans="1:1" x14ac:dyDescent="0.25">
      <c r="A22" s="57"/>
    </row>
    <row r="23" spans="1:1" x14ac:dyDescent="0.25">
      <c r="A23" s="57"/>
    </row>
  </sheetData>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0"/>
  <sheetViews>
    <sheetView topLeftCell="A13" workbookViewId="0">
      <selection activeCell="C32" sqref="C32"/>
    </sheetView>
  </sheetViews>
  <sheetFormatPr baseColWidth="10" defaultRowHeight="12.5" x14ac:dyDescent="0.25"/>
  <cols>
    <col min="1" max="1" width="32.1796875" customWidth="1"/>
    <col min="2" max="4" width="14.1796875" customWidth="1"/>
    <col min="5" max="5" width="8.453125" customWidth="1"/>
    <col min="6" max="7" width="14.1796875" customWidth="1"/>
    <col min="8" max="8" width="9" customWidth="1"/>
    <col min="9" max="10" width="14.1796875" customWidth="1"/>
    <col min="11" max="11" width="8.1796875" customWidth="1"/>
    <col min="12" max="13" width="14.1796875" customWidth="1"/>
    <col min="14" max="14" width="7.7265625" customWidth="1"/>
    <col min="15" max="15" width="14.1796875" customWidth="1"/>
    <col min="16" max="16" width="9.453125" customWidth="1"/>
  </cols>
  <sheetData>
    <row r="1" spans="1:16" ht="13" x14ac:dyDescent="0.3">
      <c r="A1" s="1" t="s">
        <v>11</v>
      </c>
      <c r="B1" s="15" t="s">
        <v>12</v>
      </c>
      <c r="C1" s="1"/>
    </row>
    <row r="3" spans="1:16" ht="13" x14ac:dyDescent="0.3">
      <c r="A3" s="1" t="s">
        <v>13</v>
      </c>
      <c r="B3" s="1"/>
      <c r="C3" s="1"/>
      <c r="D3" s="1"/>
    </row>
    <row r="6" spans="1:16" ht="39" x14ac:dyDescent="0.3">
      <c r="A6" s="1" t="s">
        <v>25</v>
      </c>
      <c r="B6" s="63" t="s">
        <v>26</v>
      </c>
      <c r="C6" s="67" t="s">
        <v>4</v>
      </c>
      <c r="D6" s="64" t="s">
        <v>29</v>
      </c>
      <c r="E6" s="65" t="s">
        <v>27</v>
      </c>
      <c r="F6" s="63" t="s">
        <v>0</v>
      </c>
      <c r="G6" s="64" t="s">
        <v>28</v>
      </c>
      <c r="H6" s="65" t="s">
        <v>27</v>
      </c>
      <c r="I6" s="63" t="s">
        <v>1</v>
      </c>
      <c r="J6" s="64" t="s">
        <v>30</v>
      </c>
      <c r="K6" s="65" t="s">
        <v>27</v>
      </c>
      <c r="L6" s="63" t="s">
        <v>3</v>
      </c>
      <c r="M6" s="64" t="s">
        <v>31</v>
      </c>
      <c r="N6" s="65" t="s">
        <v>27</v>
      </c>
      <c r="O6" s="64" t="s">
        <v>29</v>
      </c>
      <c r="P6" s="65" t="s">
        <v>5</v>
      </c>
    </row>
    <row r="7" spans="1:16" ht="13" x14ac:dyDescent="0.3">
      <c r="A7" s="27" t="s">
        <v>14</v>
      </c>
      <c r="B7" s="28"/>
      <c r="C7" s="28"/>
      <c r="D7" s="29"/>
      <c r="E7" s="30"/>
      <c r="F7" s="28"/>
      <c r="G7" s="29"/>
      <c r="H7" s="30"/>
      <c r="I7" s="28"/>
      <c r="J7" s="29"/>
      <c r="K7" s="30"/>
      <c r="L7" s="28"/>
      <c r="M7" s="29"/>
      <c r="N7" s="30"/>
      <c r="O7" s="29"/>
      <c r="P7" s="30"/>
    </row>
    <row r="8" spans="1:16" ht="13" x14ac:dyDescent="0.3">
      <c r="A8" s="37" t="s">
        <v>15</v>
      </c>
      <c r="B8" s="3"/>
      <c r="C8" s="3"/>
      <c r="D8" s="7">
        <f>C8-B8</f>
        <v>0</v>
      </c>
      <c r="E8" s="11" t="e">
        <f>D8/B8</f>
        <v>#DIV/0!</v>
      </c>
      <c r="F8" s="3"/>
      <c r="G8" s="7">
        <f>F8-C8</f>
        <v>0</v>
      </c>
      <c r="H8" s="11" t="e">
        <f>G8/C8</f>
        <v>#DIV/0!</v>
      </c>
      <c r="I8" s="3"/>
      <c r="J8" s="7">
        <f>I8-F8</f>
        <v>0</v>
      </c>
      <c r="K8" s="11" t="e">
        <f>J8/F8</f>
        <v>#DIV/0!</v>
      </c>
      <c r="L8" s="3"/>
      <c r="M8" s="7">
        <f>L8-I8</f>
        <v>0</v>
      </c>
      <c r="N8" s="11" t="e">
        <f>M8/I8</f>
        <v>#DIV/0!</v>
      </c>
      <c r="O8" s="7">
        <f>L8-B8</f>
        <v>0</v>
      </c>
      <c r="P8" s="11" t="e">
        <f>O8/B8</f>
        <v>#DIV/0!</v>
      </c>
    </row>
    <row r="9" spans="1:16" ht="13" x14ac:dyDescent="0.3">
      <c r="A9" s="35" t="s">
        <v>16</v>
      </c>
      <c r="B9" s="4"/>
      <c r="C9" s="4"/>
      <c r="D9" s="8">
        <f t="shared" ref="D9:D14" si="0">C9-B9</f>
        <v>0</v>
      </c>
      <c r="E9" s="12" t="e">
        <f t="shared" ref="E9:E14" si="1">D9/B9</f>
        <v>#DIV/0!</v>
      </c>
      <c r="F9" s="4"/>
      <c r="G9" s="8">
        <f t="shared" ref="G9:G14" si="2">F9-C9</f>
        <v>0</v>
      </c>
      <c r="H9" s="12" t="e">
        <f t="shared" ref="H9:H14" si="3">G9/C9</f>
        <v>#DIV/0!</v>
      </c>
      <c r="I9" s="4"/>
      <c r="J9" s="8">
        <f t="shared" ref="J9:J13" si="4">I9-F9</f>
        <v>0</v>
      </c>
      <c r="K9" s="12" t="e">
        <f t="shared" ref="K9:K14" si="5">J9/F9</f>
        <v>#DIV/0!</v>
      </c>
      <c r="L9" s="4"/>
      <c r="M9" s="8">
        <f t="shared" ref="M9:M13" si="6">L9-I9</f>
        <v>0</v>
      </c>
      <c r="N9" s="12" t="e">
        <f t="shared" ref="N9:N14" si="7">M9/I9</f>
        <v>#DIV/0!</v>
      </c>
      <c r="O9" s="8">
        <f t="shared" ref="O9:O50" si="8">L9-B9</f>
        <v>0</v>
      </c>
      <c r="P9" s="12" t="e">
        <f t="shared" ref="P9:P50" si="9">O9/B9</f>
        <v>#DIV/0!</v>
      </c>
    </row>
    <row r="10" spans="1:16" ht="13" x14ac:dyDescent="0.3">
      <c r="A10" s="35" t="s">
        <v>17</v>
      </c>
      <c r="B10" s="36">
        <f>B9-B8</f>
        <v>0</v>
      </c>
      <c r="C10" s="36">
        <f>C9-C8</f>
        <v>0</v>
      </c>
      <c r="D10" s="8">
        <f t="shared" si="0"/>
        <v>0</v>
      </c>
      <c r="E10" s="12" t="e">
        <f t="shared" si="1"/>
        <v>#DIV/0!</v>
      </c>
      <c r="F10" s="36">
        <f>F9-F8</f>
        <v>0</v>
      </c>
      <c r="G10" s="8">
        <f t="shared" si="2"/>
        <v>0</v>
      </c>
      <c r="H10" s="12" t="e">
        <f t="shared" si="3"/>
        <v>#DIV/0!</v>
      </c>
      <c r="I10" s="36">
        <f>I9-I8</f>
        <v>0</v>
      </c>
      <c r="J10" s="8">
        <f t="shared" si="4"/>
        <v>0</v>
      </c>
      <c r="K10" s="12" t="e">
        <f t="shared" si="5"/>
        <v>#DIV/0!</v>
      </c>
      <c r="L10" s="36">
        <f>L9-L8</f>
        <v>0</v>
      </c>
      <c r="M10" s="8">
        <f t="shared" si="6"/>
        <v>0</v>
      </c>
      <c r="N10" s="12" t="e">
        <f t="shared" si="7"/>
        <v>#DIV/0!</v>
      </c>
      <c r="O10" s="8">
        <f t="shared" si="8"/>
        <v>0</v>
      </c>
      <c r="P10" s="12" t="e">
        <f t="shared" si="9"/>
        <v>#DIV/0!</v>
      </c>
    </row>
    <row r="11" spans="1:16" ht="13" x14ac:dyDescent="0.3">
      <c r="A11" s="39" t="s">
        <v>18</v>
      </c>
      <c r="B11" s="5"/>
      <c r="C11" s="5"/>
      <c r="D11" s="9">
        <f t="shared" si="0"/>
        <v>0</v>
      </c>
      <c r="E11" s="13" t="e">
        <f t="shared" si="1"/>
        <v>#DIV/0!</v>
      </c>
      <c r="F11" s="5"/>
      <c r="G11" s="9">
        <f t="shared" si="2"/>
        <v>0</v>
      </c>
      <c r="H11" s="13" t="e">
        <f t="shared" si="3"/>
        <v>#DIV/0!</v>
      </c>
      <c r="I11" s="5"/>
      <c r="J11" s="9">
        <f t="shared" si="4"/>
        <v>0</v>
      </c>
      <c r="K11" s="13" t="e">
        <f t="shared" si="5"/>
        <v>#DIV/0!</v>
      </c>
      <c r="L11" s="5"/>
      <c r="M11" s="9">
        <f t="shared" si="6"/>
        <v>0</v>
      </c>
      <c r="N11" s="13" t="e">
        <f t="shared" si="7"/>
        <v>#DIV/0!</v>
      </c>
      <c r="O11" s="9">
        <f t="shared" si="8"/>
        <v>0</v>
      </c>
      <c r="P11" s="13" t="e">
        <f t="shared" si="9"/>
        <v>#DIV/0!</v>
      </c>
    </row>
    <row r="12" spans="1:16" ht="13" x14ac:dyDescent="0.3">
      <c r="A12" s="35" t="s">
        <v>19</v>
      </c>
      <c r="B12" s="4"/>
      <c r="C12" s="4"/>
      <c r="D12" s="8">
        <f t="shared" si="0"/>
        <v>0</v>
      </c>
      <c r="E12" s="12" t="e">
        <f t="shared" si="1"/>
        <v>#DIV/0!</v>
      </c>
      <c r="F12" s="4"/>
      <c r="G12" s="8">
        <f t="shared" si="2"/>
        <v>0</v>
      </c>
      <c r="H12" s="12" t="e">
        <f t="shared" si="3"/>
        <v>#DIV/0!</v>
      </c>
      <c r="I12" s="4"/>
      <c r="J12" s="8">
        <f t="shared" si="4"/>
        <v>0</v>
      </c>
      <c r="K12" s="12" t="e">
        <f t="shared" si="5"/>
        <v>#DIV/0!</v>
      </c>
      <c r="L12" s="4"/>
      <c r="M12" s="8">
        <f t="shared" si="6"/>
        <v>0</v>
      </c>
      <c r="N12" s="12" t="e">
        <f t="shared" si="7"/>
        <v>#DIV/0!</v>
      </c>
      <c r="O12" s="8">
        <f t="shared" si="8"/>
        <v>0</v>
      </c>
      <c r="P12" s="12" t="e">
        <f t="shared" si="9"/>
        <v>#DIV/0!</v>
      </c>
    </row>
    <row r="13" spans="1:16" ht="13" x14ac:dyDescent="0.3">
      <c r="A13" s="35" t="s">
        <v>20</v>
      </c>
      <c r="B13" s="4"/>
      <c r="C13" s="4"/>
      <c r="D13" s="8">
        <f t="shared" si="0"/>
        <v>0</v>
      </c>
      <c r="E13" s="12" t="e">
        <f t="shared" si="1"/>
        <v>#DIV/0!</v>
      </c>
      <c r="F13" s="4"/>
      <c r="G13" s="8">
        <f t="shared" si="2"/>
        <v>0</v>
      </c>
      <c r="H13" s="12" t="e">
        <f t="shared" si="3"/>
        <v>#DIV/0!</v>
      </c>
      <c r="I13" s="4"/>
      <c r="J13" s="8">
        <f t="shared" si="4"/>
        <v>0</v>
      </c>
      <c r="K13" s="12" t="e">
        <f t="shared" si="5"/>
        <v>#DIV/0!</v>
      </c>
      <c r="L13" s="4"/>
      <c r="M13" s="8">
        <f t="shared" si="6"/>
        <v>0</v>
      </c>
      <c r="N13" s="12" t="e">
        <f t="shared" si="7"/>
        <v>#DIV/0!</v>
      </c>
      <c r="O13" s="8">
        <f t="shared" si="8"/>
        <v>0</v>
      </c>
      <c r="P13" s="12" t="e">
        <f t="shared" si="9"/>
        <v>#DIV/0!</v>
      </c>
    </row>
    <row r="14" spans="1:16" ht="13" x14ac:dyDescent="0.3">
      <c r="A14" s="41" t="s">
        <v>2</v>
      </c>
      <c r="B14" s="6"/>
      <c r="C14" s="6"/>
      <c r="D14" s="10">
        <f t="shared" si="0"/>
        <v>0</v>
      </c>
      <c r="E14" s="14" t="e">
        <f t="shared" si="1"/>
        <v>#DIV/0!</v>
      </c>
      <c r="F14" s="6"/>
      <c r="G14" s="10">
        <f t="shared" si="2"/>
        <v>0</v>
      </c>
      <c r="H14" s="14" t="e">
        <f t="shared" si="3"/>
        <v>#DIV/0!</v>
      </c>
      <c r="I14" s="6"/>
      <c r="J14" s="10">
        <f>I14-F14</f>
        <v>0</v>
      </c>
      <c r="K14" s="14" t="e">
        <f t="shared" si="5"/>
        <v>#DIV/0!</v>
      </c>
      <c r="L14" s="6"/>
      <c r="M14" s="10">
        <f>L14-I14</f>
        <v>0</v>
      </c>
      <c r="N14" s="14" t="e">
        <f t="shared" si="7"/>
        <v>#DIV/0!</v>
      </c>
      <c r="O14" s="10">
        <f t="shared" si="8"/>
        <v>0</v>
      </c>
      <c r="P14" s="14" t="e">
        <f t="shared" si="9"/>
        <v>#DIV/0!</v>
      </c>
    </row>
    <row r="15" spans="1:16" ht="13" x14ac:dyDescent="0.3">
      <c r="A15" s="58"/>
      <c r="B15" s="36"/>
      <c r="C15" s="36"/>
      <c r="D15" s="8"/>
      <c r="E15" s="66"/>
      <c r="F15" s="36"/>
      <c r="G15" s="8"/>
      <c r="H15" s="66"/>
      <c r="I15" s="36"/>
      <c r="J15" s="8"/>
      <c r="K15" s="66"/>
      <c r="L15" s="36"/>
      <c r="M15" s="8"/>
      <c r="N15" s="66"/>
      <c r="O15" s="8"/>
      <c r="P15" s="66"/>
    </row>
    <row r="16" spans="1:16" ht="13" x14ac:dyDescent="0.3">
      <c r="A16" s="23" t="s">
        <v>21</v>
      </c>
      <c r="B16" s="24"/>
      <c r="C16" s="24"/>
      <c r="D16" s="25"/>
      <c r="E16" s="26"/>
      <c r="F16" s="24"/>
      <c r="G16" s="25"/>
      <c r="H16" s="26"/>
      <c r="I16" s="24"/>
      <c r="J16" s="25"/>
      <c r="K16" s="26"/>
      <c r="L16" s="24"/>
      <c r="M16" s="25"/>
      <c r="N16" s="26"/>
      <c r="O16" s="25"/>
      <c r="P16" s="26"/>
    </row>
    <row r="17" spans="1:16" ht="13" x14ac:dyDescent="0.3">
      <c r="A17" s="37" t="s">
        <v>15</v>
      </c>
      <c r="B17" s="3"/>
      <c r="C17" s="3"/>
      <c r="D17" s="7">
        <f>C17-B17</f>
        <v>0</v>
      </c>
      <c r="E17" s="11" t="e">
        <f>D17/B17</f>
        <v>#DIV/0!</v>
      </c>
      <c r="F17" s="3"/>
      <c r="G17" s="7">
        <f>F17-C17</f>
        <v>0</v>
      </c>
      <c r="H17" s="11" t="e">
        <f>G17/C17</f>
        <v>#DIV/0!</v>
      </c>
      <c r="I17" s="3"/>
      <c r="J17" s="7">
        <f>I17-F17</f>
        <v>0</v>
      </c>
      <c r="K17" s="11" t="e">
        <f>J17/F17</f>
        <v>#DIV/0!</v>
      </c>
      <c r="L17" s="3"/>
      <c r="M17" s="7">
        <f>L17-I17</f>
        <v>0</v>
      </c>
      <c r="N17" s="11" t="e">
        <f>M17/I17</f>
        <v>#DIV/0!</v>
      </c>
      <c r="O17" s="7">
        <f t="shared" si="8"/>
        <v>0</v>
      </c>
      <c r="P17" s="11" t="e">
        <f t="shared" si="9"/>
        <v>#DIV/0!</v>
      </c>
    </row>
    <row r="18" spans="1:16" ht="13" x14ac:dyDescent="0.3">
      <c r="A18" s="35" t="s">
        <v>16</v>
      </c>
      <c r="B18" s="4"/>
      <c r="C18" s="4"/>
      <c r="D18" s="8">
        <f t="shared" ref="D18:D23" si="10">C18-B18</f>
        <v>0</v>
      </c>
      <c r="E18" s="12" t="e">
        <f t="shared" ref="E18:E23" si="11">D18/B18</f>
        <v>#DIV/0!</v>
      </c>
      <c r="F18" s="4"/>
      <c r="G18" s="8">
        <f t="shared" ref="G18:G23" si="12">F18-C18</f>
        <v>0</v>
      </c>
      <c r="H18" s="12" t="e">
        <f t="shared" ref="H18:H23" si="13">G18/C18</f>
        <v>#DIV/0!</v>
      </c>
      <c r="I18" s="4"/>
      <c r="J18" s="8">
        <f t="shared" ref="J18:J22" si="14">I18-F18</f>
        <v>0</v>
      </c>
      <c r="K18" s="12" t="e">
        <f t="shared" ref="K18:K23" si="15">J18/F18</f>
        <v>#DIV/0!</v>
      </c>
      <c r="L18" s="4"/>
      <c r="M18" s="8">
        <f t="shared" ref="M18:M22" si="16">L18-I18</f>
        <v>0</v>
      </c>
      <c r="N18" s="12" t="e">
        <f t="shared" ref="N18:N23" si="17">M18/I18</f>
        <v>#DIV/0!</v>
      </c>
      <c r="O18" s="8">
        <f t="shared" si="8"/>
        <v>0</v>
      </c>
      <c r="P18" s="12" t="e">
        <f t="shared" si="9"/>
        <v>#DIV/0!</v>
      </c>
    </row>
    <row r="19" spans="1:16" ht="13" x14ac:dyDescent="0.3">
      <c r="A19" s="35" t="s">
        <v>17</v>
      </c>
      <c r="B19" s="36">
        <f>B18-B17</f>
        <v>0</v>
      </c>
      <c r="C19" s="36">
        <f>C18-C17</f>
        <v>0</v>
      </c>
      <c r="D19" s="8">
        <f t="shared" si="10"/>
        <v>0</v>
      </c>
      <c r="E19" s="12" t="e">
        <f t="shared" si="11"/>
        <v>#DIV/0!</v>
      </c>
      <c r="F19" s="36">
        <f>F18-F17</f>
        <v>0</v>
      </c>
      <c r="G19" s="8">
        <f t="shared" si="12"/>
        <v>0</v>
      </c>
      <c r="H19" s="12" t="e">
        <f t="shared" si="13"/>
        <v>#DIV/0!</v>
      </c>
      <c r="I19" s="36">
        <f>I18-I17</f>
        <v>0</v>
      </c>
      <c r="J19" s="8">
        <f t="shared" si="14"/>
        <v>0</v>
      </c>
      <c r="K19" s="12" t="e">
        <f t="shared" si="15"/>
        <v>#DIV/0!</v>
      </c>
      <c r="L19" s="36">
        <f>L18-L17</f>
        <v>0</v>
      </c>
      <c r="M19" s="8">
        <f t="shared" si="16"/>
        <v>0</v>
      </c>
      <c r="N19" s="12" t="e">
        <f t="shared" si="17"/>
        <v>#DIV/0!</v>
      </c>
      <c r="O19" s="8">
        <f t="shared" ref="O19" si="18">L19-B19</f>
        <v>0</v>
      </c>
      <c r="P19" s="12" t="e">
        <f t="shared" ref="P19" si="19">O19/B19</f>
        <v>#DIV/0!</v>
      </c>
    </row>
    <row r="20" spans="1:16" ht="13" x14ac:dyDescent="0.3">
      <c r="A20" s="39" t="s">
        <v>18</v>
      </c>
      <c r="B20" s="5"/>
      <c r="C20" s="5"/>
      <c r="D20" s="9">
        <f t="shared" si="10"/>
        <v>0</v>
      </c>
      <c r="E20" s="13" t="e">
        <f t="shared" si="11"/>
        <v>#DIV/0!</v>
      </c>
      <c r="F20" s="5"/>
      <c r="G20" s="9">
        <f t="shared" si="12"/>
        <v>0</v>
      </c>
      <c r="H20" s="13" t="e">
        <f t="shared" si="13"/>
        <v>#DIV/0!</v>
      </c>
      <c r="I20" s="5"/>
      <c r="J20" s="9">
        <f t="shared" si="14"/>
        <v>0</v>
      </c>
      <c r="K20" s="13" t="e">
        <f t="shared" si="15"/>
        <v>#DIV/0!</v>
      </c>
      <c r="L20" s="5"/>
      <c r="M20" s="9">
        <f t="shared" si="16"/>
        <v>0</v>
      </c>
      <c r="N20" s="13" t="e">
        <f t="shared" si="17"/>
        <v>#DIV/0!</v>
      </c>
      <c r="O20" s="9">
        <f t="shared" si="8"/>
        <v>0</v>
      </c>
      <c r="P20" s="13" t="e">
        <f t="shared" si="9"/>
        <v>#DIV/0!</v>
      </c>
    </row>
    <row r="21" spans="1:16" ht="13" x14ac:dyDescent="0.3">
      <c r="A21" s="35" t="s">
        <v>19</v>
      </c>
      <c r="B21" s="4"/>
      <c r="C21" s="4"/>
      <c r="D21" s="8">
        <f t="shared" si="10"/>
        <v>0</v>
      </c>
      <c r="E21" s="12" t="e">
        <f t="shared" si="11"/>
        <v>#DIV/0!</v>
      </c>
      <c r="F21" s="4"/>
      <c r="G21" s="8">
        <f t="shared" si="12"/>
        <v>0</v>
      </c>
      <c r="H21" s="12" t="e">
        <f t="shared" si="13"/>
        <v>#DIV/0!</v>
      </c>
      <c r="I21" s="4"/>
      <c r="J21" s="8">
        <f t="shared" si="14"/>
        <v>0</v>
      </c>
      <c r="K21" s="12" t="e">
        <f t="shared" si="15"/>
        <v>#DIV/0!</v>
      </c>
      <c r="L21" s="4"/>
      <c r="M21" s="8">
        <f t="shared" si="16"/>
        <v>0</v>
      </c>
      <c r="N21" s="12" t="e">
        <f t="shared" si="17"/>
        <v>#DIV/0!</v>
      </c>
      <c r="O21" s="8">
        <f t="shared" si="8"/>
        <v>0</v>
      </c>
      <c r="P21" s="12" t="e">
        <f t="shared" si="9"/>
        <v>#DIV/0!</v>
      </c>
    </row>
    <row r="22" spans="1:16" ht="13" x14ac:dyDescent="0.3">
      <c r="A22" s="35" t="s">
        <v>20</v>
      </c>
      <c r="B22" s="4"/>
      <c r="C22" s="4"/>
      <c r="D22" s="8">
        <f t="shared" si="10"/>
        <v>0</v>
      </c>
      <c r="E22" s="12" t="e">
        <f t="shared" si="11"/>
        <v>#DIV/0!</v>
      </c>
      <c r="F22" s="4"/>
      <c r="G22" s="8">
        <f t="shared" si="12"/>
        <v>0</v>
      </c>
      <c r="H22" s="12" t="e">
        <f t="shared" si="13"/>
        <v>#DIV/0!</v>
      </c>
      <c r="I22" s="4"/>
      <c r="J22" s="8">
        <f t="shared" si="14"/>
        <v>0</v>
      </c>
      <c r="K22" s="12" t="e">
        <f t="shared" si="15"/>
        <v>#DIV/0!</v>
      </c>
      <c r="L22" s="4"/>
      <c r="M22" s="8">
        <f t="shared" si="16"/>
        <v>0</v>
      </c>
      <c r="N22" s="12" t="e">
        <f t="shared" si="17"/>
        <v>#DIV/0!</v>
      </c>
      <c r="O22" s="8">
        <f t="shared" si="8"/>
        <v>0</v>
      </c>
      <c r="P22" s="12" t="e">
        <f t="shared" si="9"/>
        <v>#DIV/0!</v>
      </c>
    </row>
    <row r="23" spans="1:16" ht="13" x14ac:dyDescent="0.3">
      <c r="A23" s="41" t="s">
        <v>2</v>
      </c>
      <c r="B23" s="6"/>
      <c r="C23" s="6"/>
      <c r="D23" s="10">
        <f t="shared" si="10"/>
        <v>0</v>
      </c>
      <c r="E23" s="14" t="e">
        <f t="shared" si="11"/>
        <v>#DIV/0!</v>
      </c>
      <c r="F23" s="6"/>
      <c r="G23" s="10">
        <f t="shared" si="12"/>
        <v>0</v>
      </c>
      <c r="H23" s="14" t="e">
        <f t="shared" si="13"/>
        <v>#DIV/0!</v>
      </c>
      <c r="I23" s="6"/>
      <c r="J23" s="10">
        <f>I23-F23</f>
        <v>0</v>
      </c>
      <c r="K23" s="14" t="e">
        <f t="shared" si="15"/>
        <v>#DIV/0!</v>
      </c>
      <c r="L23" s="6"/>
      <c r="M23" s="10">
        <f>L23-I23</f>
        <v>0</v>
      </c>
      <c r="N23" s="14" t="e">
        <f t="shared" si="17"/>
        <v>#DIV/0!</v>
      </c>
      <c r="O23" s="10">
        <f t="shared" si="8"/>
        <v>0</v>
      </c>
      <c r="P23" s="14" t="e">
        <f t="shared" si="9"/>
        <v>#DIV/0!</v>
      </c>
    </row>
    <row r="24" spans="1:16" ht="13" x14ac:dyDescent="0.3">
      <c r="A24" s="58"/>
      <c r="B24" s="36"/>
      <c r="C24" s="36"/>
      <c r="D24" s="8"/>
      <c r="E24" s="66"/>
      <c r="F24" s="36"/>
      <c r="G24" s="8"/>
      <c r="H24" s="66"/>
      <c r="I24" s="36"/>
      <c r="J24" s="8"/>
      <c r="K24" s="66"/>
      <c r="L24" s="36"/>
      <c r="M24" s="8"/>
      <c r="N24" s="66"/>
      <c r="O24" s="8"/>
      <c r="P24" s="66"/>
    </row>
    <row r="25" spans="1:16" ht="13" x14ac:dyDescent="0.3">
      <c r="A25" s="31" t="s">
        <v>22</v>
      </c>
      <c r="B25" s="32"/>
      <c r="C25" s="32"/>
      <c r="D25" s="33"/>
      <c r="E25" s="34"/>
      <c r="F25" s="32"/>
      <c r="G25" s="33"/>
      <c r="H25" s="34"/>
      <c r="I25" s="32"/>
      <c r="J25" s="33"/>
      <c r="K25" s="34"/>
      <c r="L25" s="32"/>
      <c r="M25" s="33"/>
      <c r="N25" s="34"/>
      <c r="O25" s="33"/>
      <c r="P25" s="34"/>
    </row>
    <row r="26" spans="1:16" ht="13" x14ac:dyDescent="0.3">
      <c r="A26" s="37" t="s">
        <v>15</v>
      </c>
      <c r="B26" s="3"/>
      <c r="C26" s="3"/>
      <c r="D26" s="7">
        <f>C26-B26</f>
        <v>0</v>
      </c>
      <c r="E26" s="11" t="e">
        <f>D26/B26</f>
        <v>#DIV/0!</v>
      </c>
      <c r="F26" s="3"/>
      <c r="G26" s="7">
        <f>F26-C26</f>
        <v>0</v>
      </c>
      <c r="H26" s="11" t="e">
        <f>G26/C26</f>
        <v>#DIV/0!</v>
      </c>
      <c r="I26" s="3"/>
      <c r="J26" s="7">
        <f>I26-F26</f>
        <v>0</v>
      </c>
      <c r="K26" s="11" t="e">
        <f>J26/F26</f>
        <v>#DIV/0!</v>
      </c>
      <c r="L26" s="3"/>
      <c r="M26" s="7">
        <f>L26-I26</f>
        <v>0</v>
      </c>
      <c r="N26" s="11" t="e">
        <f>M26/I26</f>
        <v>#DIV/0!</v>
      </c>
      <c r="O26" s="7">
        <f t="shared" si="8"/>
        <v>0</v>
      </c>
      <c r="P26" s="11" t="e">
        <f t="shared" si="9"/>
        <v>#DIV/0!</v>
      </c>
    </row>
    <row r="27" spans="1:16" ht="13" x14ac:dyDescent="0.3">
      <c r="A27" s="35" t="s">
        <v>16</v>
      </c>
      <c r="B27" s="4"/>
      <c r="C27" s="4"/>
      <c r="D27" s="8">
        <f t="shared" ref="D27:D32" si="20">C27-B27</f>
        <v>0</v>
      </c>
      <c r="E27" s="12" t="e">
        <f t="shared" ref="E27:E32" si="21">D27/B27</f>
        <v>#DIV/0!</v>
      </c>
      <c r="F27" s="4"/>
      <c r="G27" s="8">
        <f t="shared" ref="G27:G32" si="22">F27-C27</f>
        <v>0</v>
      </c>
      <c r="H27" s="12" t="e">
        <f t="shared" ref="H27:H32" si="23">G27/C27</f>
        <v>#DIV/0!</v>
      </c>
      <c r="I27" s="4"/>
      <c r="J27" s="8">
        <f t="shared" ref="J27:J31" si="24">I27-F27</f>
        <v>0</v>
      </c>
      <c r="K27" s="12" t="e">
        <f t="shared" ref="K27:K32" si="25">J27/F27</f>
        <v>#DIV/0!</v>
      </c>
      <c r="L27" s="4"/>
      <c r="M27" s="8">
        <f t="shared" ref="M27:M31" si="26">L27-I27</f>
        <v>0</v>
      </c>
      <c r="N27" s="12" t="e">
        <f t="shared" ref="N27:N32" si="27">M27/I27</f>
        <v>#DIV/0!</v>
      </c>
      <c r="O27" s="8">
        <f t="shared" si="8"/>
        <v>0</v>
      </c>
      <c r="P27" s="12" t="e">
        <f t="shared" si="9"/>
        <v>#DIV/0!</v>
      </c>
    </row>
    <row r="28" spans="1:16" ht="13" x14ac:dyDescent="0.3">
      <c r="A28" s="35" t="s">
        <v>17</v>
      </c>
      <c r="B28" s="36">
        <f>B27-B26</f>
        <v>0</v>
      </c>
      <c r="C28" s="36">
        <f>C27-C26</f>
        <v>0</v>
      </c>
      <c r="D28" s="8">
        <f t="shared" si="20"/>
        <v>0</v>
      </c>
      <c r="E28" s="12" t="e">
        <f t="shared" si="21"/>
        <v>#DIV/0!</v>
      </c>
      <c r="F28" s="36">
        <f>F27-F26</f>
        <v>0</v>
      </c>
      <c r="G28" s="8">
        <f t="shared" si="22"/>
        <v>0</v>
      </c>
      <c r="H28" s="12" t="e">
        <f t="shared" si="23"/>
        <v>#DIV/0!</v>
      </c>
      <c r="I28" s="36">
        <f>I27-I26</f>
        <v>0</v>
      </c>
      <c r="J28" s="8">
        <f t="shared" si="24"/>
        <v>0</v>
      </c>
      <c r="K28" s="12" t="e">
        <f t="shared" si="25"/>
        <v>#DIV/0!</v>
      </c>
      <c r="L28" s="36">
        <f>L27-L26</f>
        <v>0</v>
      </c>
      <c r="M28" s="8">
        <f t="shared" si="26"/>
        <v>0</v>
      </c>
      <c r="N28" s="12" t="e">
        <f t="shared" si="27"/>
        <v>#DIV/0!</v>
      </c>
      <c r="O28" s="8">
        <f t="shared" ref="O28" si="28">L28-B28</f>
        <v>0</v>
      </c>
      <c r="P28" s="12" t="e">
        <f t="shared" ref="P28" si="29">O28/B28</f>
        <v>#DIV/0!</v>
      </c>
    </row>
    <row r="29" spans="1:16" ht="13" x14ac:dyDescent="0.3">
      <c r="A29" s="39" t="s">
        <v>18</v>
      </c>
      <c r="B29" s="5"/>
      <c r="C29" s="5"/>
      <c r="D29" s="9">
        <f t="shared" si="20"/>
        <v>0</v>
      </c>
      <c r="E29" s="13" t="e">
        <f t="shared" si="21"/>
        <v>#DIV/0!</v>
      </c>
      <c r="F29" s="5"/>
      <c r="G29" s="9">
        <f t="shared" si="22"/>
        <v>0</v>
      </c>
      <c r="H29" s="13" t="e">
        <f t="shared" si="23"/>
        <v>#DIV/0!</v>
      </c>
      <c r="I29" s="5"/>
      <c r="J29" s="9">
        <f t="shared" si="24"/>
        <v>0</v>
      </c>
      <c r="K29" s="13" t="e">
        <f t="shared" si="25"/>
        <v>#DIV/0!</v>
      </c>
      <c r="L29" s="5"/>
      <c r="M29" s="9">
        <f t="shared" si="26"/>
        <v>0</v>
      </c>
      <c r="N29" s="13" t="e">
        <f t="shared" si="27"/>
        <v>#DIV/0!</v>
      </c>
      <c r="O29" s="9">
        <f t="shared" si="8"/>
        <v>0</v>
      </c>
      <c r="P29" s="13" t="e">
        <f t="shared" si="9"/>
        <v>#DIV/0!</v>
      </c>
    </row>
    <row r="30" spans="1:16" ht="13" x14ac:dyDescent="0.3">
      <c r="A30" s="35" t="s">
        <v>19</v>
      </c>
      <c r="B30" s="4"/>
      <c r="C30" s="4"/>
      <c r="D30" s="8">
        <f t="shared" si="20"/>
        <v>0</v>
      </c>
      <c r="E30" s="12" t="e">
        <f t="shared" si="21"/>
        <v>#DIV/0!</v>
      </c>
      <c r="F30" s="4"/>
      <c r="G30" s="8">
        <f t="shared" si="22"/>
        <v>0</v>
      </c>
      <c r="H30" s="12" t="e">
        <f t="shared" si="23"/>
        <v>#DIV/0!</v>
      </c>
      <c r="I30" s="4"/>
      <c r="J30" s="8">
        <f t="shared" si="24"/>
        <v>0</v>
      </c>
      <c r="K30" s="12" t="e">
        <f t="shared" si="25"/>
        <v>#DIV/0!</v>
      </c>
      <c r="L30" s="4"/>
      <c r="M30" s="8">
        <f t="shared" si="26"/>
        <v>0</v>
      </c>
      <c r="N30" s="12" t="e">
        <f t="shared" si="27"/>
        <v>#DIV/0!</v>
      </c>
      <c r="O30" s="8">
        <f t="shared" si="8"/>
        <v>0</v>
      </c>
      <c r="P30" s="12" t="e">
        <f t="shared" si="9"/>
        <v>#DIV/0!</v>
      </c>
    </row>
    <row r="31" spans="1:16" ht="13" x14ac:dyDescent="0.3">
      <c r="A31" s="35" t="s">
        <v>20</v>
      </c>
      <c r="B31" s="4"/>
      <c r="C31" s="4"/>
      <c r="D31" s="8">
        <f t="shared" si="20"/>
        <v>0</v>
      </c>
      <c r="E31" s="12" t="e">
        <f t="shared" si="21"/>
        <v>#DIV/0!</v>
      </c>
      <c r="F31" s="4"/>
      <c r="G31" s="8">
        <f t="shared" si="22"/>
        <v>0</v>
      </c>
      <c r="H31" s="12" t="e">
        <f t="shared" si="23"/>
        <v>#DIV/0!</v>
      </c>
      <c r="I31" s="4"/>
      <c r="J31" s="8">
        <f t="shared" si="24"/>
        <v>0</v>
      </c>
      <c r="K31" s="12" t="e">
        <f t="shared" si="25"/>
        <v>#DIV/0!</v>
      </c>
      <c r="L31" s="4"/>
      <c r="M31" s="8">
        <f t="shared" si="26"/>
        <v>0</v>
      </c>
      <c r="N31" s="12" t="e">
        <f t="shared" si="27"/>
        <v>#DIV/0!</v>
      </c>
      <c r="O31" s="8">
        <f t="shared" si="8"/>
        <v>0</v>
      </c>
      <c r="P31" s="12" t="e">
        <f t="shared" si="9"/>
        <v>#DIV/0!</v>
      </c>
    </row>
    <row r="32" spans="1:16" ht="13" x14ac:dyDescent="0.3">
      <c r="A32" s="41" t="s">
        <v>2</v>
      </c>
      <c r="B32" s="6"/>
      <c r="C32" s="6"/>
      <c r="D32" s="10">
        <f t="shared" si="20"/>
        <v>0</v>
      </c>
      <c r="E32" s="14" t="e">
        <f t="shared" si="21"/>
        <v>#DIV/0!</v>
      </c>
      <c r="F32" s="6"/>
      <c r="G32" s="10">
        <f t="shared" si="22"/>
        <v>0</v>
      </c>
      <c r="H32" s="14" t="e">
        <f t="shared" si="23"/>
        <v>#DIV/0!</v>
      </c>
      <c r="I32" s="6"/>
      <c r="J32" s="10">
        <f>I32-F32</f>
        <v>0</v>
      </c>
      <c r="K32" s="14" t="e">
        <f t="shared" si="25"/>
        <v>#DIV/0!</v>
      </c>
      <c r="L32" s="6"/>
      <c r="M32" s="10">
        <f>L32-I32</f>
        <v>0</v>
      </c>
      <c r="N32" s="14" t="e">
        <f t="shared" si="27"/>
        <v>#DIV/0!</v>
      </c>
      <c r="O32" s="10">
        <f t="shared" si="8"/>
        <v>0</v>
      </c>
      <c r="P32" s="14" t="e">
        <f t="shared" si="9"/>
        <v>#DIV/0!</v>
      </c>
    </row>
    <row r="33" spans="1:16" ht="13" x14ac:dyDescent="0.3">
      <c r="A33" s="58"/>
      <c r="B33" s="36"/>
      <c r="C33" s="36"/>
      <c r="D33" s="8"/>
      <c r="E33" s="66"/>
      <c r="F33" s="36"/>
      <c r="G33" s="8"/>
      <c r="H33" s="66"/>
      <c r="I33" s="36"/>
      <c r="J33" s="8"/>
      <c r="K33" s="66"/>
      <c r="L33" s="36"/>
      <c r="M33" s="8"/>
      <c r="N33" s="66"/>
      <c r="O33" s="8">
        <f t="shared" si="8"/>
        <v>0</v>
      </c>
      <c r="P33" s="66"/>
    </row>
    <row r="34" spans="1:16" ht="13" x14ac:dyDescent="0.3">
      <c r="A34" s="19" t="s">
        <v>23</v>
      </c>
      <c r="B34" s="20"/>
      <c r="C34" s="20"/>
      <c r="D34" s="21"/>
      <c r="E34" s="22"/>
      <c r="F34" s="20"/>
      <c r="G34" s="21"/>
      <c r="H34" s="22"/>
      <c r="I34" s="20"/>
      <c r="J34" s="21"/>
      <c r="K34" s="22"/>
      <c r="L34" s="20"/>
      <c r="M34" s="21"/>
      <c r="N34" s="22"/>
      <c r="O34" s="21"/>
      <c r="P34" s="22"/>
    </row>
    <row r="35" spans="1:16" ht="13" x14ac:dyDescent="0.3">
      <c r="A35" s="37" t="s">
        <v>15</v>
      </c>
      <c r="B35" s="3"/>
      <c r="C35" s="3"/>
      <c r="D35" s="7">
        <f>C35-B35</f>
        <v>0</v>
      </c>
      <c r="E35" s="11" t="e">
        <f>D35/B35</f>
        <v>#DIV/0!</v>
      </c>
      <c r="F35" s="3"/>
      <c r="G35" s="7">
        <f>F35-C35</f>
        <v>0</v>
      </c>
      <c r="H35" s="11" t="e">
        <f>G35/C35</f>
        <v>#DIV/0!</v>
      </c>
      <c r="I35" s="3"/>
      <c r="J35" s="7">
        <f>I35-F35</f>
        <v>0</v>
      </c>
      <c r="K35" s="11" t="e">
        <f>J35/F35</f>
        <v>#DIV/0!</v>
      </c>
      <c r="L35" s="3"/>
      <c r="M35" s="7">
        <f>L35-I35</f>
        <v>0</v>
      </c>
      <c r="N35" s="11" t="e">
        <f>M35/I35</f>
        <v>#DIV/0!</v>
      </c>
      <c r="O35" s="7">
        <f t="shared" si="8"/>
        <v>0</v>
      </c>
      <c r="P35" s="11" t="e">
        <f t="shared" si="9"/>
        <v>#DIV/0!</v>
      </c>
    </row>
    <row r="36" spans="1:16" ht="13" x14ac:dyDescent="0.3">
      <c r="A36" s="35" t="s">
        <v>16</v>
      </c>
      <c r="B36" s="4"/>
      <c r="C36" s="4"/>
      <c r="D36" s="8">
        <f t="shared" ref="D36:D41" si="30">C36-B36</f>
        <v>0</v>
      </c>
      <c r="E36" s="12" t="e">
        <f t="shared" ref="E36:E41" si="31">D36/B36</f>
        <v>#DIV/0!</v>
      </c>
      <c r="F36" s="4"/>
      <c r="G36" s="8">
        <f t="shared" ref="G36:G41" si="32">F36-C36</f>
        <v>0</v>
      </c>
      <c r="H36" s="12" t="e">
        <f t="shared" ref="H36:H41" si="33">G36/C36</f>
        <v>#DIV/0!</v>
      </c>
      <c r="I36" s="4"/>
      <c r="J36" s="8">
        <f t="shared" ref="J36:J40" si="34">I36-F36</f>
        <v>0</v>
      </c>
      <c r="K36" s="12" t="e">
        <f t="shared" ref="K36:K41" si="35">J36/F36</f>
        <v>#DIV/0!</v>
      </c>
      <c r="L36" s="4"/>
      <c r="M36" s="8">
        <f t="shared" ref="M36:M40" si="36">L36-I36</f>
        <v>0</v>
      </c>
      <c r="N36" s="12" t="e">
        <f t="shared" ref="N36:N41" si="37">M36/I36</f>
        <v>#DIV/0!</v>
      </c>
      <c r="O36" s="8">
        <f t="shared" si="8"/>
        <v>0</v>
      </c>
      <c r="P36" s="12" t="e">
        <f t="shared" si="9"/>
        <v>#DIV/0!</v>
      </c>
    </row>
    <row r="37" spans="1:16" ht="13" x14ac:dyDescent="0.3">
      <c r="A37" s="35" t="s">
        <v>17</v>
      </c>
      <c r="B37" s="36">
        <f>B36-B35</f>
        <v>0</v>
      </c>
      <c r="C37" s="36">
        <f>C36-C35</f>
        <v>0</v>
      </c>
      <c r="D37" s="8">
        <f t="shared" si="30"/>
        <v>0</v>
      </c>
      <c r="E37" s="12" t="e">
        <f t="shared" si="31"/>
        <v>#DIV/0!</v>
      </c>
      <c r="F37" s="36">
        <f>F36-F35</f>
        <v>0</v>
      </c>
      <c r="G37" s="8">
        <f t="shared" si="32"/>
        <v>0</v>
      </c>
      <c r="H37" s="12" t="e">
        <f t="shared" si="33"/>
        <v>#DIV/0!</v>
      </c>
      <c r="I37" s="36">
        <f>I36-I35</f>
        <v>0</v>
      </c>
      <c r="J37" s="8">
        <f t="shared" si="34"/>
        <v>0</v>
      </c>
      <c r="K37" s="12" t="e">
        <f t="shared" si="35"/>
        <v>#DIV/0!</v>
      </c>
      <c r="L37" s="36">
        <f>L36-L35</f>
        <v>0</v>
      </c>
      <c r="M37" s="8">
        <f t="shared" si="36"/>
        <v>0</v>
      </c>
      <c r="N37" s="12" t="e">
        <f t="shared" si="37"/>
        <v>#DIV/0!</v>
      </c>
      <c r="O37" s="8">
        <f t="shared" ref="O37" si="38">L37-B37</f>
        <v>0</v>
      </c>
      <c r="P37" s="12" t="e">
        <f t="shared" ref="P37" si="39">O37/B37</f>
        <v>#DIV/0!</v>
      </c>
    </row>
    <row r="38" spans="1:16" ht="13" x14ac:dyDescent="0.3">
      <c r="A38" s="39" t="s">
        <v>18</v>
      </c>
      <c r="B38" s="5"/>
      <c r="C38" s="5"/>
      <c r="D38" s="9">
        <f t="shared" si="30"/>
        <v>0</v>
      </c>
      <c r="E38" s="13" t="e">
        <f t="shared" si="31"/>
        <v>#DIV/0!</v>
      </c>
      <c r="F38" s="5"/>
      <c r="G38" s="9">
        <f t="shared" si="32"/>
        <v>0</v>
      </c>
      <c r="H38" s="13" t="e">
        <f t="shared" si="33"/>
        <v>#DIV/0!</v>
      </c>
      <c r="I38" s="5"/>
      <c r="J38" s="9">
        <f t="shared" si="34"/>
        <v>0</v>
      </c>
      <c r="K38" s="13" t="e">
        <f t="shared" si="35"/>
        <v>#DIV/0!</v>
      </c>
      <c r="L38" s="5"/>
      <c r="M38" s="9">
        <f t="shared" si="36"/>
        <v>0</v>
      </c>
      <c r="N38" s="13" t="e">
        <f t="shared" si="37"/>
        <v>#DIV/0!</v>
      </c>
      <c r="O38" s="9">
        <f t="shared" si="8"/>
        <v>0</v>
      </c>
      <c r="P38" s="13" t="e">
        <f t="shared" si="9"/>
        <v>#DIV/0!</v>
      </c>
    </row>
    <row r="39" spans="1:16" ht="13" x14ac:dyDescent="0.3">
      <c r="A39" s="35" t="s">
        <v>19</v>
      </c>
      <c r="B39" s="4"/>
      <c r="C39" s="4"/>
      <c r="D39" s="8">
        <f t="shared" si="30"/>
        <v>0</v>
      </c>
      <c r="E39" s="12" t="e">
        <f t="shared" si="31"/>
        <v>#DIV/0!</v>
      </c>
      <c r="F39" s="4"/>
      <c r="G39" s="8">
        <f t="shared" si="32"/>
        <v>0</v>
      </c>
      <c r="H39" s="12" t="e">
        <f t="shared" si="33"/>
        <v>#DIV/0!</v>
      </c>
      <c r="I39" s="4"/>
      <c r="J39" s="8">
        <f t="shared" si="34"/>
        <v>0</v>
      </c>
      <c r="K39" s="12" t="e">
        <f t="shared" si="35"/>
        <v>#DIV/0!</v>
      </c>
      <c r="L39" s="4"/>
      <c r="M39" s="8">
        <f t="shared" si="36"/>
        <v>0</v>
      </c>
      <c r="N39" s="12" t="e">
        <f t="shared" si="37"/>
        <v>#DIV/0!</v>
      </c>
      <c r="O39" s="8">
        <f t="shared" si="8"/>
        <v>0</v>
      </c>
      <c r="P39" s="12" t="e">
        <f t="shared" si="9"/>
        <v>#DIV/0!</v>
      </c>
    </row>
    <row r="40" spans="1:16" ht="13" x14ac:dyDescent="0.3">
      <c r="A40" s="35" t="s">
        <v>20</v>
      </c>
      <c r="B40" s="4"/>
      <c r="C40" s="4"/>
      <c r="D40" s="8">
        <f t="shared" si="30"/>
        <v>0</v>
      </c>
      <c r="E40" s="12" t="e">
        <f t="shared" si="31"/>
        <v>#DIV/0!</v>
      </c>
      <c r="F40" s="4"/>
      <c r="G40" s="8">
        <f t="shared" si="32"/>
        <v>0</v>
      </c>
      <c r="H40" s="12" t="e">
        <f t="shared" si="33"/>
        <v>#DIV/0!</v>
      </c>
      <c r="I40" s="4"/>
      <c r="J40" s="8">
        <f t="shared" si="34"/>
        <v>0</v>
      </c>
      <c r="K40" s="12" t="e">
        <f t="shared" si="35"/>
        <v>#DIV/0!</v>
      </c>
      <c r="L40" s="4"/>
      <c r="M40" s="8">
        <f t="shared" si="36"/>
        <v>0</v>
      </c>
      <c r="N40" s="12" t="e">
        <f t="shared" si="37"/>
        <v>#DIV/0!</v>
      </c>
      <c r="O40" s="8">
        <f t="shared" si="8"/>
        <v>0</v>
      </c>
      <c r="P40" s="12" t="e">
        <f t="shared" si="9"/>
        <v>#DIV/0!</v>
      </c>
    </row>
    <row r="41" spans="1:16" ht="13" x14ac:dyDescent="0.3">
      <c r="A41" s="41" t="s">
        <v>2</v>
      </c>
      <c r="B41" s="6"/>
      <c r="C41" s="6"/>
      <c r="D41" s="10">
        <f t="shared" si="30"/>
        <v>0</v>
      </c>
      <c r="E41" s="14" t="e">
        <f t="shared" si="31"/>
        <v>#DIV/0!</v>
      </c>
      <c r="F41" s="6"/>
      <c r="G41" s="10">
        <f t="shared" si="32"/>
        <v>0</v>
      </c>
      <c r="H41" s="14" t="e">
        <f t="shared" si="33"/>
        <v>#DIV/0!</v>
      </c>
      <c r="I41" s="6"/>
      <c r="J41" s="10">
        <f>I41-F41</f>
        <v>0</v>
      </c>
      <c r="K41" s="14" t="e">
        <f t="shared" si="35"/>
        <v>#DIV/0!</v>
      </c>
      <c r="L41" s="6"/>
      <c r="M41" s="10">
        <f>L41-I41</f>
        <v>0</v>
      </c>
      <c r="N41" s="14" t="e">
        <f t="shared" si="37"/>
        <v>#DIV/0!</v>
      </c>
      <c r="O41" s="10">
        <f t="shared" si="8"/>
        <v>0</v>
      </c>
      <c r="P41" s="14" t="e">
        <f>O41/B41</f>
        <v>#DIV/0!</v>
      </c>
    </row>
    <row r="42" spans="1:16" ht="13" x14ac:dyDescent="0.3">
      <c r="A42" s="58"/>
      <c r="B42" s="36"/>
      <c r="C42" s="36"/>
      <c r="D42" s="8"/>
      <c r="E42" s="66"/>
      <c r="F42" s="36"/>
      <c r="G42" s="8"/>
      <c r="H42" s="66"/>
      <c r="I42" s="36"/>
      <c r="J42" s="8"/>
      <c r="K42" s="66"/>
      <c r="L42" s="36"/>
      <c r="M42" s="8"/>
      <c r="N42" s="66"/>
      <c r="O42" s="8">
        <f t="shared" si="8"/>
        <v>0</v>
      </c>
      <c r="P42" s="66"/>
    </row>
    <row r="43" spans="1:16" ht="13" x14ac:dyDescent="0.3">
      <c r="A43" s="15" t="s">
        <v>24</v>
      </c>
      <c r="B43" s="16"/>
      <c r="C43" s="16"/>
      <c r="D43" s="17"/>
      <c r="E43" s="18"/>
      <c r="F43" s="16"/>
      <c r="G43" s="17"/>
      <c r="H43" s="18"/>
      <c r="I43" s="16"/>
      <c r="J43" s="17"/>
      <c r="K43" s="18"/>
      <c r="L43" s="16"/>
      <c r="M43" s="17"/>
      <c r="N43" s="18"/>
      <c r="O43" s="17"/>
      <c r="P43" s="18"/>
    </row>
    <row r="44" spans="1:16" ht="13" x14ac:dyDescent="0.3">
      <c r="A44" s="37" t="s">
        <v>15</v>
      </c>
      <c r="B44" s="38">
        <f t="shared" ref="B44:C50" si="40">B8+B17+B26+B35</f>
        <v>0</v>
      </c>
      <c r="C44" s="38">
        <f t="shared" si="40"/>
        <v>0</v>
      </c>
      <c r="D44" s="7">
        <f t="shared" ref="D44" si="41">C44-B44</f>
        <v>0</v>
      </c>
      <c r="E44" s="11" t="e">
        <f t="shared" ref="E44" si="42">D44/B44</f>
        <v>#DIV/0!</v>
      </c>
      <c r="F44" s="38">
        <f t="shared" ref="F44:K49" si="43">F8+F17+F26+F35</f>
        <v>0</v>
      </c>
      <c r="G44" s="7">
        <f t="shared" si="43"/>
        <v>0</v>
      </c>
      <c r="H44" s="11" t="e">
        <f t="shared" si="43"/>
        <v>#DIV/0!</v>
      </c>
      <c r="I44" s="38">
        <f t="shared" si="43"/>
        <v>0</v>
      </c>
      <c r="J44" s="7">
        <f t="shared" si="43"/>
        <v>0</v>
      </c>
      <c r="K44" s="11" t="e">
        <f t="shared" si="43"/>
        <v>#DIV/0!</v>
      </c>
      <c r="L44" s="38">
        <f t="shared" ref="L44:N44" si="44">L8+L17+L26+L35</f>
        <v>0</v>
      </c>
      <c r="M44" s="7">
        <f t="shared" si="44"/>
        <v>0</v>
      </c>
      <c r="N44" s="11" t="e">
        <f t="shared" si="44"/>
        <v>#DIV/0!</v>
      </c>
      <c r="O44" s="7">
        <f t="shared" si="8"/>
        <v>0</v>
      </c>
      <c r="P44" s="11" t="e">
        <f t="shared" si="9"/>
        <v>#DIV/0!</v>
      </c>
    </row>
    <row r="45" spans="1:16" ht="13" x14ac:dyDescent="0.3">
      <c r="A45" s="35" t="s">
        <v>16</v>
      </c>
      <c r="B45" s="36">
        <f t="shared" si="40"/>
        <v>0</v>
      </c>
      <c r="C45" s="36">
        <f t="shared" si="40"/>
        <v>0</v>
      </c>
      <c r="D45" s="8">
        <f t="shared" ref="D45:D50" si="45">C45-B45</f>
        <v>0</v>
      </c>
      <c r="E45" s="12" t="e">
        <f t="shared" ref="E45:E50" si="46">D45/B45</f>
        <v>#DIV/0!</v>
      </c>
      <c r="F45" s="36">
        <f t="shared" si="43"/>
        <v>0</v>
      </c>
      <c r="G45" s="8">
        <f t="shared" si="43"/>
        <v>0</v>
      </c>
      <c r="H45" s="12" t="e">
        <f t="shared" si="43"/>
        <v>#DIV/0!</v>
      </c>
      <c r="I45" s="36">
        <f t="shared" si="43"/>
        <v>0</v>
      </c>
      <c r="J45" s="8">
        <f t="shared" si="43"/>
        <v>0</v>
      </c>
      <c r="K45" s="12" t="e">
        <f t="shared" si="43"/>
        <v>#DIV/0!</v>
      </c>
      <c r="L45" s="36">
        <f t="shared" ref="L45:N45" si="47">L9+L18+L27+L36</f>
        <v>0</v>
      </c>
      <c r="M45" s="8">
        <f t="shared" si="47"/>
        <v>0</v>
      </c>
      <c r="N45" s="12" t="e">
        <f t="shared" si="47"/>
        <v>#DIV/0!</v>
      </c>
      <c r="O45" s="8">
        <f t="shared" si="8"/>
        <v>0</v>
      </c>
      <c r="P45" s="12" t="e">
        <f t="shared" si="9"/>
        <v>#DIV/0!</v>
      </c>
    </row>
    <row r="46" spans="1:16" ht="13" x14ac:dyDescent="0.3">
      <c r="A46" s="35" t="s">
        <v>17</v>
      </c>
      <c r="B46" s="36">
        <f t="shared" si="40"/>
        <v>0</v>
      </c>
      <c r="C46" s="36">
        <f t="shared" si="40"/>
        <v>0</v>
      </c>
      <c r="D46" s="8">
        <f t="shared" si="45"/>
        <v>0</v>
      </c>
      <c r="E46" s="12" t="e">
        <f t="shared" si="46"/>
        <v>#DIV/0!</v>
      </c>
      <c r="F46" s="36">
        <f t="shared" si="43"/>
        <v>0</v>
      </c>
      <c r="G46" s="8">
        <f t="shared" si="43"/>
        <v>0</v>
      </c>
      <c r="H46" s="12" t="e">
        <f t="shared" si="43"/>
        <v>#DIV/0!</v>
      </c>
      <c r="I46" s="36">
        <f t="shared" si="43"/>
        <v>0</v>
      </c>
      <c r="J46" s="8">
        <f t="shared" si="43"/>
        <v>0</v>
      </c>
      <c r="K46" s="12" t="e">
        <f t="shared" si="43"/>
        <v>#DIV/0!</v>
      </c>
      <c r="L46" s="36">
        <f t="shared" ref="L46:N46" si="48">L10+L19+L28+L37</f>
        <v>0</v>
      </c>
      <c r="M46" s="8">
        <f t="shared" si="48"/>
        <v>0</v>
      </c>
      <c r="N46" s="12" t="e">
        <f t="shared" si="48"/>
        <v>#DIV/0!</v>
      </c>
      <c r="O46" s="8">
        <f t="shared" si="8"/>
        <v>0</v>
      </c>
      <c r="P46" s="12" t="e">
        <f t="shared" si="9"/>
        <v>#DIV/0!</v>
      </c>
    </row>
    <row r="47" spans="1:16" ht="13" x14ac:dyDescent="0.3">
      <c r="A47" s="39" t="s">
        <v>18</v>
      </c>
      <c r="B47" s="40">
        <f t="shared" si="40"/>
        <v>0</v>
      </c>
      <c r="C47" s="40">
        <f t="shared" si="40"/>
        <v>0</v>
      </c>
      <c r="D47" s="9">
        <f t="shared" si="45"/>
        <v>0</v>
      </c>
      <c r="E47" s="13" t="e">
        <f t="shared" si="46"/>
        <v>#DIV/0!</v>
      </c>
      <c r="F47" s="40">
        <f t="shared" si="43"/>
        <v>0</v>
      </c>
      <c r="G47" s="9">
        <f t="shared" si="43"/>
        <v>0</v>
      </c>
      <c r="H47" s="13" t="e">
        <f t="shared" si="43"/>
        <v>#DIV/0!</v>
      </c>
      <c r="I47" s="40">
        <f t="shared" si="43"/>
        <v>0</v>
      </c>
      <c r="J47" s="9">
        <f t="shared" si="43"/>
        <v>0</v>
      </c>
      <c r="K47" s="13" t="e">
        <f t="shared" si="43"/>
        <v>#DIV/0!</v>
      </c>
      <c r="L47" s="40">
        <f t="shared" ref="L47:N47" si="49">L11+L20+L29+L38</f>
        <v>0</v>
      </c>
      <c r="M47" s="9">
        <f t="shared" si="49"/>
        <v>0</v>
      </c>
      <c r="N47" s="13" t="e">
        <f t="shared" si="49"/>
        <v>#DIV/0!</v>
      </c>
      <c r="O47" s="9">
        <f t="shared" si="8"/>
        <v>0</v>
      </c>
      <c r="P47" s="13" t="e">
        <f t="shared" si="9"/>
        <v>#DIV/0!</v>
      </c>
    </row>
    <row r="48" spans="1:16" ht="13" x14ac:dyDescent="0.3">
      <c r="A48" s="35" t="s">
        <v>19</v>
      </c>
      <c r="B48" s="36">
        <f t="shared" si="40"/>
        <v>0</v>
      </c>
      <c r="C48" s="36">
        <f t="shared" si="40"/>
        <v>0</v>
      </c>
      <c r="D48" s="8">
        <f t="shared" si="45"/>
        <v>0</v>
      </c>
      <c r="E48" s="12" t="e">
        <f t="shared" si="46"/>
        <v>#DIV/0!</v>
      </c>
      <c r="F48" s="36">
        <f t="shared" si="43"/>
        <v>0</v>
      </c>
      <c r="G48" s="8">
        <f t="shared" si="43"/>
        <v>0</v>
      </c>
      <c r="H48" s="12" t="e">
        <f t="shared" si="43"/>
        <v>#DIV/0!</v>
      </c>
      <c r="I48" s="36">
        <f t="shared" si="43"/>
        <v>0</v>
      </c>
      <c r="J48" s="8">
        <f t="shared" si="43"/>
        <v>0</v>
      </c>
      <c r="K48" s="12" t="e">
        <f t="shared" si="43"/>
        <v>#DIV/0!</v>
      </c>
      <c r="L48" s="36">
        <f t="shared" ref="L48:N48" si="50">L12+L21+L30+L39</f>
        <v>0</v>
      </c>
      <c r="M48" s="8">
        <f t="shared" si="50"/>
        <v>0</v>
      </c>
      <c r="N48" s="12" t="e">
        <f t="shared" si="50"/>
        <v>#DIV/0!</v>
      </c>
      <c r="O48" s="8">
        <f t="shared" si="8"/>
        <v>0</v>
      </c>
      <c r="P48" s="12" t="e">
        <f t="shared" si="9"/>
        <v>#DIV/0!</v>
      </c>
    </row>
    <row r="49" spans="1:16" ht="13" x14ac:dyDescent="0.3">
      <c r="A49" s="35" t="s">
        <v>20</v>
      </c>
      <c r="B49" s="36">
        <f t="shared" si="40"/>
        <v>0</v>
      </c>
      <c r="C49" s="36">
        <f t="shared" si="40"/>
        <v>0</v>
      </c>
      <c r="D49" s="8">
        <f t="shared" si="45"/>
        <v>0</v>
      </c>
      <c r="E49" s="12" t="e">
        <f t="shared" si="46"/>
        <v>#DIV/0!</v>
      </c>
      <c r="F49" s="36">
        <f t="shared" si="43"/>
        <v>0</v>
      </c>
      <c r="G49" s="8">
        <f t="shared" si="43"/>
        <v>0</v>
      </c>
      <c r="H49" s="12" t="e">
        <f t="shared" si="43"/>
        <v>#DIV/0!</v>
      </c>
      <c r="I49" s="36">
        <f t="shared" si="43"/>
        <v>0</v>
      </c>
      <c r="J49" s="8">
        <f t="shared" si="43"/>
        <v>0</v>
      </c>
      <c r="K49" s="12" t="e">
        <f t="shared" si="43"/>
        <v>#DIV/0!</v>
      </c>
      <c r="L49" s="36">
        <f t="shared" ref="L49:N49" si="51">L13+L22+L31+L40</f>
        <v>0</v>
      </c>
      <c r="M49" s="8">
        <f t="shared" si="51"/>
        <v>0</v>
      </c>
      <c r="N49" s="12" t="e">
        <f t="shared" si="51"/>
        <v>#DIV/0!</v>
      </c>
      <c r="O49" s="8">
        <f t="shared" si="8"/>
        <v>0</v>
      </c>
      <c r="P49" s="12" t="e">
        <f t="shared" si="9"/>
        <v>#DIV/0!</v>
      </c>
    </row>
    <row r="50" spans="1:16" ht="13" x14ac:dyDescent="0.3">
      <c r="A50" s="41" t="s">
        <v>2</v>
      </c>
      <c r="B50" s="42">
        <f t="shared" si="40"/>
        <v>0</v>
      </c>
      <c r="C50" s="42">
        <f t="shared" si="40"/>
        <v>0</v>
      </c>
      <c r="D50" s="10">
        <f t="shared" si="45"/>
        <v>0</v>
      </c>
      <c r="E50" s="14" t="e">
        <f t="shared" si="46"/>
        <v>#DIV/0!</v>
      </c>
      <c r="F50" s="42">
        <f>F14+F23+F32+F41</f>
        <v>0</v>
      </c>
      <c r="G50" s="10">
        <f t="shared" ref="G50" si="52">F50-C50</f>
        <v>0</v>
      </c>
      <c r="H50" s="14" t="e">
        <f t="shared" ref="H50" si="53">G50/C50</f>
        <v>#DIV/0!</v>
      </c>
      <c r="I50" s="42">
        <f>I14+I23+I32+I41</f>
        <v>0</v>
      </c>
      <c r="J50" s="10">
        <f>I50-F50</f>
        <v>0</v>
      </c>
      <c r="K50" s="14" t="e">
        <f t="shared" ref="K50" si="54">J50/F50</f>
        <v>#DIV/0!</v>
      </c>
      <c r="L50" s="42">
        <f>L14+L23+L32+L41</f>
        <v>0</v>
      </c>
      <c r="M50" s="10">
        <f>L50-I50</f>
        <v>0</v>
      </c>
      <c r="N50" s="14" t="e">
        <f t="shared" ref="N50" si="55">M50/I50</f>
        <v>#DIV/0!</v>
      </c>
      <c r="O50" s="10">
        <f t="shared" si="8"/>
        <v>0</v>
      </c>
      <c r="P50" s="14" t="e">
        <f t="shared" si="9"/>
        <v>#DIV/0!</v>
      </c>
    </row>
  </sheetData>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9"/>
  <sheetViews>
    <sheetView workbookViewId="0">
      <selection activeCell="B48" sqref="B48"/>
    </sheetView>
  </sheetViews>
  <sheetFormatPr baseColWidth="10" defaultRowHeight="12.5" x14ac:dyDescent="0.25"/>
  <cols>
    <col min="1" max="1" width="27.81640625" customWidth="1"/>
    <col min="2" max="2" width="57.453125" customWidth="1"/>
    <col min="3" max="3" width="33.54296875" customWidth="1"/>
  </cols>
  <sheetData>
    <row r="1" spans="1:20" ht="24.75" customHeight="1" x14ac:dyDescent="0.3">
      <c r="A1" s="59" t="str">
        <f>Übersicht!B1</f>
        <v>(TU Name)</v>
      </c>
      <c r="B1" s="60" t="s">
        <v>60</v>
      </c>
      <c r="C1" s="61"/>
      <c r="T1" t="s">
        <v>39</v>
      </c>
    </row>
    <row r="2" spans="1:20" x14ac:dyDescent="0.25">
      <c r="A2" s="61"/>
      <c r="B2" s="61"/>
      <c r="C2" s="61"/>
      <c r="T2" t="s">
        <v>40</v>
      </c>
    </row>
    <row r="3" spans="1:20" ht="13" x14ac:dyDescent="0.3">
      <c r="A3" s="59" t="s">
        <v>61</v>
      </c>
      <c r="B3" s="61"/>
      <c r="C3" s="61"/>
      <c r="T3" t="s">
        <v>41</v>
      </c>
    </row>
    <row r="4" spans="1:20" ht="42" customHeight="1" x14ac:dyDescent="0.25">
      <c r="A4" s="70" t="s">
        <v>57</v>
      </c>
      <c r="B4" s="70"/>
      <c r="C4" s="70"/>
      <c r="T4" t="s">
        <v>42</v>
      </c>
    </row>
    <row r="5" spans="1:20" ht="13" x14ac:dyDescent="0.3">
      <c r="A5" s="43" t="s">
        <v>32</v>
      </c>
      <c r="B5" s="2" t="s">
        <v>36</v>
      </c>
      <c r="C5" s="43" t="s">
        <v>37</v>
      </c>
    </row>
    <row r="6" spans="1:20" ht="26" x14ac:dyDescent="0.25">
      <c r="A6" s="46" t="s">
        <v>47</v>
      </c>
      <c r="B6" s="47"/>
      <c r="C6" s="48" t="s">
        <v>49</v>
      </c>
    </row>
    <row r="7" spans="1:20" ht="50.25" customHeight="1" x14ac:dyDescent="0.25">
      <c r="A7" s="49" t="s">
        <v>38</v>
      </c>
      <c r="B7" s="50"/>
      <c r="C7" s="51" t="s">
        <v>48</v>
      </c>
    </row>
    <row r="8" spans="1:20" ht="50" x14ac:dyDescent="0.25">
      <c r="A8" s="49" t="s">
        <v>62</v>
      </c>
      <c r="B8" s="50"/>
      <c r="C8" s="51" t="s">
        <v>43</v>
      </c>
    </row>
    <row r="9" spans="1:20" ht="39" customHeight="1" x14ac:dyDescent="0.25">
      <c r="A9" s="52" t="s">
        <v>46</v>
      </c>
      <c r="B9" s="50"/>
      <c r="C9" s="53" t="s">
        <v>64</v>
      </c>
    </row>
    <row r="10" spans="1:20" ht="39" customHeight="1" x14ac:dyDescent="0.25">
      <c r="A10" s="52" t="s">
        <v>44</v>
      </c>
      <c r="B10" s="50"/>
      <c r="C10" s="53" t="s">
        <v>50</v>
      </c>
    </row>
    <row r="11" spans="1:20" ht="39" customHeight="1" x14ac:dyDescent="0.25">
      <c r="A11" s="52" t="s">
        <v>45</v>
      </c>
      <c r="B11" s="50"/>
      <c r="C11" s="53" t="s">
        <v>63</v>
      </c>
    </row>
    <row r="13" spans="1:20" ht="13" x14ac:dyDescent="0.3">
      <c r="A13" s="43" t="s">
        <v>33</v>
      </c>
      <c r="B13" s="2" t="s">
        <v>36</v>
      </c>
      <c r="C13" s="43" t="s">
        <v>37</v>
      </c>
    </row>
    <row r="14" spans="1:20" ht="26" x14ac:dyDescent="0.25">
      <c r="A14" s="46" t="s">
        <v>47</v>
      </c>
      <c r="B14" s="47"/>
      <c r="C14" s="48" t="s">
        <v>49</v>
      </c>
    </row>
    <row r="15" spans="1:20" ht="39" customHeight="1" x14ac:dyDescent="0.25">
      <c r="A15" s="49" t="s">
        <v>38</v>
      </c>
      <c r="B15" s="50"/>
      <c r="C15" s="51" t="s">
        <v>48</v>
      </c>
    </row>
    <row r="16" spans="1:20" ht="50" x14ac:dyDescent="0.25">
      <c r="A16" s="49" t="s">
        <v>62</v>
      </c>
      <c r="B16" s="50"/>
      <c r="C16" s="51" t="s">
        <v>43</v>
      </c>
    </row>
    <row r="17" spans="1:3" ht="39" customHeight="1" x14ac:dyDescent="0.25">
      <c r="A17" s="52" t="s">
        <v>46</v>
      </c>
      <c r="B17" s="50"/>
      <c r="C17" s="53" t="s">
        <v>64</v>
      </c>
    </row>
    <row r="18" spans="1:3" ht="39" customHeight="1" x14ac:dyDescent="0.25">
      <c r="A18" s="52" t="s">
        <v>44</v>
      </c>
      <c r="B18" s="50"/>
      <c r="C18" s="53" t="s">
        <v>50</v>
      </c>
    </row>
    <row r="19" spans="1:3" ht="39" customHeight="1" x14ac:dyDescent="0.25">
      <c r="A19" s="52" t="s">
        <v>45</v>
      </c>
      <c r="B19" s="50"/>
      <c r="C19" s="53" t="s">
        <v>63</v>
      </c>
    </row>
    <row r="20" spans="1:3" ht="19.5" customHeight="1" x14ac:dyDescent="0.25">
      <c r="A20" s="54"/>
      <c r="B20" s="54"/>
      <c r="C20" s="54"/>
    </row>
    <row r="21" spans="1:3" ht="13" x14ac:dyDescent="0.3">
      <c r="A21" s="55" t="s">
        <v>34</v>
      </c>
      <c r="B21" s="2" t="s">
        <v>36</v>
      </c>
      <c r="C21" s="43" t="s">
        <v>37</v>
      </c>
    </row>
    <row r="22" spans="1:3" ht="26" x14ac:dyDescent="0.25">
      <c r="A22" s="46" t="s">
        <v>47</v>
      </c>
      <c r="B22" s="47"/>
      <c r="C22" s="48" t="s">
        <v>49</v>
      </c>
    </row>
    <row r="23" spans="1:3" ht="39" customHeight="1" x14ac:dyDescent="0.25">
      <c r="A23" s="49" t="s">
        <v>38</v>
      </c>
      <c r="B23" s="50"/>
      <c r="C23" s="51" t="s">
        <v>48</v>
      </c>
    </row>
    <row r="24" spans="1:3" ht="50" x14ac:dyDescent="0.25">
      <c r="A24" s="49" t="s">
        <v>62</v>
      </c>
      <c r="B24" s="50"/>
      <c r="C24" s="51" t="s">
        <v>43</v>
      </c>
    </row>
    <row r="25" spans="1:3" ht="39" customHeight="1" x14ac:dyDescent="0.25">
      <c r="A25" s="52" t="s">
        <v>46</v>
      </c>
      <c r="B25" s="50"/>
      <c r="C25" s="53" t="s">
        <v>64</v>
      </c>
    </row>
    <row r="26" spans="1:3" ht="39" customHeight="1" x14ac:dyDescent="0.25">
      <c r="A26" s="52" t="s">
        <v>44</v>
      </c>
      <c r="B26" s="50"/>
      <c r="C26" s="53" t="s">
        <v>50</v>
      </c>
    </row>
    <row r="27" spans="1:3" ht="39.75" customHeight="1" x14ac:dyDescent="0.25">
      <c r="A27" s="52" t="s">
        <v>45</v>
      </c>
      <c r="B27" s="50"/>
      <c r="C27" s="53" t="s">
        <v>63</v>
      </c>
    </row>
    <row r="28" spans="1:3" x14ac:dyDescent="0.25">
      <c r="A28" s="54"/>
      <c r="B28" s="54"/>
      <c r="C28" s="54"/>
    </row>
    <row r="29" spans="1:3" ht="13" x14ac:dyDescent="0.3">
      <c r="A29" s="55" t="s">
        <v>35</v>
      </c>
      <c r="B29" s="2" t="s">
        <v>36</v>
      </c>
      <c r="C29" s="43" t="s">
        <v>37</v>
      </c>
    </row>
    <row r="30" spans="1:3" ht="26" x14ac:dyDescent="0.25">
      <c r="A30" s="46" t="s">
        <v>47</v>
      </c>
      <c r="B30" s="47"/>
      <c r="C30" s="48" t="s">
        <v>49</v>
      </c>
    </row>
    <row r="31" spans="1:3" ht="47.25" customHeight="1" x14ac:dyDescent="0.25">
      <c r="A31" s="49" t="s">
        <v>38</v>
      </c>
      <c r="B31" s="50"/>
      <c r="C31" s="51" t="s">
        <v>48</v>
      </c>
    </row>
    <row r="32" spans="1:3" ht="50" x14ac:dyDescent="0.25">
      <c r="A32" s="49" t="s">
        <v>62</v>
      </c>
      <c r="B32" s="50"/>
      <c r="C32" s="51" t="s">
        <v>43</v>
      </c>
    </row>
    <row r="33" spans="1:3" ht="39" x14ac:dyDescent="0.25">
      <c r="A33" s="52" t="s">
        <v>46</v>
      </c>
      <c r="B33" s="50"/>
      <c r="C33" s="53" t="s">
        <v>64</v>
      </c>
    </row>
    <row r="34" spans="1:3" ht="39.75" customHeight="1" x14ac:dyDescent="0.25">
      <c r="A34" s="52" t="s">
        <v>44</v>
      </c>
      <c r="B34" s="50"/>
      <c r="C34" s="53" t="s">
        <v>50</v>
      </c>
    </row>
    <row r="35" spans="1:3" ht="39.75" customHeight="1" x14ac:dyDescent="0.25">
      <c r="A35" s="52" t="s">
        <v>45</v>
      </c>
      <c r="B35" s="50"/>
      <c r="C35" s="53" t="s">
        <v>63</v>
      </c>
    </row>
    <row r="37" spans="1:3" x14ac:dyDescent="0.25">
      <c r="A37" s="44" t="s">
        <v>51</v>
      </c>
      <c r="B37" s="45">
        <f>B9+B17+B25+B33</f>
        <v>0</v>
      </c>
    </row>
    <row r="38" spans="1:3" x14ac:dyDescent="0.25">
      <c r="A38" s="44" t="s">
        <v>52</v>
      </c>
      <c r="B38" s="45">
        <f>B10+B18+B26+B34</f>
        <v>0</v>
      </c>
    </row>
    <row r="39" spans="1:3" x14ac:dyDescent="0.25">
      <c r="A39" s="44" t="s">
        <v>53</v>
      </c>
      <c r="B39" s="45">
        <f>B11+B19+B27+B35</f>
        <v>0</v>
      </c>
    </row>
  </sheetData>
  <mergeCells count="1">
    <mergeCell ref="A4:C4"/>
  </mergeCells>
  <dataValidations count="1">
    <dataValidation type="list" allowBlank="1" showInputMessage="1" showErrorMessage="1" sqref="B6 B22 B14 B30" xr:uid="{111733BE-1483-4328-A10D-DE7365B9B25D}">
      <formula1>$T$1:$T$4</formula1>
    </dataValidation>
  </dataValidations>
  <pageMargins left="0.70866141732283472" right="0.70866141732283472" top="0.74803149606299213" bottom="0.74803149606299213"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873D-D0B0-4C12-8B4E-86DBE37D2844}">
  <sheetPr>
    <pageSetUpPr fitToPage="1"/>
  </sheetPr>
  <dimension ref="A1:T39"/>
  <sheetViews>
    <sheetView workbookViewId="0">
      <selection activeCell="C16" sqref="C16"/>
    </sheetView>
  </sheetViews>
  <sheetFormatPr baseColWidth="10" defaultRowHeight="12.5" x14ac:dyDescent="0.25"/>
  <cols>
    <col min="1" max="1" width="27.81640625" customWidth="1"/>
    <col min="2" max="2" width="57.453125" customWidth="1"/>
    <col min="3" max="3" width="33.54296875" customWidth="1"/>
  </cols>
  <sheetData>
    <row r="1" spans="1:20" ht="24.75" customHeight="1" x14ac:dyDescent="0.3">
      <c r="A1" s="59" t="str">
        <f>Übersicht!B1</f>
        <v>(TU Name)</v>
      </c>
      <c r="B1" s="60" t="s">
        <v>66</v>
      </c>
      <c r="C1" s="61"/>
      <c r="T1" t="s">
        <v>39</v>
      </c>
    </row>
    <row r="2" spans="1:20" x14ac:dyDescent="0.25">
      <c r="A2" s="61"/>
      <c r="B2" s="61"/>
      <c r="C2" s="61"/>
      <c r="T2" t="s">
        <v>40</v>
      </c>
    </row>
    <row r="3" spans="1:20" ht="13" x14ac:dyDescent="0.3">
      <c r="A3" s="59" t="s">
        <v>67</v>
      </c>
      <c r="B3" s="61"/>
      <c r="C3" s="61"/>
      <c r="T3" t="s">
        <v>41</v>
      </c>
    </row>
    <row r="4" spans="1:20" ht="42" customHeight="1" x14ac:dyDescent="0.25">
      <c r="A4" s="70" t="s">
        <v>57</v>
      </c>
      <c r="B4" s="70"/>
      <c r="C4" s="70"/>
      <c r="T4" t="s">
        <v>42</v>
      </c>
    </row>
    <row r="5" spans="1:20" ht="13" x14ac:dyDescent="0.3">
      <c r="A5" s="43" t="s">
        <v>68</v>
      </c>
      <c r="B5" s="2" t="s">
        <v>36</v>
      </c>
      <c r="C5" s="43" t="s">
        <v>37</v>
      </c>
    </row>
    <row r="6" spans="1:20" ht="26" x14ac:dyDescent="0.25">
      <c r="A6" s="46" t="s">
        <v>47</v>
      </c>
      <c r="B6" s="47"/>
      <c r="C6" s="48" t="s">
        <v>49</v>
      </c>
    </row>
    <row r="7" spans="1:20" ht="50.25" customHeight="1" x14ac:dyDescent="0.25">
      <c r="A7" s="49" t="s">
        <v>38</v>
      </c>
      <c r="B7" s="50"/>
      <c r="C7" s="51" t="s">
        <v>48</v>
      </c>
    </row>
    <row r="8" spans="1:20" ht="50" x14ac:dyDescent="0.25">
      <c r="A8" s="49" t="s">
        <v>62</v>
      </c>
      <c r="B8" s="50"/>
      <c r="C8" s="51" t="s">
        <v>43</v>
      </c>
    </row>
    <row r="9" spans="1:20" ht="39" customHeight="1" x14ac:dyDescent="0.25">
      <c r="A9" s="52" t="s">
        <v>46</v>
      </c>
      <c r="B9" s="50"/>
      <c r="C9" s="53" t="s">
        <v>64</v>
      </c>
    </row>
    <row r="10" spans="1:20" ht="39" customHeight="1" x14ac:dyDescent="0.25">
      <c r="A10" s="52" t="s">
        <v>44</v>
      </c>
      <c r="B10" s="50"/>
      <c r="C10" s="53" t="s">
        <v>50</v>
      </c>
    </row>
    <row r="11" spans="1:20" ht="39" customHeight="1" x14ac:dyDescent="0.25">
      <c r="A11" s="52" t="s">
        <v>45</v>
      </c>
      <c r="B11" s="50"/>
      <c r="C11" s="53" t="s">
        <v>63</v>
      </c>
    </row>
    <row r="13" spans="1:20" ht="13" x14ac:dyDescent="0.3">
      <c r="A13" s="43" t="s">
        <v>69</v>
      </c>
      <c r="B13" s="2" t="s">
        <v>36</v>
      </c>
      <c r="C13" s="43" t="s">
        <v>37</v>
      </c>
    </row>
    <row r="14" spans="1:20" ht="26" x14ac:dyDescent="0.25">
      <c r="A14" s="46" t="s">
        <v>47</v>
      </c>
      <c r="B14" s="47"/>
      <c r="C14" s="48" t="s">
        <v>49</v>
      </c>
    </row>
    <row r="15" spans="1:20" ht="39" customHeight="1" x14ac:dyDescent="0.25">
      <c r="A15" s="49" t="s">
        <v>38</v>
      </c>
      <c r="B15" s="50"/>
      <c r="C15" s="51" t="s">
        <v>48</v>
      </c>
    </row>
    <row r="16" spans="1:20" ht="50" x14ac:dyDescent="0.25">
      <c r="A16" s="49" t="s">
        <v>62</v>
      </c>
      <c r="B16" s="50"/>
      <c r="C16" s="51" t="s">
        <v>43</v>
      </c>
    </row>
    <row r="17" spans="1:3" ht="39" customHeight="1" x14ac:dyDescent="0.25">
      <c r="A17" s="52" t="s">
        <v>46</v>
      </c>
      <c r="B17" s="50"/>
      <c r="C17" s="53" t="s">
        <v>64</v>
      </c>
    </row>
    <row r="18" spans="1:3" ht="39" customHeight="1" x14ac:dyDescent="0.25">
      <c r="A18" s="52" t="s">
        <v>44</v>
      </c>
      <c r="B18" s="50"/>
      <c r="C18" s="53" t="s">
        <v>50</v>
      </c>
    </row>
    <row r="19" spans="1:3" ht="39" customHeight="1" x14ac:dyDescent="0.25">
      <c r="A19" s="52" t="s">
        <v>45</v>
      </c>
      <c r="B19" s="50"/>
      <c r="C19" s="53" t="s">
        <v>63</v>
      </c>
    </row>
    <row r="20" spans="1:3" ht="19.5" customHeight="1" x14ac:dyDescent="0.25">
      <c r="A20" s="54"/>
      <c r="B20" s="54"/>
      <c r="C20" s="54"/>
    </row>
    <row r="21" spans="1:3" ht="13" x14ac:dyDescent="0.3">
      <c r="A21" s="55" t="s">
        <v>70</v>
      </c>
      <c r="B21" s="2" t="s">
        <v>36</v>
      </c>
      <c r="C21" s="43" t="s">
        <v>37</v>
      </c>
    </row>
    <row r="22" spans="1:3" ht="26" x14ac:dyDescent="0.25">
      <c r="A22" s="46" t="s">
        <v>47</v>
      </c>
      <c r="B22" s="47"/>
      <c r="C22" s="48" t="s">
        <v>49</v>
      </c>
    </row>
    <row r="23" spans="1:3" ht="39" customHeight="1" x14ac:dyDescent="0.25">
      <c r="A23" s="49" t="s">
        <v>38</v>
      </c>
      <c r="B23" s="50"/>
      <c r="C23" s="51" t="s">
        <v>48</v>
      </c>
    </row>
    <row r="24" spans="1:3" ht="50" x14ac:dyDescent="0.25">
      <c r="A24" s="49" t="s">
        <v>62</v>
      </c>
      <c r="B24" s="50"/>
      <c r="C24" s="51" t="s">
        <v>43</v>
      </c>
    </row>
    <row r="25" spans="1:3" ht="39" customHeight="1" x14ac:dyDescent="0.25">
      <c r="A25" s="52" t="s">
        <v>46</v>
      </c>
      <c r="B25" s="50"/>
      <c r="C25" s="53" t="s">
        <v>64</v>
      </c>
    </row>
    <row r="26" spans="1:3" ht="39" customHeight="1" x14ac:dyDescent="0.25">
      <c r="A26" s="52" t="s">
        <v>44</v>
      </c>
      <c r="B26" s="50"/>
      <c r="C26" s="53" t="s">
        <v>50</v>
      </c>
    </row>
    <row r="27" spans="1:3" ht="39.75" customHeight="1" x14ac:dyDescent="0.25">
      <c r="A27" s="52" t="s">
        <v>45</v>
      </c>
      <c r="B27" s="50"/>
      <c r="C27" s="53" t="s">
        <v>63</v>
      </c>
    </row>
    <row r="28" spans="1:3" x14ac:dyDescent="0.25">
      <c r="A28" s="54"/>
      <c r="B28" s="54"/>
      <c r="C28" s="54"/>
    </row>
    <row r="29" spans="1:3" ht="13" x14ac:dyDescent="0.3">
      <c r="A29" s="55" t="s">
        <v>71</v>
      </c>
      <c r="B29" s="2" t="s">
        <v>36</v>
      </c>
      <c r="C29" s="43" t="s">
        <v>37</v>
      </c>
    </row>
    <row r="30" spans="1:3" ht="26" x14ac:dyDescent="0.25">
      <c r="A30" s="46" t="s">
        <v>47</v>
      </c>
      <c r="B30" s="47"/>
      <c r="C30" s="48" t="s">
        <v>49</v>
      </c>
    </row>
    <row r="31" spans="1:3" ht="47.25" customHeight="1" x14ac:dyDescent="0.25">
      <c r="A31" s="49" t="s">
        <v>38</v>
      </c>
      <c r="B31" s="50"/>
      <c r="C31" s="51" t="s">
        <v>48</v>
      </c>
    </row>
    <row r="32" spans="1:3" ht="50" x14ac:dyDescent="0.25">
      <c r="A32" s="49" t="s">
        <v>62</v>
      </c>
      <c r="B32" s="50"/>
      <c r="C32" s="51" t="s">
        <v>43</v>
      </c>
    </row>
    <row r="33" spans="1:3" ht="39" x14ac:dyDescent="0.25">
      <c r="A33" s="52" t="s">
        <v>46</v>
      </c>
      <c r="B33" s="50"/>
      <c r="C33" s="53" t="s">
        <v>64</v>
      </c>
    </row>
    <row r="34" spans="1:3" ht="39.75" customHeight="1" x14ac:dyDescent="0.25">
      <c r="A34" s="52" t="s">
        <v>44</v>
      </c>
      <c r="B34" s="50"/>
      <c r="C34" s="53" t="s">
        <v>50</v>
      </c>
    </row>
    <row r="35" spans="1:3" ht="39.75" customHeight="1" x14ac:dyDescent="0.25">
      <c r="A35" s="52" t="s">
        <v>45</v>
      </c>
      <c r="B35" s="50"/>
      <c r="C35" s="53" t="s">
        <v>63</v>
      </c>
    </row>
    <row r="37" spans="1:3" x14ac:dyDescent="0.25">
      <c r="A37" s="44" t="s">
        <v>51</v>
      </c>
      <c r="B37" s="45">
        <f>B9+B17+B25+B33</f>
        <v>0</v>
      </c>
    </row>
    <row r="38" spans="1:3" x14ac:dyDescent="0.25">
      <c r="A38" s="44" t="s">
        <v>52</v>
      </c>
      <c r="B38" s="45">
        <f>B10+B18+B26+B34</f>
        <v>0</v>
      </c>
    </row>
    <row r="39" spans="1:3" x14ac:dyDescent="0.25">
      <c r="A39" s="44" t="s">
        <v>53</v>
      </c>
      <c r="B39" s="45">
        <f>B11+B19+B27+B35</f>
        <v>0</v>
      </c>
    </row>
  </sheetData>
  <mergeCells count="1">
    <mergeCell ref="A4:C4"/>
  </mergeCells>
  <dataValidations count="1">
    <dataValidation type="list" allowBlank="1" showInputMessage="1" showErrorMessage="1" sqref="B6 B22 B14 B30" xr:uid="{FEF07154-2A69-44E3-AB85-0686A3C29B18}">
      <formula1>$T$1:$T$4</formula1>
    </dataValidation>
  </dataValidation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FC148-9BF6-4CAC-9871-1A4EC38C575A}">
  <sheetPr>
    <pageSetUpPr fitToPage="1"/>
  </sheetPr>
  <dimension ref="A1:T39"/>
  <sheetViews>
    <sheetView workbookViewId="0">
      <selection activeCell="E13" sqref="E13"/>
    </sheetView>
  </sheetViews>
  <sheetFormatPr baseColWidth="10" defaultRowHeight="12.5" x14ac:dyDescent="0.25"/>
  <cols>
    <col min="1" max="1" width="27.81640625" customWidth="1"/>
    <col min="2" max="2" width="57.453125" customWidth="1"/>
    <col min="3" max="3" width="33.54296875" customWidth="1"/>
  </cols>
  <sheetData>
    <row r="1" spans="1:20" ht="24.75" customHeight="1" x14ac:dyDescent="0.3">
      <c r="A1" s="59" t="str">
        <f>Übersicht!B1</f>
        <v>(TU Name)</v>
      </c>
      <c r="B1" s="60" t="s">
        <v>72</v>
      </c>
      <c r="C1" s="61"/>
      <c r="T1" t="s">
        <v>39</v>
      </c>
    </row>
    <row r="2" spans="1:20" x14ac:dyDescent="0.25">
      <c r="A2" s="61"/>
      <c r="B2" s="61"/>
      <c r="C2" s="61"/>
      <c r="T2" t="s">
        <v>40</v>
      </c>
    </row>
    <row r="3" spans="1:20" ht="13" x14ac:dyDescent="0.3">
      <c r="A3" s="59" t="s">
        <v>73</v>
      </c>
      <c r="B3" s="61"/>
      <c r="C3" s="61"/>
      <c r="T3" t="s">
        <v>41</v>
      </c>
    </row>
    <row r="4" spans="1:20" ht="42" customHeight="1" x14ac:dyDescent="0.25">
      <c r="A4" s="70" t="s">
        <v>57</v>
      </c>
      <c r="B4" s="70"/>
      <c r="C4" s="70"/>
      <c r="T4" t="s">
        <v>42</v>
      </c>
    </row>
    <row r="5" spans="1:20" ht="13" x14ac:dyDescent="0.3">
      <c r="A5" s="43" t="s">
        <v>74</v>
      </c>
      <c r="B5" s="2" t="s">
        <v>36</v>
      </c>
      <c r="C5" s="43" t="s">
        <v>37</v>
      </c>
    </row>
    <row r="6" spans="1:20" ht="26" x14ac:dyDescent="0.25">
      <c r="A6" s="46" t="s">
        <v>47</v>
      </c>
      <c r="B6" s="47"/>
      <c r="C6" s="48" t="s">
        <v>49</v>
      </c>
    </row>
    <row r="7" spans="1:20" ht="50.25" customHeight="1" x14ac:dyDescent="0.25">
      <c r="A7" s="49" t="s">
        <v>38</v>
      </c>
      <c r="B7" s="50"/>
      <c r="C7" s="51" t="s">
        <v>48</v>
      </c>
    </row>
    <row r="8" spans="1:20" ht="50" x14ac:dyDescent="0.25">
      <c r="A8" s="49" t="s">
        <v>62</v>
      </c>
      <c r="B8" s="50"/>
      <c r="C8" s="51" t="s">
        <v>43</v>
      </c>
    </row>
    <row r="9" spans="1:20" ht="39" customHeight="1" x14ac:dyDescent="0.25">
      <c r="A9" s="52" t="s">
        <v>46</v>
      </c>
      <c r="B9" s="50"/>
      <c r="C9" s="53" t="s">
        <v>64</v>
      </c>
    </row>
    <row r="10" spans="1:20" ht="39" customHeight="1" x14ac:dyDescent="0.25">
      <c r="A10" s="52" t="s">
        <v>44</v>
      </c>
      <c r="B10" s="50"/>
      <c r="C10" s="53" t="s">
        <v>50</v>
      </c>
    </row>
    <row r="11" spans="1:20" ht="39" customHeight="1" x14ac:dyDescent="0.25">
      <c r="A11" s="52" t="s">
        <v>45</v>
      </c>
      <c r="B11" s="50"/>
      <c r="C11" s="53" t="s">
        <v>63</v>
      </c>
    </row>
    <row r="13" spans="1:20" ht="13" x14ac:dyDescent="0.3">
      <c r="A13" s="43" t="s">
        <v>75</v>
      </c>
      <c r="B13" s="2" t="s">
        <v>36</v>
      </c>
      <c r="C13" s="43" t="s">
        <v>37</v>
      </c>
    </row>
    <row r="14" spans="1:20" ht="26" x14ac:dyDescent="0.25">
      <c r="A14" s="46" t="s">
        <v>47</v>
      </c>
      <c r="B14" s="47"/>
      <c r="C14" s="48" t="s">
        <v>49</v>
      </c>
    </row>
    <row r="15" spans="1:20" ht="39" customHeight="1" x14ac:dyDescent="0.25">
      <c r="A15" s="49" t="s">
        <v>38</v>
      </c>
      <c r="B15" s="50"/>
      <c r="C15" s="51" t="s">
        <v>48</v>
      </c>
    </row>
    <row r="16" spans="1:20" ht="50" x14ac:dyDescent="0.25">
      <c r="A16" s="49" t="s">
        <v>62</v>
      </c>
      <c r="B16" s="50"/>
      <c r="C16" s="51" t="s">
        <v>43</v>
      </c>
    </row>
    <row r="17" spans="1:3" ht="39" customHeight="1" x14ac:dyDescent="0.25">
      <c r="A17" s="52" t="s">
        <v>46</v>
      </c>
      <c r="B17" s="50"/>
      <c r="C17" s="53" t="s">
        <v>64</v>
      </c>
    </row>
    <row r="18" spans="1:3" ht="39" customHeight="1" x14ac:dyDescent="0.25">
      <c r="A18" s="52" t="s">
        <v>44</v>
      </c>
      <c r="B18" s="50"/>
      <c r="C18" s="53" t="s">
        <v>50</v>
      </c>
    </row>
    <row r="19" spans="1:3" ht="39" customHeight="1" x14ac:dyDescent="0.25">
      <c r="A19" s="52" t="s">
        <v>45</v>
      </c>
      <c r="B19" s="50"/>
      <c r="C19" s="53" t="s">
        <v>63</v>
      </c>
    </row>
    <row r="20" spans="1:3" ht="19.5" customHeight="1" x14ac:dyDescent="0.25">
      <c r="A20" s="54"/>
      <c r="B20" s="54"/>
      <c r="C20" s="54"/>
    </row>
    <row r="21" spans="1:3" ht="13" x14ac:dyDescent="0.3">
      <c r="A21" s="55" t="s">
        <v>76</v>
      </c>
      <c r="B21" s="2" t="s">
        <v>36</v>
      </c>
      <c r="C21" s="43" t="s">
        <v>37</v>
      </c>
    </row>
    <row r="22" spans="1:3" ht="26" x14ac:dyDescent="0.25">
      <c r="A22" s="46" t="s">
        <v>47</v>
      </c>
      <c r="B22" s="47"/>
      <c r="C22" s="48" t="s">
        <v>49</v>
      </c>
    </row>
    <row r="23" spans="1:3" ht="39" customHeight="1" x14ac:dyDescent="0.25">
      <c r="A23" s="49" t="s">
        <v>38</v>
      </c>
      <c r="B23" s="50"/>
      <c r="C23" s="51" t="s">
        <v>48</v>
      </c>
    </row>
    <row r="24" spans="1:3" ht="50" x14ac:dyDescent="0.25">
      <c r="A24" s="49" t="s">
        <v>62</v>
      </c>
      <c r="B24" s="50"/>
      <c r="C24" s="51" t="s">
        <v>43</v>
      </c>
    </row>
    <row r="25" spans="1:3" ht="39" customHeight="1" x14ac:dyDescent="0.25">
      <c r="A25" s="52" t="s">
        <v>46</v>
      </c>
      <c r="B25" s="50"/>
      <c r="C25" s="53" t="s">
        <v>64</v>
      </c>
    </row>
    <row r="26" spans="1:3" ht="39" customHeight="1" x14ac:dyDescent="0.25">
      <c r="A26" s="52" t="s">
        <v>44</v>
      </c>
      <c r="B26" s="50"/>
      <c r="C26" s="53" t="s">
        <v>50</v>
      </c>
    </row>
    <row r="27" spans="1:3" ht="39.75" customHeight="1" x14ac:dyDescent="0.25">
      <c r="A27" s="52" t="s">
        <v>45</v>
      </c>
      <c r="B27" s="50"/>
      <c r="C27" s="53" t="s">
        <v>63</v>
      </c>
    </row>
    <row r="28" spans="1:3" x14ac:dyDescent="0.25">
      <c r="A28" s="54"/>
      <c r="B28" s="54"/>
      <c r="C28" s="54"/>
    </row>
    <row r="29" spans="1:3" ht="13" x14ac:dyDescent="0.3">
      <c r="A29" s="55" t="s">
        <v>77</v>
      </c>
      <c r="B29" s="2" t="s">
        <v>36</v>
      </c>
      <c r="C29" s="43" t="s">
        <v>37</v>
      </c>
    </row>
    <row r="30" spans="1:3" ht="26" x14ac:dyDescent="0.25">
      <c r="A30" s="46" t="s">
        <v>47</v>
      </c>
      <c r="B30" s="47"/>
      <c r="C30" s="48" t="s">
        <v>49</v>
      </c>
    </row>
    <row r="31" spans="1:3" ht="47.25" customHeight="1" x14ac:dyDescent="0.25">
      <c r="A31" s="49" t="s">
        <v>38</v>
      </c>
      <c r="B31" s="50"/>
      <c r="C31" s="51" t="s">
        <v>48</v>
      </c>
    </row>
    <row r="32" spans="1:3" ht="50" x14ac:dyDescent="0.25">
      <c r="A32" s="49" t="s">
        <v>62</v>
      </c>
      <c r="B32" s="50"/>
      <c r="C32" s="51" t="s">
        <v>43</v>
      </c>
    </row>
    <row r="33" spans="1:3" ht="39" x14ac:dyDescent="0.25">
      <c r="A33" s="52" t="s">
        <v>46</v>
      </c>
      <c r="B33" s="50"/>
      <c r="C33" s="53" t="s">
        <v>64</v>
      </c>
    </row>
    <row r="34" spans="1:3" ht="39.75" customHeight="1" x14ac:dyDescent="0.25">
      <c r="A34" s="52" t="s">
        <v>44</v>
      </c>
      <c r="B34" s="50"/>
      <c r="C34" s="53" t="s">
        <v>50</v>
      </c>
    </row>
    <row r="35" spans="1:3" ht="39.75" customHeight="1" x14ac:dyDescent="0.25">
      <c r="A35" s="52" t="s">
        <v>45</v>
      </c>
      <c r="B35" s="50"/>
      <c r="C35" s="53" t="s">
        <v>63</v>
      </c>
    </row>
    <row r="37" spans="1:3" x14ac:dyDescent="0.25">
      <c r="A37" s="44" t="s">
        <v>51</v>
      </c>
      <c r="B37" s="45">
        <f>B9+B17+B25+B33</f>
        <v>0</v>
      </c>
    </row>
    <row r="38" spans="1:3" x14ac:dyDescent="0.25">
      <c r="A38" s="44" t="s">
        <v>52</v>
      </c>
      <c r="B38" s="45">
        <f>B10+B18+B26+B34</f>
        <v>0</v>
      </c>
    </row>
    <row r="39" spans="1:3" x14ac:dyDescent="0.25">
      <c r="A39" s="44" t="s">
        <v>53</v>
      </c>
      <c r="B39" s="45">
        <f>B11+B19+B27+B35</f>
        <v>0</v>
      </c>
    </row>
  </sheetData>
  <mergeCells count="1">
    <mergeCell ref="A4:C4"/>
  </mergeCells>
  <dataValidations count="1">
    <dataValidation type="list" allowBlank="1" showInputMessage="1" showErrorMessage="1" sqref="B6 B22 B14 B30" xr:uid="{54E42B1D-6C3B-4E21-B21B-75FCB3ACFCC8}">
      <formula1>$T$1:$T$4</formula1>
    </dataValidation>
  </dataValidations>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Anleitung</vt:lpstr>
      <vt:lpstr>Übersicht</vt:lpstr>
      <vt:lpstr>Annahmen 2025</vt:lpstr>
      <vt:lpstr>Annahmen 2026 (optional)</vt:lpstr>
      <vt:lpstr>Annahmen 2027 (optional)</vt:lpstr>
      <vt:lpstr>'Annahmen 2025'!Druckbereich</vt:lpstr>
      <vt:lpstr>'Annahmen 2026 (optional)'!Druckbereich</vt:lpstr>
      <vt:lpstr>'Annahmen 2027 (optional)'!Druckbereich</vt:lpstr>
      <vt:lpstr>Übersicht!Druckbereich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Martignac Marie BAV</dc:creator>
  <cp:lastModifiedBy>Steck Monika BAV</cp:lastModifiedBy>
  <cp:lastPrinted>2023-01-30T16:11:04Z</cp:lastPrinted>
  <dcterms:created xsi:type="dcterms:W3CDTF">2022-11-18T13:34:07Z</dcterms:created>
  <dcterms:modified xsi:type="dcterms:W3CDTF">2023-02-02T11:13:52Z</dcterms:modified>
</cp:coreProperties>
</file>